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K:\Esteco\ASAP\Anthony\Beneficios\Zippeado\2025\"/>
    </mc:Choice>
  </mc:AlternateContent>
  <xr:revisionPtr revIDLastSave="0" documentId="13_ncr:1_{BD0CE7F8-8029-4E85-99FA-3396774854DB}" xr6:coauthVersionLast="47" xr6:coauthVersionMax="47" xr10:uidLastSave="{00000000-0000-0000-0000-000000000000}"/>
  <bookViews>
    <workbookView xWindow="-108" yWindow="-108" windowWidth="23256" windowHeight="12456" xr2:uid="{14E8B56F-34BB-4618-B679-DDF4853079B3}"/>
  </bookViews>
  <sheets>
    <sheet name="Carátula_ SPP" sheetId="2" r:id="rId1"/>
    <sheet name="Indice" sheetId="3" r:id="rId2"/>
    <sheet name="1" sheetId="4" r:id="rId3"/>
    <sheet name="2" sheetId="5" r:id="rId4"/>
    <sheet name="3" sheetId="6" r:id="rId5"/>
    <sheet name="4" sheetId="7" r:id="rId6"/>
    <sheet name="5" sheetId="8" r:id="rId7"/>
    <sheet name="6" sheetId="9" r:id="rId8"/>
    <sheet name="7" sheetId="10" r:id="rId9"/>
    <sheet name="8" sheetId="11" r:id="rId10"/>
    <sheet name="9" sheetId="12" r:id="rId11"/>
    <sheet name="10" sheetId="13" r:id="rId12"/>
    <sheet name="11" sheetId="14" r:id="rId13"/>
    <sheet name="12" sheetId="15" r:id="rId14"/>
    <sheet name="13" sheetId="16" r:id="rId15"/>
    <sheet name="14" sheetId="17" r:id="rId16"/>
    <sheet name="15" sheetId="18" r:id="rId17"/>
    <sheet name="16" sheetId="19" r:id="rId18"/>
    <sheet name="17" sheetId="20" r:id="rId19"/>
    <sheet name="18" sheetId="21" r:id="rId20"/>
    <sheet name="19" sheetId="22" r:id="rId21"/>
    <sheet name="20" sheetId="23" r:id="rId22"/>
    <sheet name="21" sheetId="24" r:id="rId23"/>
    <sheet name="22" sheetId="25" r:id="rId24"/>
    <sheet name="23" sheetId="26" r:id="rId25"/>
    <sheet name="24" sheetId="27" r:id="rId26"/>
    <sheet name="25" sheetId="28" r:id="rId27"/>
    <sheet name="26" sheetId="29" r:id="rId28"/>
    <sheet name="27" sheetId="30" r:id="rId29"/>
    <sheet name="28" sheetId="31" r:id="rId30"/>
    <sheet name="29" sheetId="32" r:id="rId31"/>
    <sheet name="30" sheetId="33" r:id="rId32"/>
    <sheet name="31" sheetId="34" r:id="rId33"/>
    <sheet name="32" sheetId="35" r:id="rId34"/>
    <sheet name="33" sheetId="36" r:id="rId35"/>
    <sheet name="34" sheetId="37" r:id="rId36"/>
    <sheet name="35" sheetId="38" r:id="rId37"/>
    <sheet name="36" sheetId="39" r:id="rId38"/>
    <sheet name="37" sheetId="40" r:id="rId39"/>
    <sheet name="38" sheetId="41" r:id="rId40"/>
    <sheet name="39" sheetId="42" r:id="rId41"/>
    <sheet name="40" sheetId="43" r:id="rId42"/>
    <sheet name="41" sheetId="44" r:id="rId43"/>
    <sheet name="42" sheetId="45" r:id="rId44"/>
    <sheet name="43" sheetId="46" r:id="rId45"/>
    <sheet name="44" sheetId="47" r:id="rId46"/>
    <sheet name="45" sheetId="48" r:id="rId47"/>
    <sheet name="46" sheetId="49" r:id="rId48"/>
    <sheet name="47" sheetId="50" r:id="rId49"/>
    <sheet name="48" sheetId="51" r:id="rId50"/>
    <sheet name="49" sheetId="52" r:id="rId51"/>
    <sheet name="50" sheetId="53" r:id="rId52"/>
    <sheet name="51" sheetId="54" r:id="rId53"/>
    <sheet name="52" sheetId="55" r:id="rId54"/>
    <sheet name="53" sheetId="56" r:id="rId55"/>
    <sheet name="54" sheetId="57" r:id="rId56"/>
    <sheet name="55" sheetId="58" r:id="rId57"/>
    <sheet name="56" sheetId="59" r:id="rId58"/>
    <sheet name="57" sheetId="60" r:id="rId59"/>
    <sheet name="58" sheetId="61" r:id="rId60"/>
    <sheet name="59" sheetId="62" r:id="rId61"/>
    <sheet name="60" sheetId="63" r:id="rId62"/>
    <sheet name="61" sheetId="64" r:id="rId63"/>
    <sheet name="62" sheetId="65" r:id="rId64"/>
    <sheet name="63" sheetId="66" r:id="rId65"/>
    <sheet name="64" sheetId="67" r:id="rId66"/>
    <sheet name="65" sheetId="68" r:id="rId67"/>
    <sheet name="66" sheetId="69" r:id="rId68"/>
    <sheet name="67" sheetId="70" r:id="rId69"/>
    <sheet name="68" sheetId="71" r:id="rId70"/>
    <sheet name="69" sheetId="72" r:id="rId71"/>
    <sheet name="70" sheetId="73" r:id="rId72"/>
    <sheet name="71" sheetId="74" r:id="rId73"/>
    <sheet name="72" sheetId="75" r:id="rId74"/>
    <sheet name="73" sheetId="76" r:id="rId75"/>
    <sheet name="74" sheetId="77" r:id="rId76"/>
    <sheet name="75" sheetId="78" r:id="rId77"/>
    <sheet name="76" sheetId="79" r:id="rId78"/>
    <sheet name="77" sheetId="80" r:id="rId79"/>
    <sheet name="78" sheetId="81" r:id="rId80"/>
    <sheet name="79" sheetId="82" r:id="rId81"/>
    <sheet name="80" sheetId="83" r:id="rId82"/>
    <sheet name="81" sheetId="84" r:id="rId83"/>
    <sheet name="82" sheetId="85" r:id="rId84"/>
    <sheet name="83" sheetId="86" r:id="rId85"/>
    <sheet name="84" sheetId="87" r:id="rId86"/>
    <sheet name="85" sheetId="88" r:id="rId87"/>
    <sheet name="86" sheetId="89" r:id="rId88"/>
    <sheet name="87" sheetId="90" r:id="rId89"/>
  </sheets>
  <externalReferences>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s>
  <definedNames>
    <definedName name="____Imp1" localSheetId="77">#REF!</definedName>
    <definedName name="____Imp1" localSheetId="78">#REF!</definedName>
    <definedName name="____Imp1" localSheetId="79">#REF!</definedName>
    <definedName name="____Imp1" localSheetId="80">#REF!</definedName>
    <definedName name="____Imp1" localSheetId="82">#REF!</definedName>
    <definedName name="____Imp1" localSheetId="83">#REF!</definedName>
    <definedName name="____Imp1" localSheetId="84">#REF!</definedName>
    <definedName name="____Imp1" localSheetId="85">#REF!</definedName>
    <definedName name="____Imp1" localSheetId="86">#REF!</definedName>
    <definedName name="____Imp1" localSheetId="87">#REF!</definedName>
    <definedName name="____Imp1" localSheetId="88">#REF!</definedName>
    <definedName name="____Imp1">#REF!</definedName>
    <definedName name="____Imp2" localSheetId="77">#REF!</definedName>
    <definedName name="____Imp2" localSheetId="78">#REF!</definedName>
    <definedName name="____Imp2" localSheetId="79">#REF!</definedName>
    <definedName name="____Imp2" localSheetId="80">#REF!</definedName>
    <definedName name="____Imp2" localSheetId="82">#REF!</definedName>
    <definedName name="____Imp2" localSheetId="83">#REF!</definedName>
    <definedName name="____Imp2" localSheetId="84">#REF!</definedName>
    <definedName name="____Imp2" localSheetId="85">#REF!</definedName>
    <definedName name="____Imp2" localSheetId="86">#REF!</definedName>
    <definedName name="____Imp2" localSheetId="87">#REF!</definedName>
    <definedName name="____Imp2" localSheetId="88">#REF!</definedName>
    <definedName name="____Imp2">#REF!</definedName>
    <definedName name="___bol52" localSheetId="88">[1]PAG_35!#REF!</definedName>
    <definedName name="___bol52">[1]PAG_35!#REF!</definedName>
    <definedName name="___Imp1" localSheetId="77">#REF!</definedName>
    <definedName name="___Imp1" localSheetId="78">#REF!</definedName>
    <definedName name="___Imp1" localSheetId="79">#REF!</definedName>
    <definedName name="___Imp1" localSheetId="80">#REF!</definedName>
    <definedName name="___Imp1" localSheetId="82">#REF!</definedName>
    <definedName name="___Imp1" localSheetId="83">#REF!</definedName>
    <definedName name="___Imp1" localSheetId="84">#REF!</definedName>
    <definedName name="___Imp1" localSheetId="85">#REF!</definedName>
    <definedName name="___Imp1" localSheetId="86">#REF!</definedName>
    <definedName name="___Imp1" localSheetId="87">#REF!</definedName>
    <definedName name="___Imp1" localSheetId="88">#REF!</definedName>
    <definedName name="___Imp1">#REF!</definedName>
    <definedName name="___Imp2" localSheetId="77">#REF!</definedName>
    <definedName name="___Imp2" localSheetId="78">#REF!</definedName>
    <definedName name="___Imp2" localSheetId="79">#REF!</definedName>
    <definedName name="___Imp2" localSheetId="80">#REF!</definedName>
    <definedName name="___Imp2" localSheetId="82">#REF!</definedName>
    <definedName name="___Imp2" localSheetId="83">#REF!</definedName>
    <definedName name="___Imp2" localSheetId="84">#REF!</definedName>
    <definedName name="___Imp2" localSheetId="85">#REF!</definedName>
    <definedName name="___Imp2" localSheetId="86">#REF!</definedName>
    <definedName name="___Imp2" localSheetId="87">#REF!</definedName>
    <definedName name="___Imp2" localSheetId="88">#REF!</definedName>
    <definedName name="___Imp2">#REF!</definedName>
    <definedName name="___RM2">[2]PAG19!$J$3:$P$39</definedName>
    <definedName name="__1_" localSheetId="77">#REF!</definedName>
    <definedName name="__1_" localSheetId="78">#REF!</definedName>
    <definedName name="__1_" localSheetId="79">#REF!</definedName>
    <definedName name="__1_" localSheetId="80">#REF!</definedName>
    <definedName name="__1_" localSheetId="82">#REF!</definedName>
    <definedName name="__1_" localSheetId="83">#REF!</definedName>
    <definedName name="__1_" localSheetId="84">#REF!</definedName>
    <definedName name="__1_" localSheetId="85">#REF!</definedName>
    <definedName name="__1_" localSheetId="86">#REF!</definedName>
    <definedName name="__1_" localSheetId="87">#REF!</definedName>
    <definedName name="__1_" localSheetId="88">#REF!</definedName>
    <definedName name="__1_">#REF!</definedName>
    <definedName name="__bol52" localSheetId="88">[1]PAG_35!#REF!</definedName>
    <definedName name="__bol52">[1]PAG_35!#REF!</definedName>
    <definedName name="__Imp1" localSheetId="77">#REF!</definedName>
    <definedName name="__Imp1" localSheetId="78">#REF!</definedName>
    <definedName name="__Imp1" localSheetId="79">#REF!</definedName>
    <definedName name="__Imp1" localSheetId="80">#REF!</definedName>
    <definedName name="__Imp1" localSheetId="82">#REF!</definedName>
    <definedName name="__Imp1" localSheetId="83">#REF!</definedName>
    <definedName name="__Imp1" localSheetId="84">#REF!</definedName>
    <definedName name="__Imp1" localSheetId="85">#REF!</definedName>
    <definedName name="__Imp1" localSheetId="86">#REF!</definedName>
    <definedName name="__Imp1" localSheetId="87">#REF!</definedName>
    <definedName name="__Imp1" localSheetId="88">#REF!</definedName>
    <definedName name="__Imp1">#REF!</definedName>
    <definedName name="__Imp2" localSheetId="77">#REF!</definedName>
    <definedName name="__Imp2" localSheetId="78">#REF!</definedName>
    <definedName name="__Imp2" localSheetId="79">#REF!</definedName>
    <definedName name="__Imp2" localSheetId="80">#REF!</definedName>
    <definedName name="__Imp2" localSheetId="82">#REF!</definedName>
    <definedName name="__Imp2" localSheetId="83">#REF!</definedName>
    <definedName name="__Imp2" localSheetId="84">#REF!</definedName>
    <definedName name="__Imp2" localSheetId="85">#REF!</definedName>
    <definedName name="__Imp2" localSheetId="86">#REF!</definedName>
    <definedName name="__Imp2" localSheetId="87">#REF!</definedName>
    <definedName name="__Imp2" localSheetId="88">#REF!</definedName>
    <definedName name="__Imp2">#REF!</definedName>
    <definedName name="__RM1">[2]PAG19!$B$3:$I$39</definedName>
    <definedName name="__RM2">[3]PAG19!$J$3:$P$39</definedName>
    <definedName name="_1_" localSheetId="77">#REF!</definedName>
    <definedName name="_1_" localSheetId="78">#REF!</definedName>
    <definedName name="_1_" localSheetId="79">#REF!</definedName>
    <definedName name="_1_" localSheetId="80">#REF!</definedName>
    <definedName name="_1_" localSheetId="82">#REF!</definedName>
    <definedName name="_1_" localSheetId="83">#REF!</definedName>
    <definedName name="_1_" localSheetId="84">#REF!</definedName>
    <definedName name="_1_" localSheetId="85">#REF!</definedName>
    <definedName name="_1_" localSheetId="86">#REF!</definedName>
    <definedName name="_1_" localSheetId="87">#REF!</definedName>
    <definedName name="_1_" localSheetId="88">#REF!</definedName>
    <definedName name="_1_">#REF!</definedName>
    <definedName name="_2_0" localSheetId="77">#REF!</definedName>
    <definedName name="_2_0" localSheetId="78">#REF!</definedName>
    <definedName name="_2_0" localSheetId="79">#REF!</definedName>
    <definedName name="_2_0" localSheetId="80">#REF!</definedName>
    <definedName name="_2_0" localSheetId="82">#REF!</definedName>
    <definedName name="_2_0" localSheetId="83">#REF!</definedName>
    <definedName name="_2_0" localSheetId="84">#REF!</definedName>
    <definedName name="_2_0" localSheetId="85">#REF!</definedName>
    <definedName name="_2_0" localSheetId="86">#REF!</definedName>
    <definedName name="_2_0" localSheetId="87">#REF!</definedName>
    <definedName name="_2_0" localSheetId="88">#REF!</definedName>
    <definedName name="_2_0">#REF!</definedName>
    <definedName name="_56_0" localSheetId="77">#REF!</definedName>
    <definedName name="_56_0" localSheetId="78">#REF!</definedName>
    <definedName name="_56_0" localSheetId="79">#REF!</definedName>
    <definedName name="_56_0" localSheetId="80">#REF!</definedName>
    <definedName name="_56_0" localSheetId="82">#REF!</definedName>
    <definedName name="_56_0" localSheetId="83">#REF!</definedName>
    <definedName name="_56_0" localSheetId="84">#REF!</definedName>
    <definedName name="_56_0" localSheetId="85">#REF!</definedName>
    <definedName name="_56_0" localSheetId="86">#REF!</definedName>
    <definedName name="_56_0" localSheetId="87">#REF!</definedName>
    <definedName name="_56_0" localSheetId="88">#REF!</definedName>
    <definedName name="_56_0">#REF!</definedName>
    <definedName name="_bol52" localSheetId="88">[1]PAG_35!#REF!</definedName>
    <definedName name="_bol52">[1]PAG_35!#REF!</definedName>
    <definedName name="_Imp1" localSheetId="77">#REF!</definedName>
    <definedName name="_Imp1" localSheetId="78">#REF!</definedName>
    <definedName name="_Imp1" localSheetId="79">#REF!</definedName>
    <definedName name="_Imp1" localSheetId="80">#REF!</definedName>
    <definedName name="_Imp1" localSheetId="82">#REF!</definedName>
    <definedName name="_Imp1" localSheetId="83">#REF!</definedName>
    <definedName name="_Imp1" localSheetId="84">#REF!</definedName>
    <definedName name="_Imp1" localSheetId="85">#REF!</definedName>
    <definedName name="_Imp1" localSheetId="86">#REF!</definedName>
    <definedName name="_Imp1" localSheetId="87">#REF!</definedName>
    <definedName name="_Imp1" localSheetId="88">#REF!</definedName>
    <definedName name="_Imp1">#REF!</definedName>
    <definedName name="_Imp2" localSheetId="77">#REF!</definedName>
    <definedName name="_Imp2" localSheetId="78">#REF!</definedName>
    <definedName name="_Imp2" localSheetId="79">#REF!</definedName>
    <definedName name="_Imp2" localSheetId="80">#REF!</definedName>
    <definedName name="_Imp2" localSheetId="82">#REF!</definedName>
    <definedName name="_Imp2" localSheetId="83">#REF!</definedName>
    <definedName name="_Imp2" localSheetId="84">#REF!</definedName>
    <definedName name="_Imp2" localSheetId="85">#REF!</definedName>
    <definedName name="_Imp2" localSheetId="86">#REF!</definedName>
    <definedName name="_Imp2" localSheetId="87">#REF!</definedName>
    <definedName name="_Imp2" localSheetId="88">#REF!</definedName>
    <definedName name="_Imp2">#REF!</definedName>
    <definedName name="_RM1">[3]PAG19!$B$3:$I$39</definedName>
    <definedName name="_RM2">[3]PAG19!$J$3:$P$39</definedName>
    <definedName name="_Sort" localSheetId="31" hidden="1">#REF!</definedName>
    <definedName name="_Sort" localSheetId="33" hidden="1">#REF!</definedName>
    <definedName name="_Sort" localSheetId="34" hidden="1">#REF!</definedName>
    <definedName name="_Sort" localSheetId="35" hidden="1">#REF!</definedName>
    <definedName name="_Sort" localSheetId="36" hidden="1">#REF!</definedName>
    <definedName name="_Sort" localSheetId="37" hidden="1">#REF!</definedName>
    <definedName name="_Sort" localSheetId="41" hidden="1">#REF!</definedName>
    <definedName name="_Sort" localSheetId="42" hidden="1">#REF!</definedName>
    <definedName name="_Sort" localSheetId="43" hidden="1">#REF!</definedName>
    <definedName name="_Sort" localSheetId="44" hidden="1">#REF!</definedName>
    <definedName name="_Sort" localSheetId="45" hidden="1">#REF!</definedName>
    <definedName name="_Sort" localSheetId="46" hidden="1">#REF!</definedName>
    <definedName name="_Sort" localSheetId="47" hidden="1">#REF!</definedName>
    <definedName name="_Sort" localSheetId="48" hidden="1">#REF!</definedName>
    <definedName name="_Sort" localSheetId="49" hidden="1">#REF!</definedName>
    <definedName name="_Sort" localSheetId="50" hidden="1">#REF!</definedName>
    <definedName name="_Sort" localSheetId="58" hidden="1">[4]Indicadores!#REF!</definedName>
    <definedName name="_Sort" localSheetId="63" hidden="1">[4]Indicadores!#REF!</definedName>
    <definedName name="_Sort" localSheetId="68" hidden="1">[4]Indicadores!#REF!</definedName>
    <definedName name="_Sort" localSheetId="73" hidden="1">[4]Indicadores!#REF!</definedName>
    <definedName name="_Sort" localSheetId="88" hidden="1">[4]Indicadores!#REF!</definedName>
    <definedName name="_Sort" hidden="1">[4]Indicadores!#REF!</definedName>
    <definedName name="Afilxregimen">'61'!$B$6:$DV$105</definedName>
    <definedName name="anexo" localSheetId="88">[5]PAG_35!#REF!</definedName>
    <definedName name="anexo">[5]PAG_35!#REF!</definedName>
    <definedName name="anexo_especial" localSheetId="88">[6]PAG_37!#REF!</definedName>
    <definedName name="anexo_especial">[6]PAG_37!#REF!</definedName>
    <definedName name="anexos" localSheetId="88">[7]PAG_35!#REF!</definedName>
    <definedName name="anexos">[7]PAG_35!#REF!</definedName>
    <definedName name="Aportes">'[8]Ing-Egresos'!$I$166:$IV$171</definedName>
    <definedName name="Aportes1">'[8]Ing-Egresos'!$H$166:$IV$171</definedName>
    <definedName name="aportexcot" localSheetId="28">'[9]Aporte x cot'!$10:$16</definedName>
    <definedName name="aportexcot" localSheetId="29">'[9]Aporte x cot'!$10:$16</definedName>
    <definedName name="aportexcot" localSheetId="32">'[9]Aporte x cot'!$10:$16</definedName>
    <definedName name="aportexcot" localSheetId="38">'[9]Aporte x cot'!$10:$16</definedName>
    <definedName name="aportexcot" localSheetId="39">'[9]Aporte x cot'!$10:$16</definedName>
    <definedName name="aportexcot" localSheetId="40">'[9]Aporte x cot'!$10:$16</definedName>
    <definedName name="aportexcot" localSheetId="82">'[9]Aporte x cot'!$10:$16</definedName>
    <definedName name="aportexcot" localSheetId="83">'[9]Aporte x cot'!$10:$16</definedName>
    <definedName name="aportexcot" localSheetId="84">'[9]Aporte x cot'!$10:$16</definedName>
    <definedName name="aportexcot" localSheetId="85">'[9]Aporte x cot'!$10:$16</definedName>
    <definedName name="aportexcot" localSheetId="86">'[9]Aporte x cot'!$10:$16</definedName>
    <definedName name="aportexcot" localSheetId="87">'[9]Aporte x cot'!$10:$16</definedName>
    <definedName name="aportexcot" localSheetId="88">'[9]Aporte x cot'!$10:$16</definedName>
    <definedName name="aportexcot">#REF!</definedName>
    <definedName name="Area_1">'[10]LImites Javier'!$B$2:$Y$94</definedName>
    <definedName name="Area_2">'[10]LImites Javier'!$B$96:$Y$138</definedName>
    <definedName name="_xlnm.Print_Area" localSheetId="28">'27'!$A$1:$H$41</definedName>
    <definedName name="_xlnm.Print_Area" localSheetId="29">'28'!$A$1:$I$122</definedName>
    <definedName name="_xlnm.Print_Area" localSheetId="32">'31'!$A$1:$O$37</definedName>
    <definedName name="_xlnm.Print_Area" localSheetId="38">'37'!$A$1:$X$137</definedName>
    <definedName name="_xlnm.Print_Area" localSheetId="39">'38'!$A$1:$R$589</definedName>
    <definedName name="_xlnm.Print_Area" localSheetId="40">'39'!$A$1:$Q$49</definedName>
    <definedName name="_xlnm.Print_Area" localSheetId="78">'77'!$A$2:$P$27</definedName>
    <definedName name="_xlnm.Print_Area" localSheetId="79">'78'!$A$2:$DD$23</definedName>
    <definedName name="_xlnm.Print_Area" localSheetId="80">'79'!$A$2:$DE$24</definedName>
    <definedName name="_xlnm.Print_Area" localSheetId="82">'81'!$A$1:$E$20</definedName>
    <definedName name="_xlnm.Print_Area" localSheetId="83">'82'!$A$2:$F$18</definedName>
    <definedName name="_xlnm.Print_Area" localSheetId="84">'83'!$A$1:$R$30</definedName>
    <definedName name="_xlnm.Print_Area" localSheetId="85">'84'!$A$1:$E$33</definedName>
    <definedName name="_xlnm.Print_Area" localSheetId="86">'85'!$A$1:$F$32</definedName>
    <definedName name="_xlnm.Print_Area" localSheetId="87">'86'!$A$1:$H$60</definedName>
    <definedName name="_xlnm.Print_Area" localSheetId="88">'87'!$A$1:$H$44</definedName>
    <definedName name="_xlnm.Print_Area" localSheetId="0">'Carátula_ SPP'!$A$1:$I$34</definedName>
    <definedName name="_xlnm.Print_Area" localSheetId="1">Indice!$A$1:$D$110</definedName>
    <definedName name="area1" localSheetId="77">#REF!</definedName>
    <definedName name="area1" localSheetId="78">#REF!</definedName>
    <definedName name="area1" localSheetId="79">#REF!</definedName>
    <definedName name="area1" localSheetId="80">#REF!</definedName>
    <definedName name="area1" localSheetId="82">#REF!</definedName>
    <definedName name="area1" localSheetId="83">#REF!</definedName>
    <definedName name="area1" localSheetId="84">#REF!</definedName>
    <definedName name="area1" localSheetId="85">#REF!</definedName>
    <definedName name="area1" localSheetId="86">#REF!</definedName>
    <definedName name="area1" localSheetId="87">#REF!</definedName>
    <definedName name="area1" localSheetId="88">#REF!</definedName>
    <definedName name="area1">#REF!</definedName>
    <definedName name="area2" localSheetId="77">#REF!</definedName>
    <definedName name="area2" localSheetId="78">#REF!</definedName>
    <definedName name="area2" localSheetId="79">#REF!</definedName>
    <definedName name="area2" localSheetId="80">#REF!</definedName>
    <definedName name="area2" localSheetId="82">#REF!</definedName>
    <definedName name="area2" localSheetId="83">#REF!</definedName>
    <definedName name="area2" localSheetId="84">#REF!</definedName>
    <definedName name="area2" localSheetId="85">#REF!</definedName>
    <definedName name="area2" localSheetId="86">#REF!</definedName>
    <definedName name="area2" localSheetId="87">#REF!</definedName>
    <definedName name="area2" localSheetId="88">#REF!</definedName>
    <definedName name="area2">#REF!</definedName>
    <definedName name="Área2" localSheetId="77">#REF!</definedName>
    <definedName name="Área2" localSheetId="78">#REF!</definedName>
    <definedName name="Área2" localSheetId="79">#REF!</definedName>
    <definedName name="Área2" localSheetId="80">#REF!</definedName>
    <definedName name="Área2" localSheetId="82">#REF!</definedName>
    <definedName name="Área2" localSheetId="83">#REF!</definedName>
    <definedName name="Área2" localSheetId="84">#REF!</definedName>
    <definedName name="Área2" localSheetId="85">#REF!</definedName>
    <definedName name="Área2" localSheetId="86">#REF!</definedName>
    <definedName name="Área2" localSheetId="87">#REF!</definedName>
    <definedName name="Área2" localSheetId="88">#REF!</definedName>
    <definedName name="Área2">#REF!</definedName>
    <definedName name="area3" localSheetId="77">#REF!</definedName>
    <definedName name="area3" localSheetId="78">#REF!</definedName>
    <definedName name="area3" localSheetId="79">#REF!</definedName>
    <definedName name="area3" localSheetId="80">#REF!</definedName>
    <definedName name="area3" localSheetId="82">#REF!</definedName>
    <definedName name="area3" localSheetId="83">#REF!</definedName>
    <definedName name="area3" localSheetId="84">#REF!</definedName>
    <definedName name="area3" localSheetId="85">#REF!</definedName>
    <definedName name="area3" localSheetId="86">#REF!</definedName>
    <definedName name="area3" localSheetId="87">#REF!</definedName>
    <definedName name="area3" localSheetId="88">#REF!</definedName>
    <definedName name="area3">#REF!</definedName>
    <definedName name="area4" localSheetId="77">#REF!</definedName>
    <definedName name="area4" localSheetId="78">#REF!</definedName>
    <definedName name="area4" localSheetId="79">#REF!</definedName>
    <definedName name="area4" localSheetId="80">#REF!</definedName>
    <definedName name="area4" localSheetId="82">#REF!</definedName>
    <definedName name="area4" localSheetId="83">#REF!</definedName>
    <definedName name="area4" localSheetId="84">#REF!</definedName>
    <definedName name="area4" localSheetId="85">#REF!</definedName>
    <definedName name="area4" localSheetId="86">#REF!</definedName>
    <definedName name="area4" localSheetId="87">#REF!</definedName>
    <definedName name="area4" localSheetId="88">#REF!</definedName>
    <definedName name="area4">#REF!</definedName>
    <definedName name="Banco_Central_de_Reserva_del_Perú">[8]Concen!$C$10:$IV$10</definedName>
    <definedName name="Banco_Continental">[8]Concen!$C$15:$IV$15</definedName>
    <definedName name="Banco_de_Crédito_del_Perú">[8]Concen!$C$13:$IV$13</definedName>
    <definedName name="Banco_Internacional_del_Perú_S.A.A.">[8]Concen!$C$18:$IV$18</definedName>
    <definedName name="Banco_Santander_Central_Hispano___Perú">[8]Concen!$C$25:$IV$25</definedName>
    <definedName name="Banco_Wiese_Sudameris_S.A.">[8]Concen!$C$21:$IV$21</definedName>
    <definedName name="BankBoston__N.A.__Sucursal_del_Perú">[8]Concen!$C$22:$IV$22</definedName>
    <definedName name="Base" localSheetId="77">#REF!</definedName>
    <definedName name="Base" localSheetId="78">#REF!</definedName>
    <definedName name="Base" localSheetId="79">#REF!</definedName>
    <definedName name="Base" localSheetId="80">#REF!</definedName>
    <definedName name="Base" localSheetId="82">#REF!</definedName>
    <definedName name="Base" localSheetId="83">#REF!</definedName>
    <definedName name="Base" localSheetId="84">#REF!</definedName>
    <definedName name="Base" localSheetId="85">#REF!</definedName>
    <definedName name="Base" localSheetId="86">#REF!</definedName>
    <definedName name="Base" localSheetId="87">#REF!</definedName>
    <definedName name="Base" localSheetId="88">#REF!</definedName>
    <definedName name="Base">#REF!</definedName>
    <definedName name="bol03_98" localSheetId="88">[1]PAG_35!#REF!</definedName>
    <definedName name="bol03_98">[1]PAG_35!#REF!</definedName>
    <definedName name="CARTERA_ADMINISTRADA_SPP" localSheetId="29">[8]Intru!$247:$247</definedName>
    <definedName name="CARTERA_ADMINISTRADA_SPP" localSheetId="32">[8]Intru!$247:$247</definedName>
    <definedName name="CARTERA_ADMINISTRADA_SPP" localSheetId="38">[8]Intru!$247:$247</definedName>
    <definedName name="CARTERA_ADMINISTRADA_SPP" localSheetId="39">[8]Intru!$247:$247</definedName>
    <definedName name="CARTERA_ADMINISTRADA_SPP" localSheetId="40">[8]Intru!$247:$247</definedName>
    <definedName name="CARTERA_ADMINISTRADA_SPP" localSheetId="77">[8]Intru!$A$247:$IV$247</definedName>
    <definedName name="CARTERA_ADMINISTRADA_SPP" localSheetId="78">[8]Intru!$A$247:$IV$247</definedName>
    <definedName name="CARTERA_ADMINISTRADA_SPP" localSheetId="79">[8]Intru!$A$247:$IV$247</definedName>
    <definedName name="CARTERA_ADMINISTRADA_SPP" localSheetId="80">[8]Intru!$A$247:$IV$247</definedName>
    <definedName name="CARTERA_ADMINISTRADA_SPP" localSheetId="82">[8]Intru!$247:$247</definedName>
    <definedName name="CARTERA_ADMINISTRADA_SPP" localSheetId="83">[8]Intru!$247:$247</definedName>
    <definedName name="CARTERA_ADMINISTRADA_SPP" localSheetId="84">[8]Intru!$247:$247</definedName>
    <definedName name="CARTERA_ADMINISTRADA_SPP" localSheetId="85">[8]Intru!$247:$247</definedName>
    <definedName name="CARTERA_ADMINISTRADA_SPP" localSheetId="86">[8]Intru!$247:$247</definedName>
    <definedName name="CARTERA_ADMINISTRADA_SPP" localSheetId="87">[8]Intru!$247:$247</definedName>
    <definedName name="CARTERA_ADMINISTRADA_SPP" localSheetId="88">[8]Intru!$247:$247</definedName>
    <definedName name="CARTERA_ADMINISTRADA_SPP">[8]Intru!$247:$247</definedName>
    <definedName name="Cartera_AFP">'[11]Montos Set'!$A$1:$K$80</definedName>
    <definedName name="Cartera_SemActual" localSheetId="77">#REF!</definedName>
    <definedName name="Cartera_SemActual" localSheetId="78">#REF!</definedName>
    <definedName name="Cartera_SemActual" localSheetId="79">#REF!</definedName>
    <definedName name="Cartera_SemActual" localSheetId="80">#REF!</definedName>
    <definedName name="Cartera_SemActual" localSheetId="82">#REF!</definedName>
    <definedName name="Cartera_SemActual" localSheetId="83">#REF!</definedName>
    <definedName name="Cartera_SemActual" localSheetId="84">#REF!</definedName>
    <definedName name="Cartera_SemActual" localSheetId="85">#REF!</definedName>
    <definedName name="Cartera_SemActual" localSheetId="86">#REF!</definedName>
    <definedName name="Cartera_SemActual" localSheetId="87">#REF!</definedName>
    <definedName name="Cartera_SemActual" localSheetId="88">#REF!</definedName>
    <definedName name="Cartera_SemActual">#REF!</definedName>
    <definedName name="Cartera_SemAnterior" localSheetId="77">#REF!</definedName>
    <definedName name="Cartera_SemAnterior" localSheetId="78">#REF!</definedName>
    <definedName name="Cartera_SemAnterior" localSheetId="79">#REF!</definedName>
    <definedName name="Cartera_SemAnterior" localSheetId="80">#REF!</definedName>
    <definedName name="Cartera_SemAnterior" localSheetId="82">#REF!</definedName>
    <definedName name="Cartera_SemAnterior" localSheetId="83">#REF!</definedName>
    <definedName name="Cartera_SemAnterior" localSheetId="84">#REF!</definedName>
    <definedName name="Cartera_SemAnterior" localSheetId="85">#REF!</definedName>
    <definedName name="Cartera_SemAnterior" localSheetId="86">#REF!</definedName>
    <definedName name="Cartera_SemAnterior" localSheetId="87">#REF!</definedName>
    <definedName name="Cartera_SemAnterior" localSheetId="88">#REF!</definedName>
    <definedName name="Cartera_SemAnterior">#REF!</definedName>
    <definedName name="CartxInstru" localSheetId="29">[12]Intru!$5:$353</definedName>
    <definedName name="CartxInstru" localSheetId="32">[12]Intru!$5:$353</definedName>
    <definedName name="CartxInstru" localSheetId="38">[12]Intru!$5:$353</definedName>
    <definedName name="CartxInstru" localSheetId="39">[12]Intru!$5:$353</definedName>
    <definedName name="CartxInstru" localSheetId="40">[12]Intru!$5:$353</definedName>
    <definedName name="CartxInstru" localSheetId="77">[12]Intru!$A$5:$IV$353</definedName>
    <definedName name="CartxInstru" localSheetId="78">[12]Intru!$A$5:$IV$353</definedName>
    <definedName name="CartxInstru" localSheetId="79">[12]Intru!$A$5:$IV$353</definedName>
    <definedName name="CartxInstru" localSheetId="80">[12]Intru!$A$5:$IV$353</definedName>
    <definedName name="CartxInstru" localSheetId="82">[12]Intru!$5:$353</definedName>
    <definedName name="CartxInstru" localSheetId="83">[12]Intru!$5:$353</definedName>
    <definedName name="CartxInstru" localSheetId="84">[12]Intru!$5:$353</definedName>
    <definedName name="CartxInstru" localSheetId="85">[12]Intru!$5:$353</definedName>
    <definedName name="CartxInstru" localSheetId="86">[12]Intru!$5:$353</definedName>
    <definedName name="CartxInstru" localSheetId="87">[12]Intru!$5:$353</definedName>
    <definedName name="CartxInstru" localSheetId="88">[12]Intru!$5:$353</definedName>
    <definedName name="CartxInstru">[12]Intru!$5:$353</definedName>
    <definedName name="ccc" localSheetId="77">#REF!</definedName>
    <definedName name="ccc" localSheetId="78">#REF!</definedName>
    <definedName name="ccc" localSheetId="79">#REF!</definedName>
    <definedName name="ccc" localSheetId="80">#REF!</definedName>
    <definedName name="ccc" localSheetId="82">#REF!</definedName>
    <definedName name="ccc" localSheetId="83">#REF!</definedName>
    <definedName name="ccc" localSheetId="84">#REF!</definedName>
    <definedName name="ccc" localSheetId="85">#REF!</definedName>
    <definedName name="ccc" localSheetId="86">#REF!</definedName>
    <definedName name="ccc" localSheetId="87">#REF!</definedName>
    <definedName name="ccc" localSheetId="88">#REF!</definedName>
    <definedName name="ccc">#REF!</definedName>
    <definedName name="Cementos_Lima_S.A.">[8]Concen!$C$11:$IV$11</definedName>
    <definedName name="Certera_SemAnterior" localSheetId="77">#REF!</definedName>
    <definedName name="Certera_SemAnterior" localSheetId="78">#REF!</definedName>
    <definedName name="Certera_SemAnterior" localSheetId="79">#REF!</definedName>
    <definedName name="Certera_SemAnterior" localSheetId="80">#REF!</definedName>
    <definedName name="Certera_SemAnterior" localSheetId="82">#REF!</definedName>
    <definedName name="Certera_SemAnterior" localSheetId="83">#REF!</definedName>
    <definedName name="Certera_SemAnterior" localSheetId="84">#REF!</definedName>
    <definedName name="Certera_SemAnterior" localSheetId="85">#REF!</definedName>
    <definedName name="Certera_SemAnterior" localSheetId="86">#REF!</definedName>
    <definedName name="Certera_SemAnterior" localSheetId="87">#REF!</definedName>
    <definedName name="Certera_SemAnterior" localSheetId="88">#REF!</definedName>
    <definedName name="Certera_SemAnterior">#REF!</definedName>
    <definedName name="chequeo" localSheetId="77">#REF!</definedName>
    <definedName name="chequeo" localSheetId="78">#REF!</definedName>
    <definedName name="chequeo" localSheetId="79">#REF!</definedName>
    <definedName name="chequeo" localSheetId="80">#REF!</definedName>
    <definedName name="chequeo" localSheetId="82">#REF!</definedName>
    <definedName name="chequeo" localSheetId="83">#REF!</definedName>
    <definedName name="chequeo" localSheetId="84">#REF!</definedName>
    <definedName name="chequeo" localSheetId="85">#REF!</definedName>
    <definedName name="chequeo" localSheetId="86">#REF!</definedName>
    <definedName name="chequeo" localSheetId="87">#REF!</definedName>
    <definedName name="chequeo" localSheetId="88">#REF!</definedName>
    <definedName name="chequeo">#REF!</definedName>
    <definedName name="Cía._De_Minas_Buenaventura_S.A.A.">[8]Concen!$C$6:$IV$6</definedName>
    <definedName name="Comparación">'[11]Montos Set'!$P$1:$Z$69</definedName>
    <definedName name="Comparativo">'[11]Montos Set'!$O$1:$Y$97</definedName>
    <definedName name="Credicorp_Ltd.">[8]Concen!$C$7:$IV$7</definedName>
    <definedName name="cua" localSheetId="88">[7]PAG_35!#REF!</definedName>
    <definedName name="cua">[7]PAG_35!#REF!</definedName>
    <definedName name="cuado6" localSheetId="77">#REF!</definedName>
    <definedName name="cuado6" localSheetId="78">#REF!</definedName>
    <definedName name="cuado6" localSheetId="79">#REF!</definedName>
    <definedName name="cuado6" localSheetId="80">#REF!</definedName>
    <definedName name="cuado6" localSheetId="82">#REF!</definedName>
    <definedName name="cuado6" localSheetId="83">#REF!</definedName>
    <definedName name="cuado6" localSheetId="84">#REF!</definedName>
    <definedName name="cuado6" localSheetId="85">#REF!</definedName>
    <definedName name="cuado6" localSheetId="86">#REF!</definedName>
    <definedName name="cuado6" localSheetId="87">#REF!</definedName>
    <definedName name="cuado6" localSheetId="88">#REF!</definedName>
    <definedName name="cuado6">#REF!</definedName>
    <definedName name="cuadro" localSheetId="88">[13]PAG_37!#REF!</definedName>
    <definedName name="cuadro">[13]PAG_37!#REF!</definedName>
    <definedName name="cuadro1">[14]Hoja1!$B$1:$K$67</definedName>
    <definedName name="cuadro2">[14]Hoja1!$B$68:$K$136</definedName>
    <definedName name="cuadro3">[14]Hoja1!$B$138:$J$207</definedName>
    <definedName name="cuadro4">[14]Hoja1!$B$208:$J$239</definedName>
    <definedName name="Cuadro5">[14]Hoja3!$B$5:$K$111</definedName>
    <definedName name="cuadro7" localSheetId="77">#REF!</definedName>
    <definedName name="cuadro7" localSheetId="78">#REF!</definedName>
    <definedName name="cuadro7" localSheetId="79">#REF!</definedName>
    <definedName name="cuadro7" localSheetId="80">#REF!</definedName>
    <definedName name="cuadro7" localSheetId="82">#REF!</definedName>
    <definedName name="cuadro7" localSheetId="83">#REF!</definedName>
    <definedName name="cuadro7" localSheetId="84">#REF!</definedName>
    <definedName name="cuadro7" localSheetId="85">#REF!</definedName>
    <definedName name="cuadro7" localSheetId="86">#REF!</definedName>
    <definedName name="cuadro7" localSheetId="87">#REF!</definedName>
    <definedName name="cuadro7" localSheetId="88">#REF!</definedName>
    <definedName name="cuadro7">#REF!</definedName>
    <definedName name="cuadro9" localSheetId="77">#REF!</definedName>
    <definedName name="cuadro9" localSheetId="78">#REF!</definedName>
    <definedName name="cuadro9" localSheetId="79">#REF!</definedName>
    <definedName name="cuadro9" localSheetId="80">#REF!</definedName>
    <definedName name="cuadro9" localSheetId="82">#REF!</definedName>
    <definedName name="cuadro9" localSheetId="83">#REF!</definedName>
    <definedName name="cuadro9" localSheetId="84">#REF!</definedName>
    <definedName name="cuadro9" localSheetId="85">#REF!</definedName>
    <definedName name="cuadro9" localSheetId="86">#REF!</definedName>
    <definedName name="cuadro9" localSheetId="87">#REF!</definedName>
    <definedName name="cuadro9" localSheetId="88">#REF!</definedName>
    <definedName name="cuadro9">#REF!</definedName>
    <definedName name="daklsñjfkjasñ" localSheetId="88">[7]PAG_35!#REF!</definedName>
    <definedName name="daklsñjfkjasñ">[7]PAG_35!#REF!</definedName>
    <definedName name="DatosExternos1" localSheetId="77">#REF!</definedName>
    <definedName name="DatosExternos1" localSheetId="78">#REF!</definedName>
    <definedName name="DatosExternos1" localSheetId="79">#REF!</definedName>
    <definedName name="DatosExternos1" localSheetId="80">#REF!</definedName>
    <definedName name="DatosExternos1" localSheetId="82">#REF!</definedName>
    <definedName name="DatosExternos1" localSheetId="83">#REF!</definedName>
    <definedName name="DatosExternos1" localSheetId="84">#REF!</definedName>
    <definedName name="DatosExternos1" localSheetId="85">#REF!</definedName>
    <definedName name="DatosExternos1" localSheetId="86">#REF!</definedName>
    <definedName name="DatosExternos1" localSheetId="87">#REF!</definedName>
    <definedName name="DatosExternos1" localSheetId="88">#REF!</definedName>
    <definedName name="DatosExternos1">#REF!</definedName>
    <definedName name="deer" localSheetId="77">#REF!</definedName>
    <definedName name="deer" localSheetId="78">#REF!</definedName>
    <definedName name="deer" localSheetId="79">#REF!</definedName>
    <definedName name="deer" localSheetId="80">#REF!</definedName>
    <definedName name="deer" localSheetId="82">#REF!</definedName>
    <definedName name="deer" localSheetId="83">#REF!</definedName>
    <definedName name="deer" localSheetId="84">#REF!</definedName>
    <definedName name="deer" localSheetId="85">#REF!</definedName>
    <definedName name="deer" localSheetId="86">#REF!</definedName>
    <definedName name="deer" localSheetId="87">#REF!</definedName>
    <definedName name="deer" localSheetId="88">#REF!</definedName>
    <definedName name="deer">#REF!</definedName>
    <definedName name="dfasñljskña" localSheetId="88">[7]PAG_35!#REF!</definedName>
    <definedName name="dfasñljskña">[7]PAG_35!#REF!</definedName>
    <definedName name="dfsfd" localSheetId="77">#REF!</definedName>
    <definedName name="dfsfd" localSheetId="78">#REF!</definedName>
    <definedName name="dfsfd" localSheetId="79">#REF!</definedName>
    <definedName name="dfsfd" localSheetId="80">#REF!</definedName>
    <definedName name="dfsfd" localSheetId="82">#REF!</definedName>
    <definedName name="dfsfd" localSheetId="83">#REF!</definedName>
    <definedName name="dfsfd" localSheetId="84">#REF!</definedName>
    <definedName name="dfsfd" localSheetId="85">#REF!</definedName>
    <definedName name="dfsfd" localSheetId="86">#REF!</definedName>
    <definedName name="dfsfd" localSheetId="87">#REF!</definedName>
    <definedName name="dfsfd" localSheetId="88">#REF!</definedName>
    <definedName name="dfsfd">#REF!</definedName>
    <definedName name="dklñfjadskfjañdf" localSheetId="88">[15]PAG_33!#REF!</definedName>
    <definedName name="dklñfjadskfjañdf">[15]PAG_33!#REF!</definedName>
    <definedName name="dos" localSheetId="88">[7]PAG_35!#REF!</definedName>
    <definedName name="dos">[7]PAG_35!#REF!</definedName>
    <definedName name="DStandard">[12]VC_Shar!$L$196:$Q$207</definedName>
    <definedName name="Edegel_S.A.A.">[8]Concen!$C$8:$IV$8</definedName>
    <definedName name="Edelnor_S.A.A.">[8]Concen!$C$16:$IV$16</definedName>
    <definedName name="EEV" localSheetId="77">'[16]Emisor e Instrumento'!$D$698:$E$65536</definedName>
    <definedName name="EEV" localSheetId="78">'[16]Emisor e Instrumento'!$D$698:$E$65536</definedName>
    <definedName name="EEV" localSheetId="79">'[16]Emisor e Instrumento'!$D$698:$E$65536</definedName>
    <definedName name="EEV" localSheetId="80">'[16]Emisor e Instrumento'!$D$698:$E$65536</definedName>
    <definedName name="EEV" localSheetId="82">'[16]Emisor e Instrumento'!$D$698:$E$65536</definedName>
    <definedName name="EEV" localSheetId="83">'[16]Emisor e Instrumento'!$D$698:$E$65536</definedName>
    <definedName name="EEV" localSheetId="84">'[16]Emisor e Instrumento'!$D$698:$E$65536</definedName>
    <definedName name="EEV" localSheetId="85">'[16]Emisor e Instrumento'!$D$698:$E$65536</definedName>
    <definedName name="EEV" localSheetId="86">'[16]Emisor e Instrumento'!$D$698:$E$65536</definedName>
    <definedName name="EEV" localSheetId="87">'[16]Emisor e Instrumento'!$D$698:$E$65536</definedName>
    <definedName name="EEV" localSheetId="88">'[16]Emisor e Instrumento'!$D$698:$E$65536</definedName>
    <definedName name="EEV">#REF!</definedName>
    <definedName name="Emisores">[8]Concen!$D$4:$IV$25</definedName>
    <definedName name="evolfondo1" localSheetId="77">#REF!</definedName>
    <definedName name="evolfondo1" localSheetId="78">#REF!</definedName>
    <definedName name="evolfondo1" localSheetId="79">#REF!</definedName>
    <definedName name="evolfondo1" localSheetId="80">#REF!</definedName>
    <definedName name="evolfondo1" localSheetId="82">#REF!</definedName>
    <definedName name="evolfondo1" localSheetId="83">#REF!</definedName>
    <definedName name="evolfondo1" localSheetId="84">#REF!</definedName>
    <definedName name="evolfondo1" localSheetId="85">#REF!</definedName>
    <definedName name="evolfondo1" localSheetId="86">#REF!</definedName>
    <definedName name="evolfondo1" localSheetId="87">#REF!</definedName>
    <definedName name="evolfondo1" localSheetId="88">#REF!</definedName>
    <definedName name="evolfondo1">#REF!</definedName>
    <definedName name="evolfondo2" localSheetId="77">#REF!</definedName>
    <definedName name="evolfondo2" localSheetId="78">#REF!</definedName>
    <definedName name="evolfondo2" localSheetId="79">#REF!</definedName>
    <definedName name="evolfondo2" localSheetId="80">#REF!</definedName>
    <definedName name="evolfondo2" localSheetId="82">#REF!</definedName>
    <definedName name="evolfondo2" localSheetId="83">#REF!</definedName>
    <definedName name="evolfondo2" localSheetId="84">#REF!</definedName>
    <definedName name="evolfondo2" localSheetId="85">#REF!</definedName>
    <definedName name="evolfondo2" localSheetId="86">#REF!</definedName>
    <definedName name="evolfondo2" localSheetId="87">#REF!</definedName>
    <definedName name="evolfondo2" localSheetId="88">#REF!</definedName>
    <definedName name="evolfondo2">#REF!</definedName>
    <definedName name="evolfondo3" localSheetId="77">#REF!</definedName>
    <definedName name="evolfondo3" localSheetId="78">#REF!</definedName>
    <definedName name="evolfondo3" localSheetId="79">#REF!</definedName>
    <definedName name="evolfondo3" localSheetId="80">#REF!</definedName>
    <definedName name="evolfondo3" localSheetId="82">#REF!</definedName>
    <definedName name="evolfondo3" localSheetId="83">#REF!</definedName>
    <definedName name="evolfondo3" localSheetId="84">#REF!</definedName>
    <definedName name="evolfondo3" localSheetId="85">#REF!</definedName>
    <definedName name="evolfondo3" localSheetId="86">#REF!</definedName>
    <definedName name="evolfondo3" localSheetId="87">#REF!</definedName>
    <definedName name="evolfondo3" localSheetId="88">#REF!</definedName>
    <definedName name="evolfondo3">#REF!</definedName>
    <definedName name="evolfondos" localSheetId="77">#REF!</definedName>
    <definedName name="evolfondos" localSheetId="78">#REF!</definedName>
    <definedName name="evolfondos" localSheetId="79">#REF!</definedName>
    <definedName name="evolfondos" localSheetId="80">#REF!</definedName>
    <definedName name="evolfondos" localSheetId="82">#REF!</definedName>
    <definedName name="evolfondos" localSheetId="83">#REF!</definedName>
    <definedName name="evolfondos" localSheetId="84">#REF!</definedName>
    <definedName name="evolfondos" localSheetId="85">#REF!</definedName>
    <definedName name="evolfondos" localSheetId="86">#REF!</definedName>
    <definedName name="evolfondos" localSheetId="87">#REF!</definedName>
    <definedName name="evolfondos" localSheetId="88">#REF!</definedName>
    <definedName name="evolfondos">#REF!</definedName>
    <definedName name="fadsfkañlj" localSheetId="77">#REF!,#REF!</definedName>
    <definedName name="fadsfkañlj" localSheetId="78">#REF!,#REF!</definedName>
    <definedName name="fadsfkañlj" localSheetId="79">#REF!,#REF!</definedName>
    <definedName name="fadsfkañlj" localSheetId="80">#REF!,#REF!</definedName>
    <definedName name="fadsfkañlj" localSheetId="82">#REF!,#REF!</definedName>
    <definedName name="fadsfkañlj" localSheetId="83">#REF!,#REF!</definedName>
    <definedName name="fadsfkañlj" localSheetId="84">#REF!,#REF!</definedName>
    <definedName name="fadsfkañlj" localSheetId="85">#REF!,#REF!</definedName>
    <definedName name="fadsfkañlj" localSheetId="86">#REF!,#REF!</definedName>
    <definedName name="fadsfkañlj" localSheetId="87">#REF!,#REF!</definedName>
    <definedName name="fadsfkañlj" localSheetId="88">#REF!,#REF!</definedName>
    <definedName name="fadsfkañlj">#REF!,#REF!</definedName>
    <definedName name="fajkdlñfjafklñdfjak" localSheetId="88">[17]PAG_34!#REF!</definedName>
    <definedName name="fajkdlñfjafklñdfjak">[17]PAG_34!#REF!</definedName>
    <definedName name="fgsg" localSheetId="88">[7]PAG_35!#REF!</definedName>
    <definedName name="fgsg">[7]PAG_35!#REF!</definedName>
    <definedName name="FIN_3">[18]CD3!$Q$53</definedName>
    <definedName name="Flujoacceso">'62'!$AX$5:$CB$196</definedName>
    <definedName name="Flujoafil">'[19]Flujo N°'!$B$5:$Q$41</definedName>
    <definedName name="Flujomonto">'[19]Flujo montos'!$T$5:$AI$41</definedName>
    <definedName name="fondo0c" localSheetId="29">[20]CAXEmisor!$D$610:$E$65304</definedName>
    <definedName name="fondo0c" localSheetId="39">'38'!$D$590:$E$63893</definedName>
    <definedName name="fondo0c" localSheetId="40">[20]CAXEmisor!$D$610:$E$65304</definedName>
    <definedName name="fondo0c" localSheetId="82">#REF!</definedName>
    <definedName name="fondo0c" localSheetId="83">#REF!</definedName>
    <definedName name="fondo0c" localSheetId="84">#REF!</definedName>
    <definedName name="fondo0c" localSheetId="85">#REF!</definedName>
    <definedName name="fondo0c" localSheetId="86">#REF!</definedName>
    <definedName name="fondo0c" localSheetId="87">#REF!</definedName>
    <definedName name="fondo0c" localSheetId="88">#REF!</definedName>
    <definedName name="fondo0c">[20]CAXEmisor!$D$607:$E$65301</definedName>
    <definedName name="Fondo1" localSheetId="88">[21]CAXEmisor!#REF!</definedName>
    <definedName name="Fondo1">[21]CAXEmisor!#REF!</definedName>
    <definedName name="Fondo1a" localSheetId="77">#REF!</definedName>
    <definedName name="Fondo1a" localSheetId="78">#REF!</definedName>
    <definedName name="Fondo1a" localSheetId="79">#REF!</definedName>
    <definedName name="Fondo1a" localSheetId="80">#REF!</definedName>
    <definedName name="Fondo1a" localSheetId="82">#REF!</definedName>
    <definedName name="Fondo1a" localSheetId="83">#REF!</definedName>
    <definedName name="Fondo1a" localSheetId="84">#REF!</definedName>
    <definedName name="Fondo1a" localSheetId="85">#REF!</definedName>
    <definedName name="Fondo1a" localSheetId="86">#REF!</definedName>
    <definedName name="Fondo1a" localSheetId="87">#REF!</definedName>
    <definedName name="Fondo1a" localSheetId="88">#REF!</definedName>
    <definedName name="Fondo1a">#REF!</definedName>
    <definedName name="Fondo1b" localSheetId="77">#REF!</definedName>
    <definedName name="Fondo1b" localSheetId="78">#REF!</definedName>
    <definedName name="Fondo1b" localSheetId="79">#REF!</definedName>
    <definedName name="Fondo1b" localSheetId="80">#REF!</definedName>
    <definedName name="Fondo1b" localSheetId="82">#REF!</definedName>
    <definedName name="Fondo1b" localSheetId="83">#REF!</definedName>
    <definedName name="Fondo1b" localSheetId="84">#REF!</definedName>
    <definedName name="Fondo1b" localSheetId="85">#REF!</definedName>
    <definedName name="Fondo1b" localSheetId="86">#REF!</definedName>
    <definedName name="Fondo1b" localSheetId="87">#REF!</definedName>
    <definedName name="Fondo1b" localSheetId="88">#REF!</definedName>
    <definedName name="Fondo1b">#REF!</definedName>
    <definedName name="fondo1c" localSheetId="29">[20]CAXEmisor!$F$610:$H$65304</definedName>
    <definedName name="fondo1c" localSheetId="39">'38'!$F$590:$H$63893</definedName>
    <definedName name="fondo1c" localSheetId="40">[20]CAXEmisor!$F$610:$H$65304</definedName>
    <definedName name="fondo1c" localSheetId="77">#REF!</definedName>
    <definedName name="fondo1c" localSheetId="78">#REF!</definedName>
    <definedName name="fondo1c" localSheetId="79">#REF!</definedName>
    <definedName name="fondo1c" localSheetId="80">#REF!</definedName>
    <definedName name="fondo1c" localSheetId="82">#REF!</definedName>
    <definedName name="fondo1c" localSheetId="83">#REF!</definedName>
    <definedName name="fondo1c" localSheetId="84">#REF!</definedName>
    <definedName name="fondo1c" localSheetId="85">#REF!</definedName>
    <definedName name="fondo1c" localSheetId="86">#REF!</definedName>
    <definedName name="fondo1c" localSheetId="87">#REF!</definedName>
    <definedName name="fondo1c" localSheetId="88">#REF!</definedName>
    <definedName name="fondo1c">[20]CAXEmisor!$F$607:$H$65301</definedName>
    <definedName name="Fondo2" localSheetId="88">[21]CAXEmisor!#REF!</definedName>
    <definedName name="Fondo2">[21]CAXEmisor!#REF!</definedName>
    <definedName name="Fondo2a" localSheetId="77">#REF!</definedName>
    <definedName name="Fondo2a" localSheetId="78">#REF!</definedName>
    <definedName name="Fondo2a" localSheetId="79">#REF!</definedName>
    <definedName name="Fondo2a" localSheetId="80">#REF!</definedName>
    <definedName name="Fondo2a" localSheetId="82">#REF!</definedName>
    <definedName name="Fondo2a" localSheetId="83">#REF!</definedName>
    <definedName name="Fondo2a" localSheetId="84">#REF!</definedName>
    <definedName name="Fondo2a" localSheetId="85">#REF!</definedName>
    <definedName name="Fondo2a" localSheetId="86">#REF!</definedName>
    <definedName name="Fondo2a" localSheetId="87">#REF!</definedName>
    <definedName name="Fondo2a" localSheetId="88">#REF!</definedName>
    <definedName name="Fondo2a">#REF!</definedName>
    <definedName name="fondo2c" localSheetId="29">[20]CAXEmisor!$K$610:$L$65304</definedName>
    <definedName name="fondo2c" localSheetId="39">'38'!$K$590:$L$63893</definedName>
    <definedName name="fondo2c" localSheetId="40">[20]CAXEmisor!$K$610:$L$65304</definedName>
    <definedName name="fondo2c" localSheetId="77">#REF!</definedName>
    <definedName name="fondo2c" localSheetId="78">#REF!</definedName>
    <definedName name="fondo2c" localSheetId="79">#REF!</definedName>
    <definedName name="fondo2c" localSheetId="80">#REF!</definedName>
    <definedName name="fondo2c" localSheetId="82">#REF!</definedName>
    <definedName name="fondo2c" localSheetId="83">#REF!</definedName>
    <definedName name="fondo2c" localSheetId="84">#REF!</definedName>
    <definedName name="fondo2c" localSheetId="85">#REF!</definedName>
    <definedName name="fondo2c" localSheetId="86">#REF!</definedName>
    <definedName name="fondo2c" localSheetId="87">#REF!</definedName>
    <definedName name="fondo2c" localSheetId="88">#REF!</definedName>
    <definedName name="fondo2c">[20]CAXEmisor!$K$607:$L$65301</definedName>
    <definedName name="Fondo3" localSheetId="88">[21]CAXEmisor!#REF!</definedName>
    <definedName name="Fondo3">[21]CAXEmisor!#REF!</definedName>
    <definedName name="Fondo3a" localSheetId="77">#REF!</definedName>
    <definedName name="Fondo3a" localSheetId="78">#REF!</definedName>
    <definedName name="Fondo3a" localSheetId="79">#REF!</definedName>
    <definedName name="Fondo3a" localSheetId="80">#REF!</definedName>
    <definedName name="Fondo3a" localSheetId="82">#REF!</definedName>
    <definedName name="Fondo3a" localSheetId="83">#REF!</definedName>
    <definedName name="Fondo3a" localSheetId="84">#REF!</definedName>
    <definedName name="Fondo3a" localSheetId="85">#REF!</definedName>
    <definedName name="Fondo3a" localSheetId="86">#REF!</definedName>
    <definedName name="Fondo3a" localSheetId="87">#REF!</definedName>
    <definedName name="Fondo3a" localSheetId="88">#REF!</definedName>
    <definedName name="Fondo3a">#REF!</definedName>
    <definedName name="fondo3c" localSheetId="29">[20]CAXEmisor!$N$610:$O$65304</definedName>
    <definedName name="fondo3c" localSheetId="39">'38'!$N$590:$O$63893</definedName>
    <definedName name="fondo3c" localSheetId="40">[20]CAXEmisor!$N$610:$O$65304</definedName>
    <definedName name="fondo3c" localSheetId="77">#REF!</definedName>
    <definedName name="fondo3c" localSheetId="78">#REF!</definedName>
    <definedName name="fondo3c" localSheetId="79">#REF!</definedName>
    <definedName name="fondo3c" localSheetId="80">#REF!</definedName>
    <definedName name="fondo3c" localSheetId="82">#REF!</definedName>
    <definedName name="fondo3c" localSheetId="83">#REF!</definedName>
    <definedName name="fondo3c" localSheetId="84">#REF!</definedName>
    <definedName name="fondo3c" localSheetId="85">#REF!</definedName>
    <definedName name="fondo3c" localSheetId="86">#REF!</definedName>
    <definedName name="fondo3c" localSheetId="87">#REF!</definedName>
    <definedName name="fondo3c" localSheetId="88">#REF!</definedName>
    <definedName name="fondo3c">[20]CAXEmisor!$N$607:$O$65301</definedName>
    <definedName name="FondodePensiones">[8]Cartera!$O$3:$X$155</definedName>
    <definedName name="FRE" localSheetId="77">#REF!</definedName>
    <definedName name="FRE" localSheetId="78">#REF!</definedName>
    <definedName name="FRE" localSheetId="79">#REF!</definedName>
    <definedName name="FRE" localSheetId="80">#REF!</definedName>
    <definedName name="FRE" localSheetId="82">#REF!</definedName>
    <definedName name="FRE" localSheetId="83">#REF!</definedName>
    <definedName name="FRE" localSheetId="84">#REF!</definedName>
    <definedName name="FRE" localSheetId="85">#REF!</definedName>
    <definedName name="FRE" localSheetId="86">#REF!</definedName>
    <definedName name="FRE" localSheetId="87">#REF!</definedName>
    <definedName name="FRE" localSheetId="88">#REF!</definedName>
    <definedName name="FRE">#REF!</definedName>
    <definedName name="gfsg" localSheetId="88">[22]PAG_33!#REF!</definedName>
    <definedName name="gfsg">[22]PAG_33!#REF!</definedName>
    <definedName name="Gobierno_Central">[8]Concen!$C$5:$IV$5</definedName>
    <definedName name="Gobierno_de_los_Estados_Unidos_de_América">[8]Concen!$C$23:$IV$23</definedName>
    <definedName name="GRTES" localSheetId="77">#REF!</definedName>
    <definedName name="GRTES" localSheetId="78">#REF!</definedName>
    <definedName name="GRTES" localSheetId="79">#REF!</definedName>
    <definedName name="GRTES" localSheetId="80">#REF!</definedName>
    <definedName name="GRTES" localSheetId="82">#REF!</definedName>
    <definedName name="GRTES" localSheetId="83">#REF!</definedName>
    <definedName name="GRTES" localSheetId="84">#REF!</definedName>
    <definedName name="GRTES" localSheetId="85">#REF!</definedName>
    <definedName name="GRTES" localSheetId="86">#REF!</definedName>
    <definedName name="GRTES" localSheetId="87">#REF!</definedName>
    <definedName name="GRTES" localSheetId="88">#REF!</definedName>
    <definedName name="GRTES">#REF!</definedName>
    <definedName name="GS" localSheetId="77">#REF!</definedName>
    <definedName name="GS" localSheetId="78">#REF!</definedName>
    <definedName name="GS" localSheetId="79">#REF!</definedName>
    <definedName name="GS" localSheetId="80">#REF!</definedName>
    <definedName name="GS" localSheetId="82">#REF!</definedName>
    <definedName name="GS" localSheetId="83">#REF!</definedName>
    <definedName name="GS" localSheetId="84">#REF!</definedName>
    <definedName name="GS" localSheetId="85">#REF!</definedName>
    <definedName name="GS" localSheetId="86">#REF!</definedName>
    <definedName name="GS" localSheetId="87">#REF!</definedName>
    <definedName name="GS" localSheetId="88">#REF!</definedName>
    <definedName name="GS">#REF!</definedName>
    <definedName name="gsfdgs" localSheetId="77">#REF!,#REF!,#REF!,#REF!,#REF!</definedName>
    <definedName name="gsfdgs" localSheetId="78">#REF!,#REF!,#REF!,#REF!,#REF!</definedName>
    <definedName name="gsfdgs" localSheetId="79">#REF!,#REF!,#REF!,#REF!,#REF!</definedName>
    <definedName name="gsfdgs" localSheetId="80">#REF!,#REF!,#REF!,#REF!,#REF!</definedName>
    <definedName name="gsfdgs" localSheetId="82">#REF!,#REF!,#REF!,#REF!,#REF!</definedName>
    <definedName name="gsfdgs" localSheetId="83">#REF!,#REF!,#REF!,#REF!,#REF!</definedName>
    <definedName name="gsfdgs" localSheetId="84">#REF!,#REF!,#REF!,#REF!,#REF!</definedName>
    <definedName name="gsfdgs" localSheetId="85">#REF!,#REF!,#REF!,#REF!,#REF!</definedName>
    <definedName name="gsfdgs" localSheetId="86">#REF!,#REF!,#REF!,#REF!,#REF!</definedName>
    <definedName name="gsfdgs" localSheetId="87">#REF!,#REF!,#REF!,#REF!,#REF!</definedName>
    <definedName name="gsfdgs" localSheetId="88">#REF!,#REF!,#REF!,#REF!,#REF!</definedName>
    <definedName name="gsfdgs">#REF!,#REF!,#REF!,#REF!,#REF!</definedName>
    <definedName name="hhh" localSheetId="88">[23]PAG_33!#REF!</definedName>
    <definedName name="hhh">[23]PAG_33!#REF!</definedName>
    <definedName name="HO" localSheetId="77">#REF!</definedName>
    <definedName name="HO" localSheetId="78">#REF!</definedName>
    <definedName name="HO" localSheetId="79">#REF!</definedName>
    <definedName name="HO" localSheetId="80">#REF!</definedName>
    <definedName name="HO" localSheetId="82">#REF!</definedName>
    <definedName name="HO" localSheetId="83">#REF!</definedName>
    <definedName name="HO" localSheetId="84">#REF!</definedName>
    <definedName name="HO" localSheetId="85">#REF!</definedName>
    <definedName name="HO" localSheetId="86">#REF!</definedName>
    <definedName name="HO" localSheetId="87">#REF!</definedName>
    <definedName name="HO" localSheetId="88">#REF!</definedName>
    <definedName name="HO">#REF!</definedName>
    <definedName name="HO_2" localSheetId="88">'[24]Sol-Tras(30)'!#REF!</definedName>
    <definedName name="HO_2">'[24]Sol-Tras(30)'!#REF!</definedName>
    <definedName name="horizonte" localSheetId="77">#REF!</definedName>
    <definedName name="horizonte" localSheetId="78">#REF!</definedName>
    <definedName name="horizonte" localSheetId="79">#REF!</definedName>
    <definedName name="horizonte" localSheetId="80">#REF!</definedName>
    <definedName name="horizonte" localSheetId="82">#REF!</definedName>
    <definedName name="horizonte" localSheetId="83">#REF!</definedName>
    <definedName name="horizonte" localSheetId="84">#REF!</definedName>
    <definedName name="horizonte" localSheetId="85">#REF!</definedName>
    <definedName name="horizonte" localSheetId="86">#REF!</definedName>
    <definedName name="horizonte" localSheetId="87">#REF!</definedName>
    <definedName name="horizonte" localSheetId="88">#REF!</definedName>
    <definedName name="horizonte">#REF!</definedName>
    <definedName name="II" localSheetId="88">[1]PAG_35!#REF!</definedName>
    <definedName name="II">[1]PAG_35!#REF!</definedName>
    <definedName name="IMP" localSheetId="77">#REF!,#REF!,#REF!,#REF!,#REF!</definedName>
    <definedName name="IMP" localSheetId="78">#REF!,#REF!,#REF!,#REF!,#REF!</definedName>
    <definedName name="IMP" localSheetId="79">#REF!,#REF!,#REF!,#REF!,#REF!</definedName>
    <definedName name="IMP" localSheetId="80">#REF!,#REF!,#REF!,#REF!,#REF!</definedName>
    <definedName name="IMP" localSheetId="82">#REF!,#REF!,#REF!,#REF!,#REF!</definedName>
    <definedName name="IMP" localSheetId="83">#REF!,#REF!,#REF!,#REF!,#REF!</definedName>
    <definedName name="IMP" localSheetId="84">#REF!,#REF!,#REF!,#REF!,#REF!</definedName>
    <definedName name="IMP" localSheetId="85">#REF!,#REF!,#REF!,#REF!,#REF!</definedName>
    <definedName name="IMP" localSheetId="86">#REF!,#REF!,#REF!,#REF!,#REF!</definedName>
    <definedName name="IMP" localSheetId="87">#REF!,#REF!,#REF!,#REF!,#REF!</definedName>
    <definedName name="IMP" localSheetId="88">#REF!,#REF!,#REF!,#REF!,#REF!</definedName>
    <definedName name="IMP">#REF!,#REF!,#REF!,#REF!,#REF!</definedName>
    <definedName name="IMPR" localSheetId="77">#REF!,#REF!,#REF!</definedName>
    <definedName name="IMPR" localSheetId="78">#REF!,#REF!,#REF!</definedName>
    <definedName name="IMPR" localSheetId="79">#REF!,#REF!,#REF!</definedName>
    <definedName name="IMPR" localSheetId="80">#REF!,#REF!,#REF!</definedName>
    <definedName name="IMPR" localSheetId="82">#REF!,#REF!,#REF!</definedName>
    <definedName name="IMPR" localSheetId="83">#REF!,#REF!,#REF!</definedName>
    <definedName name="IMPR" localSheetId="84">#REF!,#REF!,#REF!</definedName>
    <definedName name="IMPR" localSheetId="85">#REF!,#REF!,#REF!</definedName>
    <definedName name="IMPR" localSheetId="86">#REF!,#REF!,#REF!</definedName>
    <definedName name="IMPR" localSheetId="87">#REF!,#REF!,#REF!</definedName>
    <definedName name="IMPR" localSheetId="88">#REF!,#REF!,#REF!</definedName>
    <definedName name="IMPR">#REF!,#REF!,#REF!</definedName>
    <definedName name="IMPRESION" localSheetId="77">#REF!,#REF!</definedName>
    <definedName name="IMPRESION" localSheetId="78">#REF!,#REF!</definedName>
    <definedName name="IMPRESION" localSheetId="79">#REF!,#REF!</definedName>
    <definedName name="IMPRESION" localSheetId="80">#REF!,#REF!</definedName>
    <definedName name="IMPRESION" localSheetId="82">#REF!,#REF!</definedName>
    <definedName name="IMPRESION" localSheetId="83">#REF!,#REF!</definedName>
    <definedName name="IMPRESION" localSheetId="84">#REF!,#REF!</definedName>
    <definedName name="IMPRESION" localSheetId="85">#REF!,#REF!</definedName>
    <definedName name="IMPRESION" localSheetId="86">#REF!,#REF!</definedName>
    <definedName name="IMPRESION" localSheetId="87">#REF!,#REF!</definedName>
    <definedName name="IMPRESION" localSheetId="88">#REF!,#REF!</definedName>
    <definedName name="IMPRESION">#REF!,#REF!</definedName>
    <definedName name="IN" localSheetId="77">#REF!</definedName>
    <definedName name="IN" localSheetId="78">#REF!</definedName>
    <definedName name="IN" localSheetId="79">#REF!</definedName>
    <definedName name="IN" localSheetId="80">#REF!</definedName>
    <definedName name="IN" localSheetId="82">#REF!</definedName>
    <definedName name="IN" localSheetId="83">#REF!</definedName>
    <definedName name="IN" localSheetId="84">#REF!</definedName>
    <definedName name="IN" localSheetId="85">#REF!</definedName>
    <definedName name="IN" localSheetId="86">#REF!</definedName>
    <definedName name="IN" localSheetId="87">#REF!</definedName>
    <definedName name="IN" localSheetId="88">#REF!</definedName>
    <definedName name="IN">#REF!</definedName>
    <definedName name="IN_2" localSheetId="88">'[24]Sol-Tras(30)'!#REF!</definedName>
    <definedName name="IN_2">'[24]Sol-Tras(30)'!#REF!</definedName>
    <definedName name="indice2" localSheetId="88">'[25]CD 6'!#REF!</definedName>
    <definedName name="indice2">'[25]CD 6'!#REF!</definedName>
    <definedName name="Inicio_1">'[18]CD 1-2'!$I$5</definedName>
    <definedName name="Inicio_3">[18]CD3!$D$9</definedName>
    <definedName name="Inicio_4">[18]CD4!$D$9</definedName>
    <definedName name="Inicio_a" localSheetId="88">[26]UT!#REF!</definedName>
    <definedName name="Inicio_a">[26]UT!#REF!</definedName>
    <definedName name="Inicio_F">[18]Fondo!$C$3</definedName>
    <definedName name="Inicio_UV1">'[18]CD 1-2'!$I$9</definedName>
    <definedName name="Inicio_V">'[18]Valor Cuota'!$G$3</definedName>
    <definedName name="Inicio_VC">'[18]Valor Cuota'!$G$4</definedName>
    <definedName name="Instrumentos" localSheetId="77">#REF!</definedName>
    <definedName name="Instrumentos" localSheetId="78">#REF!</definedName>
    <definedName name="Instrumentos" localSheetId="79">#REF!</definedName>
    <definedName name="Instrumentos" localSheetId="80">#REF!</definedName>
    <definedName name="Instrumentos" localSheetId="82">#REF!</definedName>
    <definedName name="Instrumentos" localSheetId="83">#REF!</definedName>
    <definedName name="Instrumentos" localSheetId="84">#REF!</definedName>
    <definedName name="Instrumentos" localSheetId="85">#REF!</definedName>
    <definedName name="Instrumentos" localSheetId="86">#REF!</definedName>
    <definedName name="Instrumentos" localSheetId="87">#REF!</definedName>
    <definedName name="Instrumentos" localSheetId="88">#REF!</definedName>
    <definedName name="Instrumentos">#REF!</definedName>
    <definedName name="integra" localSheetId="77">#REF!</definedName>
    <definedName name="integra" localSheetId="78">#REF!</definedName>
    <definedName name="integra" localSheetId="79">#REF!</definedName>
    <definedName name="integra" localSheetId="80">#REF!</definedName>
    <definedName name="integra" localSheetId="82">#REF!</definedName>
    <definedName name="integra" localSheetId="83">#REF!</definedName>
    <definedName name="integra" localSheetId="84">#REF!</definedName>
    <definedName name="integra" localSheetId="85">#REF!</definedName>
    <definedName name="integra" localSheetId="86">#REF!</definedName>
    <definedName name="integra" localSheetId="87">#REF!</definedName>
    <definedName name="integra" localSheetId="88">#REF!</definedName>
    <definedName name="integra">#REF!</definedName>
    <definedName name="INVALIDEZ" localSheetId="77">#REF!</definedName>
    <definedName name="INVALIDEZ" localSheetId="78">#REF!</definedName>
    <definedName name="INVALIDEZ" localSheetId="79">#REF!</definedName>
    <definedName name="INVALIDEZ" localSheetId="80">#REF!</definedName>
    <definedName name="INVALIDEZ" localSheetId="82">#REF!</definedName>
    <definedName name="INVALIDEZ" localSheetId="83">#REF!</definedName>
    <definedName name="INVALIDEZ" localSheetId="84">#REF!</definedName>
    <definedName name="INVALIDEZ" localSheetId="85">#REF!</definedName>
    <definedName name="INVALIDEZ" localSheetId="86">#REF!</definedName>
    <definedName name="INVALIDEZ" localSheetId="87">#REF!</definedName>
    <definedName name="INVALIDEZ" localSheetId="88">#REF!</definedName>
    <definedName name="INVALIDEZ">#REF!</definedName>
    <definedName name="ipc" localSheetId="77">#REF!</definedName>
    <definedName name="ipc" localSheetId="78">#REF!</definedName>
    <definedName name="ipc" localSheetId="79">#REF!</definedName>
    <definedName name="ipc" localSheetId="80">#REF!</definedName>
    <definedName name="ipc" localSheetId="82">#REF!</definedName>
    <definedName name="ipc" localSheetId="83">#REF!</definedName>
    <definedName name="ipc" localSheetId="84">#REF!</definedName>
    <definedName name="ipc" localSheetId="85">#REF!</definedName>
    <definedName name="ipc" localSheetId="86">#REF!</definedName>
    <definedName name="ipc" localSheetId="87">#REF!</definedName>
    <definedName name="ipc" localSheetId="88">#REF!</definedName>
    <definedName name="ipc">#REF!</definedName>
    <definedName name="ita" localSheetId="88">[27]CAXEmisor!#REF!</definedName>
    <definedName name="ita">[27]CAXEmisor!#REF!</definedName>
    <definedName name="itau" localSheetId="88">[27]CAXEmisor!#REF!</definedName>
    <definedName name="itau">[27]CAXEmisor!#REF!</definedName>
    <definedName name="jhgfjh" localSheetId="77">#REF!,#REF!,#REF!</definedName>
    <definedName name="jhgfjh" localSheetId="78">#REF!,#REF!,#REF!</definedName>
    <definedName name="jhgfjh" localSheetId="79">#REF!,#REF!,#REF!</definedName>
    <definedName name="jhgfjh" localSheetId="80">#REF!,#REF!,#REF!</definedName>
    <definedName name="jhgfjh" localSheetId="82">#REF!,#REF!,#REF!</definedName>
    <definedName name="jhgfjh" localSheetId="83">#REF!,#REF!,#REF!</definedName>
    <definedName name="jhgfjh" localSheetId="84">#REF!,#REF!,#REF!</definedName>
    <definedName name="jhgfjh" localSheetId="85">#REF!,#REF!,#REF!</definedName>
    <definedName name="jhgfjh" localSheetId="86">#REF!,#REF!,#REF!</definedName>
    <definedName name="jhgfjh" localSheetId="87">#REF!,#REF!,#REF!</definedName>
    <definedName name="jhgfjh" localSheetId="88">#REF!,#REF!,#REF!</definedName>
    <definedName name="jhgfjh">#REF!,#REF!,#REF!</definedName>
    <definedName name="kghiog" localSheetId="77">#REF!,#REF!</definedName>
    <definedName name="kghiog" localSheetId="78">#REF!,#REF!</definedName>
    <definedName name="kghiog" localSheetId="79">#REF!,#REF!</definedName>
    <definedName name="kghiog" localSheetId="80">#REF!,#REF!</definedName>
    <definedName name="kghiog" localSheetId="82">#REF!,#REF!</definedName>
    <definedName name="kghiog" localSheetId="83">#REF!,#REF!</definedName>
    <definedName name="kghiog" localSheetId="84">#REF!,#REF!</definedName>
    <definedName name="kghiog" localSheetId="85">#REF!,#REF!</definedName>
    <definedName name="kghiog" localSheetId="86">#REF!,#REF!</definedName>
    <definedName name="kghiog" localSheetId="87">#REF!,#REF!</definedName>
    <definedName name="kghiog" localSheetId="88">#REF!,#REF!</definedName>
    <definedName name="kghiog">#REF!,#REF!</definedName>
    <definedName name="Mesquetoca">[8]Intru!$E$5:$IV$7</definedName>
    <definedName name="mICHI" localSheetId="88">[28]PAG40!#REF!</definedName>
    <definedName name="mICHI">[28]PAG40!#REF!</definedName>
    <definedName name="Minsur_S.A.">[8]Concen!$C$9:$IV$9</definedName>
    <definedName name="normal" localSheetId="77">#REF!</definedName>
    <definedName name="normal" localSheetId="78">#REF!</definedName>
    <definedName name="normal" localSheetId="79">#REF!</definedName>
    <definedName name="normal" localSheetId="80">#REF!</definedName>
    <definedName name="normal" localSheetId="82">#REF!</definedName>
    <definedName name="normal" localSheetId="83">#REF!</definedName>
    <definedName name="normal" localSheetId="84">#REF!</definedName>
    <definedName name="normal" localSheetId="85">#REF!</definedName>
    <definedName name="normal" localSheetId="86">#REF!</definedName>
    <definedName name="normal" localSheetId="87">#REF!</definedName>
    <definedName name="normal" localSheetId="88">#REF!</definedName>
    <definedName name="normal">#REF!</definedName>
    <definedName name="normal2" localSheetId="77">#REF!</definedName>
    <definedName name="normal2" localSheetId="78">#REF!</definedName>
    <definedName name="normal2" localSheetId="79">#REF!</definedName>
    <definedName name="normal2" localSheetId="80">#REF!</definedName>
    <definedName name="normal2" localSheetId="82">#REF!</definedName>
    <definedName name="normal2" localSheetId="83">#REF!</definedName>
    <definedName name="normal2" localSheetId="84">#REF!</definedName>
    <definedName name="normal2" localSheetId="85">#REF!</definedName>
    <definedName name="normal2" localSheetId="86">#REF!</definedName>
    <definedName name="normal2" localSheetId="87">#REF!</definedName>
    <definedName name="normal2" localSheetId="88">#REF!</definedName>
    <definedName name="normal2">#REF!</definedName>
    <definedName name="NV" localSheetId="77">#REF!</definedName>
    <definedName name="NV" localSheetId="78">#REF!</definedName>
    <definedName name="NV" localSheetId="79">#REF!</definedName>
    <definedName name="NV" localSheetId="80">#REF!</definedName>
    <definedName name="NV" localSheetId="82">#REF!</definedName>
    <definedName name="NV" localSheetId="83">#REF!</definedName>
    <definedName name="NV" localSheetId="84">#REF!</definedName>
    <definedName name="NV" localSheetId="85">#REF!</definedName>
    <definedName name="NV" localSheetId="86">#REF!</definedName>
    <definedName name="NV" localSheetId="87">#REF!</definedName>
    <definedName name="NV" localSheetId="88">#REF!</definedName>
    <definedName name="NV">#REF!</definedName>
    <definedName name="NV_2" localSheetId="88">'[24]Sol-Tras(30)'!#REF!</definedName>
    <definedName name="NV_2">'[24]Sol-Tras(30)'!#REF!</definedName>
    <definedName name="Ordenrent" localSheetId="88">'[29]Sol traspaso'!#REF!</definedName>
    <definedName name="Ordenrent">'[29]Sol traspaso'!#REF!</definedName>
    <definedName name="Porcentaje" localSheetId="77">#REF!</definedName>
    <definedName name="Porcentaje" localSheetId="78">#REF!</definedName>
    <definedName name="Porcentaje" localSheetId="79">#REF!</definedName>
    <definedName name="Porcentaje" localSheetId="80">#REF!</definedName>
    <definedName name="Porcentaje" localSheetId="82">#REF!</definedName>
    <definedName name="Porcentaje" localSheetId="83">#REF!</definedName>
    <definedName name="Porcentaje" localSheetId="84">#REF!</definedName>
    <definedName name="Porcentaje" localSheetId="85">#REF!</definedName>
    <definedName name="Porcentaje" localSheetId="86">#REF!</definedName>
    <definedName name="Porcentaje" localSheetId="87">#REF!</definedName>
    <definedName name="Porcentaje" localSheetId="88">#REF!</definedName>
    <definedName name="Porcentaje">#REF!</definedName>
    <definedName name="porcentajes" localSheetId="77">#REF!</definedName>
    <definedName name="porcentajes" localSheetId="78">#REF!</definedName>
    <definedName name="porcentajes" localSheetId="79">#REF!</definedName>
    <definedName name="porcentajes" localSheetId="80">#REF!</definedName>
    <definedName name="porcentajes" localSheetId="82">#REF!</definedName>
    <definedName name="porcentajes" localSheetId="83">#REF!</definedName>
    <definedName name="porcentajes" localSheetId="84">#REF!</definedName>
    <definedName name="porcentajes" localSheetId="85">#REF!</definedName>
    <definedName name="porcentajes" localSheetId="86">#REF!</definedName>
    <definedName name="porcentajes" localSheetId="87">#REF!</definedName>
    <definedName name="porcentajes" localSheetId="88">#REF!</definedName>
    <definedName name="porcentajes">#REF!</definedName>
    <definedName name="PR" localSheetId="77">#REF!</definedName>
    <definedName name="PR" localSheetId="78">#REF!</definedName>
    <definedName name="PR" localSheetId="79">#REF!</definedName>
    <definedName name="PR" localSheetId="80">#REF!</definedName>
    <definedName name="PR" localSheetId="82">#REF!</definedName>
    <definedName name="PR" localSheetId="83">#REF!</definedName>
    <definedName name="PR" localSheetId="84">#REF!</definedName>
    <definedName name="PR" localSheetId="85">#REF!</definedName>
    <definedName name="PR" localSheetId="86">#REF!</definedName>
    <definedName name="PR" localSheetId="87">#REF!</definedName>
    <definedName name="PR" localSheetId="88">#REF!</definedName>
    <definedName name="PR">#REF!</definedName>
    <definedName name="PR_2" localSheetId="88">'[24]Sol-Tras(30)'!#REF!</definedName>
    <definedName name="PR_2">'[24]Sol-Tras(30)'!#REF!</definedName>
    <definedName name="prima" localSheetId="77">#REF!</definedName>
    <definedName name="prima" localSheetId="78">#REF!</definedName>
    <definedName name="prima" localSheetId="79">#REF!</definedName>
    <definedName name="prima" localSheetId="80">#REF!</definedName>
    <definedName name="prima" localSheetId="82">#REF!</definedName>
    <definedName name="prima" localSheetId="83">#REF!</definedName>
    <definedName name="prima" localSheetId="84">#REF!</definedName>
    <definedName name="prima" localSheetId="85">#REF!</definedName>
    <definedName name="prima" localSheetId="86">#REF!</definedName>
    <definedName name="prima" localSheetId="87">#REF!</definedName>
    <definedName name="prima" localSheetId="88">#REF!</definedName>
    <definedName name="prima">#REF!</definedName>
    <definedName name="Procentaje" localSheetId="77">#REF!</definedName>
    <definedName name="Procentaje" localSheetId="78">#REF!</definedName>
    <definedName name="Procentaje" localSheetId="79">#REF!</definedName>
    <definedName name="Procentaje" localSheetId="80">#REF!</definedName>
    <definedName name="Procentaje" localSheetId="82">#REF!</definedName>
    <definedName name="Procentaje" localSheetId="83">#REF!</definedName>
    <definedName name="Procentaje" localSheetId="84">#REF!</definedName>
    <definedName name="Procentaje" localSheetId="85">#REF!</definedName>
    <definedName name="Procentaje" localSheetId="86">#REF!</definedName>
    <definedName name="Procentaje" localSheetId="87">#REF!</definedName>
    <definedName name="Procentaje" localSheetId="88">#REF!</definedName>
    <definedName name="Procentaje">#REF!</definedName>
    <definedName name="profuturo" localSheetId="77">#REF!</definedName>
    <definedName name="profuturo" localSheetId="78">#REF!</definedName>
    <definedName name="profuturo" localSheetId="79">#REF!</definedName>
    <definedName name="profuturo" localSheetId="80">#REF!</definedName>
    <definedName name="profuturo" localSheetId="82">#REF!</definedName>
    <definedName name="profuturo" localSheetId="83">#REF!</definedName>
    <definedName name="profuturo" localSheetId="84">#REF!</definedName>
    <definedName name="profuturo" localSheetId="85">#REF!</definedName>
    <definedName name="profuturo" localSheetId="86">#REF!</definedName>
    <definedName name="profuturo" localSheetId="87">#REF!</definedName>
    <definedName name="profuturo" localSheetId="88">#REF!</definedName>
    <definedName name="profuturo">#REF!</definedName>
    <definedName name="Pruebita">[8]Concen!$B$5:$C$15</definedName>
    <definedName name="Rentab">'[8]Rent 12m'!$B$4:$K$141</definedName>
    <definedName name="Rentab1">'[8]Rent 12m'!$B$4:$Q$141</definedName>
    <definedName name="Rentabilidad_promedio">[12]VC_Shar!$L$181:$Q$194</definedName>
    <definedName name="rentames" localSheetId="88">'[29]Sol traspaso'!#REF!</definedName>
    <definedName name="rentames">'[29]Sol traspaso'!#REF!</definedName>
    <definedName name="rfd" localSheetId="88">[7]PAG_35!#REF!</definedName>
    <definedName name="rfd">[7]PAG_35!#REF!</definedName>
    <definedName name="RO" localSheetId="77">#REF!</definedName>
    <definedName name="RO" localSheetId="78">#REF!</definedName>
    <definedName name="RO" localSheetId="79">#REF!</definedName>
    <definedName name="RO" localSheetId="80">#REF!</definedName>
    <definedName name="RO" localSheetId="82">#REF!</definedName>
    <definedName name="RO" localSheetId="83">#REF!</definedName>
    <definedName name="RO" localSheetId="84">#REF!</definedName>
    <definedName name="RO" localSheetId="85">#REF!</definedName>
    <definedName name="RO" localSheetId="86">#REF!</definedName>
    <definedName name="RO" localSheetId="87">#REF!</definedName>
    <definedName name="RO" localSheetId="88">#REF!</definedName>
    <definedName name="RO">#REF!</definedName>
    <definedName name="RO_2" localSheetId="88">'[24]Sol-Tras(30)'!#REF!</definedName>
    <definedName name="RO_2">'[24]Sol-Tras(30)'!#REF!</definedName>
    <definedName name="sad" localSheetId="88">[7]PAG_35!#REF!</definedName>
    <definedName name="sad">[7]PAG_35!#REF!</definedName>
    <definedName name="sadgfdfs" localSheetId="77">#REF!,#REF!</definedName>
    <definedName name="sadgfdfs" localSheetId="78">#REF!,#REF!</definedName>
    <definedName name="sadgfdfs" localSheetId="79">#REF!,#REF!</definedName>
    <definedName name="sadgfdfs" localSheetId="80">#REF!,#REF!</definedName>
    <definedName name="sadgfdfs" localSheetId="82">#REF!,#REF!</definedName>
    <definedName name="sadgfdfs" localSheetId="83">#REF!,#REF!</definedName>
    <definedName name="sadgfdfs" localSheetId="84">#REF!,#REF!</definedName>
    <definedName name="sadgfdfs" localSheetId="85">#REF!,#REF!</definedName>
    <definedName name="sadgfdfs" localSheetId="86">#REF!,#REF!</definedName>
    <definedName name="sadgfdfs" localSheetId="87">#REF!,#REF!</definedName>
    <definedName name="sadgfdfs" localSheetId="88">#REF!,#REF!</definedName>
    <definedName name="sadgfdfs">#REF!,#REF!</definedName>
    <definedName name="sdd" localSheetId="77">#REF!,#REF!,#REF!,#REF!,#REF!</definedName>
    <definedName name="sdd" localSheetId="78">#REF!,#REF!,#REF!,#REF!,#REF!</definedName>
    <definedName name="sdd" localSheetId="79">#REF!,#REF!,#REF!,#REF!,#REF!</definedName>
    <definedName name="sdd" localSheetId="80">#REF!,#REF!,#REF!,#REF!,#REF!</definedName>
    <definedName name="sdd" localSheetId="82">#REF!,#REF!,#REF!,#REF!,#REF!</definedName>
    <definedName name="sdd" localSheetId="83">#REF!,#REF!,#REF!,#REF!,#REF!</definedName>
    <definedName name="sdd" localSheetId="84">#REF!,#REF!,#REF!,#REF!,#REF!</definedName>
    <definedName name="sdd" localSheetId="85">#REF!,#REF!,#REF!,#REF!,#REF!</definedName>
    <definedName name="sdd" localSheetId="86">#REF!,#REF!,#REF!,#REF!,#REF!</definedName>
    <definedName name="sdd" localSheetId="87">#REF!,#REF!,#REF!,#REF!,#REF!</definedName>
    <definedName name="sdd" localSheetId="88">#REF!,#REF!,#REF!,#REF!,#REF!</definedName>
    <definedName name="sdd">#REF!,#REF!,#REF!,#REF!,#REF!</definedName>
    <definedName name="sdsadfd" localSheetId="77">#REF!,#REF!,#REF!</definedName>
    <definedName name="sdsadfd" localSheetId="78">#REF!,#REF!,#REF!</definedName>
    <definedName name="sdsadfd" localSheetId="79">#REF!,#REF!,#REF!</definedName>
    <definedName name="sdsadfd" localSheetId="80">#REF!,#REF!,#REF!</definedName>
    <definedName name="sdsadfd" localSheetId="82">#REF!,#REF!,#REF!</definedName>
    <definedName name="sdsadfd" localSheetId="83">#REF!,#REF!,#REF!</definedName>
    <definedName name="sdsadfd" localSheetId="84">#REF!,#REF!,#REF!</definedName>
    <definedName name="sdsadfd" localSheetId="85">#REF!,#REF!,#REF!</definedName>
    <definedName name="sdsadfd" localSheetId="86">#REF!,#REF!,#REF!</definedName>
    <definedName name="sdsadfd" localSheetId="87">#REF!,#REF!,#REF!</definedName>
    <definedName name="sdsadfd" localSheetId="88">#REF!,#REF!,#REF!</definedName>
    <definedName name="sdsadfd">#REF!,#REF!,#REF!</definedName>
    <definedName name="sgfsg" localSheetId="77">#REF!</definedName>
    <definedName name="sgfsg" localSheetId="78">#REF!</definedName>
    <definedName name="sgfsg" localSheetId="79">#REF!</definedName>
    <definedName name="sgfsg" localSheetId="80">#REF!</definedName>
    <definedName name="sgfsg" localSheetId="82">#REF!</definedName>
    <definedName name="sgfsg" localSheetId="83">#REF!</definedName>
    <definedName name="sgfsg" localSheetId="84">#REF!</definedName>
    <definedName name="sgfsg" localSheetId="85">#REF!</definedName>
    <definedName name="sgfsg" localSheetId="86">#REF!</definedName>
    <definedName name="sgfsg" localSheetId="87">#REF!</definedName>
    <definedName name="sgfsg" localSheetId="88">#REF!</definedName>
    <definedName name="sgfsg">#REF!</definedName>
    <definedName name="Sharpe">[12]VC_Shar!$L$224:$P$236</definedName>
    <definedName name="SOBREVIVENCIA" localSheetId="77">#REF!</definedName>
    <definedName name="SOBREVIVENCIA" localSheetId="78">#REF!</definedName>
    <definedName name="SOBREVIVENCIA" localSheetId="79">#REF!</definedName>
    <definedName name="SOBREVIVENCIA" localSheetId="80">#REF!</definedName>
    <definedName name="SOBREVIVENCIA" localSheetId="82">#REF!</definedName>
    <definedName name="SOBREVIVENCIA" localSheetId="83">#REF!</definedName>
    <definedName name="SOBREVIVENCIA" localSheetId="84">#REF!</definedName>
    <definedName name="SOBREVIVENCIA" localSheetId="85">#REF!</definedName>
    <definedName name="SOBREVIVENCIA" localSheetId="86">#REF!</definedName>
    <definedName name="SOBREVIVENCIA" localSheetId="87">#REF!</definedName>
    <definedName name="SOBREVIVENCIA" localSheetId="88">#REF!</definedName>
    <definedName name="SOBREVIVENCIA">#REF!</definedName>
    <definedName name="Southern_Peru_Copper_Corporation">[8]Concen!$C$12:$IV$12</definedName>
    <definedName name="SPP">[18]CD3!$P$9</definedName>
    <definedName name="sss" localSheetId="77">#REF!,#REF!</definedName>
    <definedName name="sss" localSheetId="78">#REF!,#REF!</definedName>
    <definedName name="sss" localSheetId="79">#REF!,#REF!</definedName>
    <definedName name="sss" localSheetId="80">#REF!,#REF!</definedName>
    <definedName name="sss" localSheetId="82">#REF!,#REF!</definedName>
    <definedName name="sss" localSheetId="83">#REF!,#REF!</definedName>
    <definedName name="sss" localSheetId="84">#REF!,#REF!</definedName>
    <definedName name="sss" localSheetId="85">#REF!,#REF!</definedName>
    <definedName name="sss" localSheetId="86">#REF!,#REF!</definedName>
    <definedName name="sss" localSheetId="87">#REF!,#REF!</definedName>
    <definedName name="sss" localSheetId="88">#REF!,#REF!</definedName>
    <definedName name="sss">#REF!,#REF!</definedName>
    <definedName name="State_Street_Bank_and_Trust_Company">[8]Concen!$C$24:$IV$24</definedName>
    <definedName name="Stock_A" localSheetId="88">[26]UT!#REF!</definedName>
    <definedName name="Stock_A">[26]UT!#REF!</definedName>
    <definedName name="svs" localSheetId="88">[30]PAG42!#REF!</definedName>
    <definedName name="svs">[30]PAG42!#REF!</definedName>
    <definedName name="Tasa_libre_riesgo">[12]VC_Shar!$L$209:$O$221</definedName>
    <definedName name="Telefónica_del_Perú_S.A.A.">[8]Concen!$C$14:$IV$14</definedName>
    <definedName name="Todo">[8]Concen!$B$4:$BJ$26</definedName>
    <definedName name="UN" localSheetId="77">#REF!</definedName>
    <definedName name="UN" localSheetId="78">#REF!</definedName>
    <definedName name="UN" localSheetId="79">#REF!</definedName>
    <definedName name="UN" localSheetId="80">#REF!</definedName>
    <definedName name="UN" localSheetId="82">#REF!</definedName>
    <definedName name="UN" localSheetId="83">#REF!</definedName>
    <definedName name="UN" localSheetId="84">#REF!</definedName>
    <definedName name="UN" localSheetId="85">#REF!</definedName>
    <definedName name="UN" localSheetId="86">#REF!</definedName>
    <definedName name="UN" localSheetId="87">#REF!</definedName>
    <definedName name="UN" localSheetId="88">#REF!</definedName>
    <definedName name="UN">#REF!</definedName>
    <definedName name="UN_2" localSheetId="88">'[24]Sol-Tras(30)'!#REF!</definedName>
    <definedName name="UN_2">'[24]Sol-Tras(30)'!#REF!</definedName>
    <definedName name="Unión_de_Cerv._Peruanas_Backus_y_Johnston_S.A.A.">[8]Concen!$C$20:$IV$20</definedName>
    <definedName name="UNIÓN_VIDA" localSheetId="29">[8]Intru!$155:$155</definedName>
    <definedName name="UNIÓN_VIDA" localSheetId="32">[8]Intru!$155:$155</definedName>
    <definedName name="UNIÓN_VIDA" localSheetId="38">[8]Intru!$155:$155</definedName>
    <definedName name="UNIÓN_VIDA" localSheetId="39">[8]Intru!$155:$155</definedName>
    <definedName name="UNIÓN_VIDA" localSheetId="40">[8]Intru!$155:$155</definedName>
    <definedName name="UNIÓN_VIDA" localSheetId="77">[8]Intru!$A$155:$IV$155</definedName>
    <definedName name="UNIÓN_VIDA" localSheetId="78">[8]Intru!$A$155:$IV$155</definedName>
    <definedName name="UNIÓN_VIDA" localSheetId="79">[8]Intru!$A$155:$IV$155</definedName>
    <definedName name="UNIÓN_VIDA" localSheetId="80">[8]Intru!$A$155:$IV$155</definedName>
    <definedName name="UNIÓN_VIDA" localSheetId="82">[8]Intru!$155:$155</definedName>
    <definedName name="UNIÓN_VIDA" localSheetId="83">[8]Intru!$155:$155</definedName>
    <definedName name="UNIÓN_VIDA" localSheetId="84">[8]Intru!$155:$155</definedName>
    <definedName name="UNIÓN_VIDA" localSheetId="85">[8]Intru!$155:$155</definedName>
    <definedName name="UNIÓN_VIDA" localSheetId="86">[8]Intru!$155:$155</definedName>
    <definedName name="UNIÓN_VIDA" localSheetId="87">[8]Intru!$155:$155</definedName>
    <definedName name="UNIÓN_VIDA" localSheetId="88">[8]Intru!$155:$155</definedName>
    <definedName name="UNIÓN_VIDA">[8]Intru!$155:$155</definedName>
    <definedName name="unionvida" localSheetId="77">#REF!</definedName>
    <definedName name="unionvida" localSheetId="78">#REF!</definedName>
    <definedName name="unionvida" localSheetId="79">#REF!</definedName>
    <definedName name="unionvida" localSheetId="80">#REF!</definedName>
    <definedName name="unionvida" localSheetId="82">#REF!</definedName>
    <definedName name="unionvida" localSheetId="83">#REF!</definedName>
    <definedName name="unionvida" localSheetId="84">#REF!</definedName>
    <definedName name="unionvida" localSheetId="85">#REF!</definedName>
    <definedName name="unionvida" localSheetId="86">#REF!</definedName>
    <definedName name="unionvida" localSheetId="87">#REF!</definedName>
    <definedName name="unionvida" localSheetId="88">#REF!</definedName>
    <definedName name="unionvida">#REF!</definedName>
    <definedName name="uno" localSheetId="77">#REF!</definedName>
    <definedName name="uno" localSheetId="78">#REF!</definedName>
    <definedName name="uno" localSheetId="79">#REF!</definedName>
    <definedName name="uno" localSheetId="80">#REF!</definedName>
    <definedName name="uno" localSheetId="82">#REF!</definedName>
    <definedName name="uno" localSheetId="83">#REF!</definedName>
    <definedName name="uno" localSheetId="84">#REF!</definedName>
    <definedName name="uno" localSheetId="85">#REF!</definedName>
    <definedName name="uno" localSheetId="86">#REF!</definedName>
    <definedName name="uno" localSheetId="87">#REF!</definedName>
    <definedName name="uno" localSheetId="88">#REF!</definedName>
    <definedName name="uno">#REF!</definedName>
    <definedName name="UV">[18]CD3!$M$9</definedName>
    <definedName name="Valor_Cuota1" localSheetId="29">'[31]Valor Cuota'!$3:$7</definedName>
    <definedName name="Valor_Cuota1" localSheetId="32">'[31]Valor Cuota'!$3:$7</definedName>
    <definedName name="Valor_Cuota1" localSheetId="38">'[31]Valor Cuota'!$3:$7</definedName>
    <definedName name="Valor_Cuota1" localSheetId="39">'[31]Valor Cuota'!$3:$7</definedName>
    <definedName name="Valor_Cuota1" localSheetId="40">'[31]Valor Cuota'!$3:$7</definedName>
    <definedName name="Valor_Cuota1" localSheetId="77">'[31]Valor Cuota'!$A$3:$IV$7</definedName>
    <definedName name="Valor_Cuota1" localSheetId="78">'[31]Valor Cuota'!$A$3:$IV$7</definedName>
    <definedName name="Valor_Cuota1" localSheetId="79">'[31]Valor Cuota'!$A$3:$IV$7</definedName>
    <definedName name="Valor_Cuota1" localSheetId="80">'[31]Valor Cuota'!$A$3:$IV$7</definedName>
    <definedName name="Valor_Cuota1" localSheetId="82">'[31]Valor Cuota'!$3:$7</definedName>
    <definedName name="Valor_Cuota1" localSheetId="83">'[31]Valor Cuota'!$3:$7</definedName>
    <definedName name="Valor_Cuota1" localSheetId="84">'[31]Valor Cuota'!$3:$7</definedName>
    <definedName name="Valor_Cuota1" localSheetId="85">'[31]Valor Cuota'!$3:$7</definedName>
    <definedName name="Valor_Cuota1" localSheetId="86">'[31]Valor Cuota'!$3:$7</definedName>
    <definedName name="Valor_Cuota1" localSheetId="87">'[31]Valor Cuota'!$3:$7</definedName>
    <definedName name="Valor_Cuota1" localSheetId="88">'[31]Valor Cuota'!$3:$7</definedName>
    <definedName name="Valor_Cuota1">'[31]Valor Cuota'!$3:$7</definedName>
    <definedName name="Valor_Cuota2" localSheetId="29">'[31]Valor Cuota'!$11:$16</definedName>
    <definedName name="Valor_Cuota2" localSheetId="32">'[31]Valor Cuota'!$11:$16</definedName>
    <definedName name="Valor_Cuota2" localSheetId="38">'[31]Valor Cuota'!$11:$16</definedName>
    <definedName name="Valor_Cuota2" localSheetId="39">'[31]Valor Cuota'!$11:$16</definedName>
    <definedName name="Valor_Cuota2" localSheetId="40">'[31]Valor Cuota'!$11:$16</definedName>
    <definedName name="Valor_Cuota2" localSheetId="77">'[31]Valor Cuota'!$A$11:$IV$16</definedName>
    <definedName name="Valor_Cuota2" localSheetId="78">'[31]Valor Cuota'!$A$11:$IV$16</definedName>
    <definedName name="Valor_Cuota2" localSheetId="79">'[31]Valor Cuota'!$A$11:$IV$16</definedName>
    <definedName name="Valor_Cuota2" localSheetId="80">'[31]Valor Cuota'!$A$11:$IV$16</definedName>
    <definedName name="Valor_Cuota2" localSheetId="82">'[31]Valor Cuota'!$11:$16</definedName>
    <definedName name="Valor_Cuota2" localSheetId="83">'[31]Valor Cuota'!$11:$16</definedName>
    <definedName name="Valor_Cuota2" localSheetId="84">'[31]Valor Cuota'!$11:$16</definedName>
    <definedName name="Valor_Cuota2" localSheetId="85">'[31]Valor Cuota'!$11:$16</definedName>
    <definedName name="Valor_Cuota2" localSheetId="86">'[31]Valor Cuota'!$11:$16</definedName>
    <definedName name="Valor_Cuota2" localSheetId="87">'[31]Valor Cuota'!$11:$16</definedName>
    <definedName name="Valor_Cuota2" localSheetId="88">'[31]Valor Cuota'!$11:$16</definedName>
    <definedName name="Valor_Cuota2">'[31]Valor Cuota'!$11:$16</definedName>
    <definedName name="Valor_cuota3" localSheetId="29">'[31]Valor Cuota'!$19:$24</definedName>
    <definedName name="Valor_cuota3" localSheetId="32">'[31]Valor Cuota'!$19:$24</definedName>
    <definedName name="Valor_cuota3" localSheetId="38">'[31]Valor Cuota'!$19:$24</definedName>
    <definedName name="Valor_cuota3" localSheetId="39">'[31]Valor Cuota'!$19:$24</definedName>
    <definedName name="Valor_cuota3" localSheetId="40">'[31]Valor Cuota'!$19:$24</definedName>
    <definedName name="Valor_cuota3" localSheetId="77">'[31]Valor Cuota'!$A$19:$IV$24</definedName>
    <definedName name="Valor_cuota3" localSheetId="78">'[31]Valor Cuota'!$A$19:$IV$24</definedName>
    <definedName name="Valor_cuota3" localSheetId="79">'[31]Valor Cuota'!$A$19:$IV$24</definedName>
    <definedName name="Valor_cuota3" localSheetId="80">'[31]Valor Cuota'!$A$19:$IV$24</definedName>
    <definedName name="Valor_cuota3" localSheetId="82">'[31]Valor Cuota'!$19:$24</definedName>
    <definedName name="Valor_cuota3" localSheetId="83">'[31]Valor Cuota'!$19:$24</definedName>
    <definedName name="Valor_cuota3" localSheetId="84">'[31]Valor Cuota'!$19:$24</definedName>
    <definedName name="Valor_cuota3" localSheetId="85">'[31]Valor Cuota'!$19:$24</definedName>
    <definedName name="Valor_cuota3" localSheetId="86">'[31]Valor Cuota'!$19:$24</definedName>
    <definedName name="Valor_cuota3" localSheetId="87">'[31]Valor Cuota'!$19:$24</definedName>
    <definedName name="Valor_cuota3" localSheetId="88">'[31]Valor Cuota'!$19:$24</definedName>
    <definedName name="Valor_cuota3">'[31]Valor Cuota'!$19:$24</definedName>
    <definedName name="VC_Rentab">'[32]CD 1-2'!$A$1:$S$27</definedName>
    <definedName name="zssdd" localSheetId="77">#REF!</definedName>
    <definedName name="zssdd" localSheetId="78">#REF!</definedName>
    <definedName name="zssdd" localSheetId="79">#REF!</definedName>
    <definedName name="zssdd" localSheetId="80">#REF!</definedName>
    <definedName name="zssdd" localSheetId="82">#REF!</definedName>
    <definedName name="zssdd" localSheetId="83">#REF!</definedName>
    <definedName name="zssdd" localSheetId="84">#REF!</definedName>
    <definedName name="zssdd" localSheetId="85">#REF!</definedName>
    <definedName name="zssdd" localSheetId="86">#REF!</definedName>
    <definedName name="zssdd" localSheetId="87">#REF!</definedName>
    <definedName name="zssdd" localSheetId="88">#REF!</definedName>
    <definedName name="zssd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<sst xmlns="http://schemas.openxmlformats.org/spreadsheetml/2006/main" count="5866" uniqueCount="1622">
  <si>
    <t>Boletín Mensual del Sistema Privado de Pensiones</t>
  </si>
  <si>
    <t>ÍNDICE</t>
  </si>
  <si>
    <t>I. GUÍA DE CONTENIDO - BOLETÍN DEL SISTEMA PRIVADO DE PENSIONES - VERSIÓN WEB</t>
  </si>
  <si>
    <t xml:space="preserve">1.  AFILIACIÓN </t>
  </si>
  <si>
    <t>Número de Afiliados Activos por AFP, Sexo y Rango de Edad</t>
  </si>
  <si>
    <t>Número de Afiliados Activos por AFP, Sexo y Edad de Afiliación</t>
  </si>
  <si>
    <t>Número de Afiliados Activos por AFP, Departamento y Sexo</t>
  </si>
  <si>
    <t>Número de Afiliados Activos por AFP, Tipo de Fondo, Sexo y Rango de Edad</t>
  </si>
  <si>
    <t>Evolución del Número de Afiliados Activos por Tipo de Fondo de Pensiones y AFP</t>
  </si>
  <si>
    <t>Número de Afiliados Activos según procedimiento de Incorporacion, Sexo y Edad Actual</t>
  </si>
  <si>
    <t>Número de Afiliados Activos según Tipo de Comision por AFP y Edad Actual</t>
  </si>
  <si>
    <t>Número de Afiliados Activos bajo Comisión Mixta según Sexo, AFP y Edad Actual</t>
  </si>
  <si>
    <t>Número de Afiliados Activos bajo Comisión sobre Remuneración según Sexo, AFP y Edad Actual</t>
  </si>
  <si>
    <t>Número de Nuevos Afiliados por AFP, Tipo de Trabajador y Rango de Edad</t>
  </si>
  <si>
    <t>Número de Nuevos Afiliados por AFP, Sexo y Rango de Edad</t>
  </si>
  <si>
    <t>Número de Nuevos Afiliados por AFP, Sexo y Departamento</t>
  </si>
  <si>
    <t>2.  TRASPASOS</t>
  </si>
  <si>
    <t>Número de Solicitudes de Traspaso por AFP</t>
  </si>
  <si>
    <t>Número de Solicitudes de Traspaso Aceptadas por AFP de destino</t>
  </si>
  <si>
    <t>Número de Traspasos Efectivos y Movimiento del Fondo de Pensiones por Traspasos Efectivos según AFP</t>
  </si>
  <si>
    <t>Número Acumulado de Traspasos Efectivos por AFP</t>
  </si>
  <si>
    <t xml:space="preserve">Número de Traspasos Efectivos según AFP y Departamento </t>
  </si>
  <si>
    <t>3. COTIZANTES</t>
  </si>
  <si>
    <t>Número de Cotizantes, Índices de Cotización Simple y Ajustado por AFP</t>
  </si>
  <si>
    <t>Número de Cotizantes por AFP, Sexo y Rango de Edad</t>
  </si>
  <si>
    <t>Índice de Cotización Simple por AFP, Sexo y Rango de Edad</t>
  </si>
  <si>
    <t>Número de Cotizantes por AFP, Sexo y Departamento</t>
  </si>
  <si>
    <t xml:space="preserve">Índice de Cotización Simple por AFP, Departamento y Sexo </t>
  </si>
  <si>
    <t>4.  BONO DE RECONOCIMIENTO E INGRESOS Y EGRESOS DE LOS FONDOS DE PENSIONES</t>
  </si>
  <si>
    <t>Ingresos y Egresos del Fondo de Pensiones por AFP</t>
  </si>
  <si>
    <t>Solicitudes de Bono de Reconocimiento 1992, 1996 y 2001 Presentadas a la ONP por AFP</t>
  </si>
  <si>
    <t>Solicitudes de Bono de Reconocimiento 1996 Presentadas a la ONP por AFP</t>
  </si>
  <si>
    <t>Solicitudes de Bono de Reconocimiento 2001 Presentadas a la ONP por AFP</t>
  </si>
  <si>
    <t>5.   INVERSIONES</t>
  </si>
  <si>
    <t>Aportes Voluntarios Con Fin Previsional por AFP y Tipo de Fondo de Pensiones</t>
  </si>
  <si>
    <t>Aportes Voluntarios Sin Fin Previsional por AFP y Tipo de Fondo de Pensiones</t>
  </si>
  <si>
    <t>Balance General de los Fondos de Pensiones por AFP</t>
  </si>
  <si>
    <t>Carteras Administradas por Categoría de Riesgo Equivalente y Tipo de Fondo de Pensiones</t>
  </si>
  <si>
    <t>Inversión de las Carteras Administradas en Infraestructura dentro del Territorio Peruano</t>
  </si>
  <si>
    <t>Evolución de los Fondos de Pensiones por AFP</t>
  </si>
  <si>
    <t>Carteras Administradas por Plazo de Maduración y Tipo de Fondo de Pensiones</t>
  </si>
  <si>
    <t>Consolidado de las Carteras Administradas por Instrumento Financiero y AFP</t>
  </si>
  <si>
    <t xml:space="preserve">Cartera Administrada del Fondo de Pensiones Tipo 0 por Instrumento Financiero y AFP </t>
  </si>
  <si>
    <t xml:space="preserve">Cartera Administrada del Fondo de Pensiones Tipo 1 por Instrumento Financiero y AFP </t>
  </si>
  <si>
    <t xml:space="preserve">Cartera Administrada del Fondo de Pensiones Tipo 2 por Instrumento Financiero y AFP </t>
  </si>
  <si>
    <t xml:space="preserve">Cartera Administrada del Fondo de Pensiones Tipo 3 por Instrumento Financiero y AFP </t>
  </si>
  <si>
    <t>Carteras Administradas por Moneda y Tipo de Fondo de Pensiones</t>
  </si>
  <si>
    <t>Carteras Administradas por Emisor y Tipo de Fondos de Pensiones</t>
  </si>
  <si>
    <t>Cartera Administrada por Actividad Económica y Tipo de Fondo de Pensiones</t>
  </si>
  <si>
    <t>6.   RENTABILIDAD DE APORTES OBLIGATORIOS</t>
  </si>
  <si>
    <t>Rentabilidad Nominal y Real Acumulada del Fondo de Pensiones Tipo 0 por AFP</t>
  </si>
  <si>
    <t>Rentabilidad Nominal y Real Anualizada del Fondo de Pensiones Tipo 1 por AFP</t>
  </si>
  <si>
    <t>Rentabilidad Nominal y Real Acumulada del Fondo de Pensiones Tipo 3 por AFP</t>
  </si>
  <si>
    <t>Ranking del Indicador de Rentabilidad Ajustada por Riesgo</t>
  </si>
  <si>
    <t>Valor Cuota Diario para el cálculo de la Rentabilidad del Fondo de Pensiones Tipo 0 por AFP</t>
  </si>
  <si>
    <t>Valor Cuota Diario para el cálculo de la Rentabilidad del Fondo de Pensiones Tipo 1 por AFP</t>
  </si>
  <si>
    <t>Valor Cuota Diario para el cálculo de la Rentabilidad del Fondo de Pensiones Tipo 2 por AFP</t>
  </si>
  <si>
    <t>Valor Cuota Diario para el cálculo de la Rentabilidad del Fondo de Pensiones Tipo 3 por AFP</t>
  </si>
  <si>
    <t>Rentabilidad Nominal y Real Acumulada del Fondo de Pensiones Tipo 2 por AFP</t>
  </si>
  <si>
    <t>Rentabilidad Real Anual Histórica del Fondo de Pensiones Tipo 2 por AFP</t>
  </si>
  <si>
    <t>6.   RENTABILIDAD DE APORTES VOLUNTARIOS</t>
  </si>
  <si>
    <t>Rentabilidad Neta de Comisiones de los Aportes Voluntarios Con Fin Previsional por AFP y Tipo de Fondo de Pensiones</t>
  </si>
  <si>
    <t>Rentabilidad Neta de Comisiones de los Aportes Voluntarios Sin Fin Previsional por AFP y Tipo de Fondo de Pensiones</t>
  </si>
  <si>
    <t>5.  BENEFICIOS</t>
  </si>
  <si>
    <t xml:space="preserve">Personas que reciben prestaciones del Sistema Privado de Pensiones según Tipo de Beneficio y AFP </t>
  </si>
  <si>
    <t>Edad promedio de Jubilación por Tipo de Jubilación y sexo</t>
  </si>
  <si>
    <t>Número de Pensionistas de Jubilación por AFP, Tipo de Jubilación, Sexo y Edad Actual</t>
  </si>
  <si>
    <t>Número de Nuevos Pensionistas de Jubilación por AFP y Tipo de Jubilación</t>
  </si>
  <si>
    <t>Pensiones de Jubilación Promedio en Soles por AFP y Modalidad de Pensión</t>
  </si>
  <si>
    <t>Pensiones de Jubilación Promedio en Dólares por AFP y Modalidad de Pensión</t>
  </si>
  <si>
    <t>Pensiones de Jubilación Promedio por AFP, Tipo de Jubilación y Sexo</t>
  </si>
  <si>
    <t xml:space="preserve">Número de Afiliados que retiraron hasta el 95,5% de su Cuenta Individual por jubilación por AFP, Tipo de Acceso y Rango de Edad </t>
  </si>
  <si>
    <t>Afiliados que retiraron hasta el 95,5% de su Cuenta Individual por Jubilación según AFP y Tipo de Acceso</t>
  </si>
  <si>
    <t xml:space="preserve">Monto de Retiros de hasta el 95,5% de las Cuentas Individuales por Jubilación según AFP y Tipo de Acceso </t>
  </si>
  <si>
    <t>Número de Pensionistas de Invalidez por AFP, Cobertura, Grado de Invalidez y Edad Actual</t>
  </si>
  <si>
    <t>Número de Nuevos Pensionistas de Invalidez por AFP, Cobertura y Grado de Invalidez</t>
  </si>
  <si>
    <t xml:space="preserve">Pensiones de Invalidez Promedio en Soles por AFP y Modalidad de Pensión </t>
  </si>
  <si>
    <t xml:space="preserve">Pensiones de Invalidez Promedio en Dólares por AFP y Modalidad de Pensión </t>
  </si>
  <si>
    <t>Pensiones de Invalidez Promedio por AFP, Cobertura y Grado de Invalidez</t>
  </si>
  <si>
    <t>Número de Pensionistas de Sobrevivencia por AFP, Tipo de Beneficiario, Cobertura y Edad Actual</t>
  </si>
  <si>
    <t>Número de Nuevos Pensionistas de Sobrevivencia por AFP y Cobertura</t>
  </si>
  <si>
    <t xml:space="preserve">Pensiones de Sobrevivencia Promedio en Soles  por AFP y Modalidad de Pensión </t>
  </si>
  <si>
    <t xml:space="preserve">Pensiones de Sobrevivencia Promedio en Dólares por AFP y Modalidad de Pensión </t>
  </si>
  <si>
    <t xml:space="preserve">Pensiones de Sobrevivencia Promedio por AFP y Beneficiario </t>
  </si>
  <si>
    <t>Número y Monto Promedio pagado por Servicios de Sepelio según AFP</t>
  </si>
  <si>
    <t>Número de Afiliados que Retiraron hasta el 25% de su Cuenta Individual de Capitalización para la compra de Primer Inmueble según según AFP, Finalidad y Edad al Retiro</t>
  </si>
  <si>
    <t>Flujo mensual de Afiliados que Retiraron hasta el 25% de su Cuenta Individual de Capitalización para la Compra de Primer Inmueble según AFP y Finalidad</t>
  </si>
  <si>
    <t>Monto mensual de Retiros de las Cuentas Individuales de Capitalización para la compra de Primer Inmueble según AFP y Finalidad</t>
  </si>
  <si>
    <t xml:space="preserve">Tasas de Interés Técnico para el Cálculo de Pensiones bajo la Modalidad de Retiro Programado </t>
  </si>
  <si>
    <t>6.  ADMINISTRADORAS PRIVADAS DE FONDOS DE PENSIONES</t>
  </si>
  <si>
    <t>Composición Accionaria de las AFP</t>
  </si>
  <si>
    <t>Comisiones por la Gestión de Aporte Obligatorios y Prima de Seguro por AFP bajo el Esquema de Comisión por Remuneración y Comisión Mixta</t>
  </si>
  <si>
    <t>Indicadores de las AFP</t>
  </si>
  <si>
    <t>Número de Promotores y Distribución de Oficinas por Zona Geográfica</t>
  </si>
  <si>
    <t>Comisiones por la Gestión de Aportes Voluntarios ( Con Fin previsional y Sin Fin previsional) por AFP y Tipo de Fondo de Pensiones</t>
  </si>
  <si>
    <t>Estado de Situación Financiera de las AFP</t>
  </si>
  <si>
    <t>Estado de Resultados de las AFP</t>
  </si>
  <si>
    <t>Número de Afiliados Activos por AFP, Sexo y Edad Actual</t>
  </si>
  <si>
    <t>Rango de Edad</t>
  </si>
  <si>
    <t xml:space="preserve">Total </t>
  </si>
  <si>
    <t>Part. por</t>
  </si>
  <si>
    <t>&lt; 21</t>
  </si>
  <si>
    <t>21 - 25</t>
  </si>
  <si>
    <t>26 - 30</t>
  </si>
  <si>
    <t>31 - 35</t>
  </si>
  <si>
    <t>36 - 40</t>
  </si>
  <si>
    <t>41 - 45</t>
  </si>
  <si>
    <t>46 - 50</t>
  </si>
  <si>
    <t>51 - 55</t>
  </si>
  <si>
    <t>56 - 60</t>
  </si>
  <si>
    <t>61 - 65</t>
  </si>
  <si>
    <t>&gt; 65</t>
  </si>
  <si>
    <t>sexo (%)</t>
  </si>
  <si>
    <t>AFP (%)</t>
  </si>
  <si>
    <t>Habitat</t>
  </si>
  <si>
    <t>Hombres</t>
  </si>
  <si>
    <t>Mujeres</t>
  </si>
  <si>
    <t>Integra</t>
  </si>
  <si>
    <t>Prima</t>
  </si>
  <si>
    <t>Profuturo</t>
  </si>
  <si>
    <t>Total SPP</t>
  </si>
  <si>
    <t>Distri. por Rango de Edad (%)</t>
  </si>
  <si>
    <t>Notas: (1) La información corresponde al número de afiliados sin distinción del tipo de Fondos de Pensiones al que pertenecen.</t>
  </si>
  <si>
    <t xml:space="preserve">Prima </t>
  </si>
  <si>
    <t>Notas: (1) La información corresponde al número de afiliados sin distinción del tipo de Fondos de Pensiones al que pertenecen. Pueden existir ligeras diferencias entre los montos de afiliados consignados en este cuadro y los registrados en el resto de cuadros de Afiliados Activos. Tales diferencias ocurren debido a que los procesos informáticos de cada cuadro cierran en fechas distintas.</t>
  </si>
  <si>
    <r>
      <t xml:space="preserve">Número de Afiliados Activos por AFP, Departamento y Sexo </t>
    </r>
    <r>
      <rPr>
        <vertAlign val="superscript"/>
        <sz val="22"/>
        <rFont val="Times New Roman"/>
        <family val="1"/>
      </rPr>
      <t>(2)</t>
    </r>
  </si>
  <si>
    <t>Departamento</t>
  </si>
  <si>
    <t>Total</t>
  </si>
  <si>
    <t>%</t>
  </si>
  <si>
    <t>Amazonas</t>
  </si>
  <si>
    <t>Ancash</t>
  </si>
  <si>
    <t>Apurimac</t>
  </si>
  <si>
    <t>Arequipa</t>
  </si>
  <si>
    <t>Ayacucho</t>
  </si>
  <si>
    <t>Cajamarca</t>
  </si>
  <si>
    <t>Callao</t>
  </si>
  <si>
    <t>Cusco</t>
  </si>
  <si>
    <t>Huancavelica</t>
  </si>
  <si>
    <t>Huanuco</t>
  </si>
  <si>
    <t>Ica</t>
  </si>
  <si>
    <t>Junin</t>
  </si>
  <si>
    <t>La Libertad</t>
  </si>
  <si>
    <t>Lambayeque</t>
  </si>
  <si>
    <t>Lima</t>
  </si>
  <si>
    <t>Loreto</t>
  </si>
  <si>
    <t>Madre De Dios</t>
  </si>
  <si>
    <t>Moquegua</t>
  </si>
  <si>
    <t>Pasco</t>
  </si>
  <si>
    <t>Piura</t>
  </si>
  <si>
    <t>Puno</t>
  </si>
  <si>
    <t>San Martin</t>
  </si>
  <si>
    <t>Tacna</t>
  </si>
  <si>
    <t>Tumbes</t>
  </si>
  <si>
    <t>Ucayali</t>
  </si>
  <si>
    <t>Extranjero</t>
  </si>
  <si>
    <t>Sin Informacion (1)</t>
  </si>
  <si>
    <t>(1)  Afiliados sin información sobre el lugar de residencia.</t>
  </si>
  <si>
    <t>(2) Pueden existir ligeras diferencias entre los montos de afiliados consignados en este cuadro y los registrados en el resto de cuadros de Afiliados Activos. Tales diferencias ocurren debido a que los procesos informáticos de cada cuadro cierran en fechas distintas.</t>
  </si>
  <si>
    <t>Número de Afiliados Activos del Fondo Tipo 0 por AFP, Sexo y Rango de Edad</t>
  </si>
  <si>
    <t>65&gt;</t>
  </si>
  <si>
    <t>Número de Afiliados Activos del Fondo Tipo 1 por AFP, Sexo y Rango de Edad</t>
  </si>
  <si>
    <t>Número de Afiliados Activos del Fondo Tipo 2 por AFP, Sexo y Rango de Edad</t>
  </si>
  <si>
    <t>Nota: Se está incluyendo en el Fondo 2 aquellos afiliados que provisionalmente no registran información de tipo de fondo</t>
  </si>
  <si>
    <t>Número de Afiliados Activos del Fondo Tipo 3 por AFP, Sexo y Rango de Edad</t>
  </si>
  <si>
    <t>Por clasificar</t>
  </si>
  <si>
    <t>Notas: (1) Pueden existir ligeras diferencias entre los montos de afiliados consignados en este cuadro y los registrados en el resto de cuadros de Afiliados Activos. Tales diferencias ocurren debido a que los procesos informáticos de cada cuadro cierran en fechas distintas.</t>
  </si>
  <si>
    <t>Fondo 0</t>
  </si>
  <si>
    <t>Fondo 1</t>
  </si>
  <si>
    <t>Fondo 2</t>
  </si>
  <si>
    <t>Fondo 3</t>
  </si>
  <si>
    <t>Notas: (1) En los meses en que el último día calendario no es un día útil pueden existir ligeras diferencias entre los montos de afiliados consignados en este cuadro y los registrados en el resto de cuadros de Afiliados Activos. Tales diferencias ocurren debido a que los procesos informáticos de cada cuadro cierran en fechas distintas.</t>
  </si>
  <si>
    <t>Afiliados Activos por Procedimiento de Incorporación, Sexo y Edad Actual</t>
  </si>
  <si>
    <t>Afiliados Pre-Reforma 1/</t>
  </si>
  <si>
    <t xml:space="preserve"> Afiliados por Asignacion 2/</t>
  </si>
  <si>
    <t xml:space="preserve"> Afiliados Post- Asignación 3/</t>
  </si>
  <si>
    <t xml:space="preserve"> Afiliados 1ra Licitacion 4/</t>
  </si>
  <si>
    <t xml:space="preserve"> Afiliados 2da Licitacion 5/</t>
  </si>
  <si>
    <t xml:space="preserve"> Afiliados 3ra Licitacion 6/</t>
  </si>
  <si>
    <t xml:space="preserve"> Afiliados 4ta Licitacion 7/</t>
  </si>
  <si>
    <t xml:space="preserve"> Afiliados 5ta Licitacion 8/</t>
  </si>
  <si>
    <t xml:space="preserve"> Afiliados 6ta Licitacion 9/</t>
  </si>
  <si>
    <t xml:space="preserve"> Total  SPP 9/</t>
  </si>
  <si>
    <t>1/ Considera a los afiliados antes del 24 de setiembre de 2012 y a los afiliados al amparo del Regimen Especial de Pensiones del Trabajador Pesquero (Ley 30003).</t>
  </si>
  <si>
    <t>2/ La afiliación por asignación estuvo vigente desde el 24 de setiembre 2012 hasta el 31 de enero de 2013. Durante este período los nuevos afiliados se incorporaron a la AFP con menor comisión por administración en ese período (Prima AFP).</t>
  </si>
  <si>
    <r>
      <t>Afiliados Activos según Tipo de comisión, AFP y edad actual</t>
    </r>
    <r>
      <rPr>
        <vertAlign val="superscript"/>
        <sz val="9"/>
        <rFont val="Times New Roman"/>
        <family val="1"/>
      </rPr>
      <t xml:space="preserve"> 1/ 2/</t>
    </r>
  </si>
  <si>
    <t>Part. por esquema</t>
  </si>
  <si>
    <t xml:space="preserve">de cobro </t>
  </si>
  <si>
    <t>Comisión sobre Saldo Administrado</t>
  </si>
  <si>
    <t>Comisión sobre Remuneración</t>
  </si>
  <si>
    <t xml:space="preserve"> Total SPP 3/</t>
  </si>
  <si>
    <t>Distri. por Rango de Edad - Com. Saldo Administrado (%)</t>
  </si>
  <si>
    <t>Distri. por Rango de Edad - Com Remuneración (%)</t>
  </si>
  <si>
    <t/>
  </si>
  <si>
    <t>1/ La comisión mixta se aplica a aquellos afiliados que se incorporan al SPP desde el 1 de febrero de 2013 y a los afiliados antes de esa fecha que no manifestaron expresamente su deseo de continuar con el esquema de comisión sobre la remuneración.</t>
  </si>
  <si>
    <t>A partir de Febrero de 2023, el componente de flujo de la Comisión Mixta es 0%, resultando únicamente en Comisión sobre saldo según lo dispuesto por la Resolución SBS  N°8514-2012</t>
  </si>
  <si>
    <r>
      <t>Afiliados Activos bajo Comisión sobre Saldo Administrado según sexo, AFP y edad actual</t>
    </r>
    <r>
      <rPr>
        <vertAlign val="superscript"/>
        <sz val="9"/>
        <rFont val="Times New Roman"/>
        <family val="1"/>
      </rPr>
      <t xml:space="preserve"> 1/ </t>
    </r>
  </si>
  <si>
    <t>Part. por sexo</t>
  </si>
  <si>
    <t>(%)</t>
  </si>
  <si>
    <r>
      <t>Afiliados Activos bajo Comisión sobre Remuneración según sexo, AFP y edad actual</t>
    </r>
    <r>
      <rPr>
        <vertAlign val="superscript"/>
        <sz val="9"/>
        <rFont val="Times New Roman"/>
        <family val="1"/>
      </rPr>
      <t xml:space="preserve"> 1/ </t>
    </r>
  </si>
  <si>
    <t>1/ La comisión sobre remuneración se aplica a los afiliados que ingresaron al SPP antes del 1 de febrero de 2013 y que manifestaron expresamente  su deseo de permanecer bajo este esquema  de cobro.</t>
  </si>
  <si>
    <r>
      <t>Número de Nuevos Afiliados por AFP, Tipo de Trabajador y Rango de Edad</t>
    </r>
    <r>
      <rPr>
        <vertAlign val="superscript"/>
        <sz val="22"/>
        <rFont val="Times New Roman"/>
        <family val="1"/>
      </rPr>
      <t xml:space="preserve"> </t>
    </r>
  </si>
  <si>
    <t>Dependientes</t>
  </si>
  <si>
    <t>Independientes</t>
  </si>
  <si>
    <r>
      <t>Dependientes</t>
    </r>
    <r>
      <rPr>
        <vertAlign val="superscript"/>
        <sz val="9"/>
        <rFont val="Arial Narrow"/>
        <family val="2"/>
      </rPr>
      <t xml:space="preserve"> </t>
    </r>
  </si>
  <si>
    <t>Notas:</t>
  </si>
  <si>
    <t>(1) No incluye traspasos.</t>
  </si>
  <si>
    <t>(2) A partir del 1 de junio del año 2013 los nuevos afiliados son asignados a la AFP ganadora del proceso de Licitación. Los nuevos afiliados registrados por las administradoras no ganadoras de la Licitación se encuentran dentro del Régimen Especial de Pensiones para Trabajadores Pesqueros- Ley  N° 30003.</t>
  </si>
  <si>
    <r>
      <t>Número de Nuevos Afiliados por AFP, Sexo y Rango de Edad</t>
    </r>
    <r>
      <rPr>
        <vertAlign val="superscript"/>
        <sz val="22"/>
        <rFont val="Times New Roman"/>
        <family val="1"/>
      </rPr>
      <t xml:space="preserve"> (1)</t>
    </r>
  </si>
  <si>
    <t xml:space="preserve">Notas: (1) A partir del 24 de setiembre de 2012 los nuevos afiliados son asignados a la AFP ganadora del proceso de Asignación. </t>
  </si>
  <si>
    <t>Nuevos Afiliados por AFP, Sexo y Departamento</t>
  </si>
  <si>
    <t xml:space="preserve">(1)  A partir del 24 de setiembre de 2012 los nuevos afiliados son asignados a la AFP ganadora del proceso de Asignación. </t>
  </si>
  <si>
    <t>AFP de Origen</t>
  </si>
  <si>
    <t>AFP de Destino</t>
  </si>
  <si>
    <t>Presentadas</t>
  </si>
  <si>
    <t>Rechazadas</t>
  </si>
  <si>
    <t>Aceptadas</t>
  </si>
  <si>
    <t>Nota: Las solicitudes de traspaso aceptadas y rechazadas corresponden a las solicitudes de traspaso presentadas ante la AFP de Destino en el mes anterior.</t>
  </si>
  <si>
    <t>Número de Solicitudes de Traspaso Aceptadas por AFP de Destino</t>
  </si>
  <si>
    <t>Horizonte (2)</t>
  </si>
  <si>
    <t>Unión Vida (1)</t>
  </si>
  <si>
    <t>Total SPP (3)</t>
  </si>
  <si>
    <t xml:space="preserve">Acumulado </t>
  </si>
  <si>
    <t>(1) AFP Unión Vida se fusionó con Prima AFP el 1º de diciembre de 2006.</t>
  </si>
  <si>
    <t>(2) Mediante las Resoluciones SBS N° 4747-2013 y N° 5071-2013 se aprobó la escisión de Horizonte y su fusión con Integra y Profuturo. Ambos procesos se llevaron a cabo operativamente el 29 de agosto por lo que Horizonte dejó de operar como AFP en dicha fecha.</t>
  </si>
  <si>
    <t>(3) Incluye información de AFP fusionadas.</t>
  </si>
  <si>
    <t>Nota: Las solicitudes de traspaso aceptadas en un mes corresponden a las solicitudes de traspaso presentadas ante la AFP de Destino en el mes anterior.</t>
  </si>
  <si>
    <t>Número de Traspasos Efectivos según AFP</t>
  </si>
  <si>
    <t>Salidas</t>
  </si>
  <si>
    <t>Ingresos</t>
  </si>
  <si>
    <t>Movimiento del Fondo de Pensiones por Traspasos Efectivos según AFP</t>
  </si>
  <si>
    <t>(En miles de soles)</t>
  </si>
  <si>
    <t>Horizonte</t>
  </si>
  <si>
    <t>Neto</t>
  </si>
  <si>
    <t>Nota: Incluye los traspasos efectivos entre AFP El Roble (fusionada con AFP Profuturo) y el resto de AFP y los traspasos efectivos entre AFP Unión (que junto a AFP Nueva Vida dieron origen a AFP Unión Vida y que luego se fusionó con Prima AFP) y el resto de AFP. Incluye los traspasos efectivos acumulados de AFP Horizonte hasta agosto de 2013, mes en el que dejó de operar (se fusionó con Integra y Profuturo).</t>
  </si>
  <si>
    <t>Numero de Traspasos Efectivos según AFP y Departamento</t>
  </si>
  <si>
    <t>Sin Informacion</t>
  </si>
  <si>
    <t>Número de Cotizantes e Índices de Cotización según AFP</t>
  </si>
  <si>
    <t>Número de Cotizantes (1)</t>
  </si>
  <si>
    <t xml:space="preserve">Profuturo </t>
  </si>
  <si>
    <t>Indice de Cotización (2)</t>
  </si>
  <si>
    <t>Indice de Cotización Ajustado (3)</t>
  </si>
  <si>
    <t>(1) La información corresponde al número de afiliados que registraron el pago de su(s) aporte(s) el mes siguiente al mes de referencia, habiendo devengado el (los) aporte(s) en el mes de referencia o en meses anteriores.</t>
  </si>
  <si>
    <t xml:space="preserve">(2) Relación entre el número de cotizantes y el número total de afiliados activos del mes de referencia. </t>
  </si>
  <si>
    <t xml:space="preserve">(3) Relación entre el número de cotizantes y el número total de afiliados activos del mes de referencia, deducidos aquellos que no han registrado cotizaciones durante su permanencia en el SPP. </t>
  </si>
  <si>
    <t>Al 28 de Febrero 2025</t>
  </si>
  <si>
    <t>&lt;21</t>
  </si>
  <si>
    <t>21-25</t>
  </si>
  <si>
    <t>26-30</t>
  </si>
  <si>
    <t>31-35</t>
  </si>
  <si>
    <t>36-40</t>
  </si>
  <si>
    <t>41-45</t>
  </si>
  <si>
    <t>46-50</t>
  </si>
  <si>
    <t>51-55</t>
  </si>
  <si>
    <t>56-60</t>
  </si>
  <si>
    <t>61-65</t>
  </si>
  <si>
    <t>&gt;65</t>
  </si>
  <si>
    <t xml:space="preserve">Número de Cotizantes por AFP, Departamento y Sexo </t>
  </si>
  <si>
    <t>(1)  Cotizantes sin información sobre el lugar de residencia.</t>
  </si>
  <si>
    <t>Aportes</t>
  </si>
  <si>
    <t>Traspasos Netos</t>
  </si>
  <si>
    <t>Bono de Reconocimiento</t>
  </si>
  <si>
    <t>Egresos del Fondo de Pensiones para el pago de Pensiones</t>
  </si>
  <si>
    <t>Otros (2)</t>
  </si>
  <si>
    <t>Traspasos Netos (1)</t>
  </si>
  <si>
    <t>(1) Los traspasos netos a nivel de SPP pueden ser diferentes de cero debido al efecto del impuesto a la ganancia del capital en los movimientos de fondos en los Aportes Voluntarios Sin Fin Previsional.</t>
  </si>
  <si>
    <t xml:space="preserve">(2) Ingresos al fondo de pensiones por regularización de aportes, regularización de beneficios e intereses moratorios menos egresos del fondo de pensiones por retiro de ahorro voluntario, extornos de recaudación, nulidad de afiliación, rezagos, gastos de sepelio, retiro hereditario, excedente </t>
  </si>
  <si>
    <t>de pensión, devolución de aportes a afiliados jubilados, transferencias de fondos al exterior y retiro de CIC por la ley N° 30425.</t>
  </si>
  <si>
    <t>Nota: La información incluye los datos de todos los tipos de Fondos de Pensiones.</t>
  </si>
  <si>
    <t>Solicitudes de Bono de Reconocimiento 1992 Presentadas a la ONP por AFP (1)</t>
  </si>
  <si>
    <t>Número de Solicitudes</t>
  </si>
  <si>
    <t>Valor Nominal (2)</t>
  </si>
  <si>
    <t>Valor Actualizado</t>
  </si>
  <si>
    <t>Emisión</t>
  </si>
  <si>
    <t>Emisión y</t>
  </si>
  <si>
    <t>de la Emisión</t>
  </si>
  <si>
    <t>Ordinaria</t>
  </si>
  <si>
    <t xml:space="preserve">Redención </t>
  </si>
  <si>
    <t>Ordinaria (3)</t>
  </si>
  <si>
    <t xml:space="preserve"> (1)  Solicitudes de bonos según AFP actual del afiliado.</t>
  </si>
  <si>
    <t>(2)  En miles de Soles de Diciembre de 1992.</t>
  </si>
  <si>
    <t>(3)  Ajustado por la variación del Indice de Precios al Consumidor de Lima Metropolitana entre Diciembre de 1992 y Marzo de 2025.</t>
  </si>
  <si>
    <t>Solicitudes de Bono de Reconocimiento 1996 Presentadas a la ONP por AFP (1)</t>
  </si>
  <si>
    <t>(2)  En miles de  Soles de Enero de 1997.</t>
  </si>
  <si>
    <t>(3)  Ajustado por la variación del Indice de Precios al Consumidor de Lima Metropolitana entre Enero de 1997 y Marzo de 2025.</t>
  </si>
  <si>
    <t>Solicitudes de Bono de Reconocimiento 2001 Presentadas a la ONP por AFP (1)</t>
  </si>
  <si>
    <t>(2)  En miles de Soles de Enero de 2002.</t>
  </si>
  <si>
    <t>(3)  Ajustado por la variación del Indice de Precios al Consumidor de Lima Metropolitana entre Enero de 2002 y Marzo de 2025.</t>
  </si>
  <si>
    <t>Fondo Tipo 0</t>
  </si>
  <si>
    <t>Fondo Tipo 1</t>
  </si>
  <si>
    <t>Fondo Tipo 2</t>
  </si>
  <si>
    <t>Fondo Tipo 3</t>
  </si>
  <si>
    <t>Fuente: Balance de Comprobación de la Cartera Administrada</t>
  </si>
  <si>
    <t>ACTIVO</t>
  </si>
  <si>
    <t>TOTAL SPP</t>
  </si>
  <si>
    <t xml:space="preserve">CAJA Y BANCOS </t>
  </si>
  <si>
    <t xml:space="preserve">CUENTAS POR COBRAR </t>
  </si>
  <si>
    <t>INVERSIONES</t>
  </si>
  <si>
    <t>INVERSIONES LOCALES</t>
  </si>
  <si>
    <t>Gobierno</t>
  </si>
  <si>
    <t>Sistema Financiero (1)</t>
  </si>
  <si>
    <t xml:space="preserve">Empresas no Financieras </t>
  </si>
  <si>
    <t>Administradoras de Fondos</t>
  </si>
  <si>
    <t>Sociedades Titulizadoras</t>
  </si>
  <si>
    <t>INVERSIONES EN EL EXTERIOR</t>
  </si>
  <si>
    <t>Empresas no Financieras</t>
  </si>
  <si>
    <t>TOTAL ACTIVO</t>
  </si>
  <si>
    <t>PASIVO Y PATRIMONIO</t>
  </si>
  <si>
    <t>CUENTAS POR PAGAR</t>
  </si>
  <si>
    <t>ENCAJE MANTENIDO</t>
  </si>
  <si>
    <t>Encaje Mantenido del Fondo de Pensiones Tipo 0</t>
  </si>
  <si>
    <t>Encaje Mantenido del Fondo de Pensiones Tipo 1</t>
  </si>
  <si>
    <t>Encaje Mantenido del Fondo de Pensiones Tipo 2</t>
  </si>
  <si>
    <t>Encaje Mantenido del Fondo de Pensiones Tipo 3</t>
  </si>
  <si>
    <t>TOTAL PASIVO</t>
  </si>
  <si>
    <t>CUENTAS INDIVIDUALES DE CAPITALIZACIÓN (CIC9</t>
  </si>
  <si>
    <t>CIC del Fondo de Pensiones Tipo 0</t>
  </si>
  <si>
    <t>CIC del Fondo de Pensiones Tipo 1</t>
  </si>
  <si>
    <t>CIC del Fondo de Pensiones Tipo 2</t>
  </si>
  <si>
    <t>CIC del Fondo de Pensiones Tipo 3</t>
  </si>
  <si>
    <t xml:space="preserve">TOTAL PATRIMONIO  </t>
  </si>
  <si>
    <t xml:space="preserve">TOTAL PASIVO Y PATRIMONIO </t>
  </si>
  <si>
    <t>(1) No incluye información de caja y bancos (cuenta corriente).</t>
  </si>
  <si>
    <t>Nota: Incluye información de los Fondos de Pensiones Tipo 0, 1, 2 y 3.</t>
  </si>
  <si>
    <t xml:space="preserve">   </t>
  </si>
  <si>
    <t>Fondo de Pensiones Tipo 0</t>
  </si>
  <si>
    <t>Fondo de Pensiones Tipo 1</t>
  </si>
  <si>
    <t>Fondo de Pensiones Tipo 2</t>
  </si>
  <si>
    <t>Fondo de Pensiones Tipo 3</t>
  </si>
  <si>
    <t>I.  INVERSIONES LOCALES</t>
  </si>
  <si>
    <t xml:space="preserve">Instrumentos de Corto Plazo </t>
  </si>
  <si>
    <t>CP-1</t>
  </si>
  <si>
    <t>CP-2</t>
  </si>
  <si>
    <t>CP-3</t>
  </si>
  <si>
    <t>CP-4</t>
  </si>
  <si>
    <t>E / V</t>
  </si>
  <si>
    <t>A-1+</t>
  </si>
  <si>
    <t>Instrumentos de CP del Exterior  (1)</t>
  </si>
  <si>
    <t>CP-1 (e)</t>
  </si>
  <si>
    <t>CP-2 (e)</t>
  </si>
  <si>
    <t>CP-3 (e)</t>
  </si>
  <si>
    <t>CP-4 ( e)</t>
  </si>
  <si>
    <t>E / V (e)</t>
  </si>
  <si>
    <t>Instrumentos de Largo Plazo</t>
  </si>
  <si>
    <t>AAA</t>
  </si>
  <si>
    <t>AA</t>
  </si>
  <si>
    <t>A</t>
  </si>
  <si>
    <t>A-</t>
  </si>
  <si>
    <t>AF</t>
  </si>
  <si>
    <t>AAF</t>
  </si>
  <si>
    <t>BBB+</t>
  </si>
  <si>
    <t>BBB</t>
  </si>
  <si>
    <t>A(e)</t>
  </si>
  <si>
    <t>BBB(e)</t>
  </si>
  <si>
    <t>B(e)</t>
  </si>
  <si>
    <t>CCC(e)</t>
  </si>
  <si>
    <t>CC(e)</t>
  </si>
  <si>
    <t>C(e)</t>
  </si>
  <si>
    <t>C</t>
  </si>
  <si>
    <t>D</t>
  </si>
  <si>
    <t>BB(e)</t>
  </si>
  <si>
    <t>E2</t>
  </si>
  <si>
    <t>Instrumentos de LP del Exterior  (1)</t>
  </si>
  <si>
    <t>AAA(e)</t>
  </si>
  <si>
    <t>AA(e)</t>
  </si>
  <si>
    <t>E(e) / V(e)</t>
  </si>
  <si>
    <t>Acciones Preferentes</t>
  </si>
  <si>
    <t>BB</t>
  </si>
  <si>
    <t>B</t>
  </si>
  <si>
    <t>CCC</t>
  </si>
  <si>
    <t>Cuotas de Participación de Fondos de Inversión</t>
  </si>
  <si>
    <t>4  (5)</t>
  </si>
  <si>
    <t>Instrumentos sin Categoría de Riesgo Equivalente</t>
  </si>
  <si>
    <t>Títulos de Deuda del Gobierno (2)</t>
  </si>
  <si>
    <t>Certificados Banco Central de Reserva (3)</t>
  </si>
  <si>
    <t xml:space="preserve">Fondos Mutuos </t>
  </si>
  <si>
    <t xml:space="preserve">Acciones y Valores representativos sobre Acciones </t>
  </si>
  <si>
    <t>Cuenta Corriente</t>
  </si>
  <si>
    <t>II.  INVERSIONES EN EL EXTERIOR</t>
  </si>
  <si>
    <t>Instrumentos de Inversión de Corto Plazo con Equivalencia de Clasificación</t>
  </si>
  <si>
    <t>A-1</t>
  </si>
  <si>
    <t xml:space="preserve"> A-2</t>
  </si>
  <si>
    <t>Instrumentos de Inversión de Largo Plazo con Equivalencia de Clasificación</t>
  </si>
  <si>
    <t>AA+</t>
  </si>
  <si>
    <t>AA-</t>
  </si>
  <si>
    <t>A+</t>
  </si>
  <si>
    <t>Fondos Mutuos   (4)</t>
  </si>
  <si>
    <t>Fondos de Inversión Tradicional</t>
  </si>
  <si>
    <t>III. OPERACIONES EN TRÁNSITO</t>
  </si>
  <si>
    <t>TOTAL</t>
  </si>
  <si>
    <t xml:space="preserve"> (1) Financian actividad desarrollada en el país.</t>
  </si>
  <si>
    <t xml:space="preserve">  (2) Incluye inversiones en Bonos Estructurados cuyo capital protegido corresponde a Instrumentos de Deuda del Gobierno Central.</t>
  </si>
  <si>
    <t>(3) Incluye Depósitos Overnight y Certificados de Depósito con Negociación Restringida del BCRP.</t>
  </si>
  <si>
    <t>(4) Incluye la participación de las AFP en Fondos Mutuos Alternativos.</t>
  </si>
  <si>
    <t>(5) Categoría de riesgo equivalente para acciones y valores representativos de derechos sobre acciones, según lo indicado en el Anexo IV de la Circular Nº AFP-044-2004</t>
  </si>
  <si>
    <t>(e) Clasificación de riesgo otorgada por empresas Clasificadoras del Exterior.</t>
  </si>
  <si>
    <t>Nota:  Las Categorías E y E(e) corresponden a los Títulos que no tienen información suficiente y las categorías V y V(e) se asignan cuando la categoría de riesgo ha sido observada, por considerar que el instrumento tiene una categoría de riesgo correpondiente al grado especulativo.</t>
  </si>
  <si>
    <t>Sector</t>
  </si>
  <si>
    <t>Sub Sector</t>
  </si>
  <si>
    <t>Miles de S/</t>
  </si>
  <si>
    <t>% del Fondo de Pensiones (en %)</t>
  </si>
  <si>
    <t>Telecomunicaciones</t>
  </si>
  <si>
    <t>Telecomunicaciones (1)</t>
  </si>
  <si>
    <t>Total  Sector Telecomunicaciones</t>
  </si>
  <si>
    <t>Energía</t>
  </si>
  <si>
    <t>Distribución Eléctrica (2)</t>
  </si>
  <si>
    <t>Generación Eléctrica (3)</t>
  </si>
  <si>
    <t>Transmisión eléctrica (4)</t>
  </si>
  <si>
    <t>Proyectos Hidroenergéticos (5)</t>
  </si>
  <si>
    <t>Hidrocarburos (6)</t>
  </si>
  <si>
    <t>Total Sector Energía</t>
  </si>
  <si>
    <t>Infraestructura de Transporte</t>
  </si>
  <si>
    <t>Redes Viales (7)</t>
  </si>
  <si>
    <t>Ferrocarriles (8)</t>
  </si>
  <si>
    <t>Aerocomercial y Portuario (9)</t>
  </si>
  <si>
    <t>Total Sector Infraestructura de Transporte</t>
  </si>
  <si>
    <t>Saneamiento</t>
  </si>
  <si>
    <t>Saneamiento (10)</t>
  </si>
  <si>
    <t>Total  Sector Saneamiento</t>
  </si>
  <si>
    <t>Infraestructura para la Salud</t>
  </si>
  <si>
    <t>Infraestructura para la Salud (11)</t>
  </si>
  <si>
    <t>Total Sector Infraestructura para la Salud</t>
  </si>
  <si>
    <t>Total Infraestructura (12)</t>
  </si>
  <si>
    <t>A la fecha, la relación de emisores por cada Subsector es la siguiente:</t>
  </si>
  <si>
    <t xml:space="preserve">   1.- Telefónica Móviles, América Móviles, Telefónica del Perú y Red Dorsal</t>
  </si>
  <si>
    <t xml:space="preserve">   2.- Luz del Sur , Edelnor y Fondo de Inversión Energético Americano de Larraín Vial </t>
  </si>
  <si>
    <t xml:space="preserve">   3 .- Cahua, Duke Egenor, Edegel, Enersur, Electroandes,Inkia Energy,Fondo de Inversión Energético Americano de Larraín Vial,  Kallpa, Southern Cone, Energía Eólica, Engie Energia P, </t>
  </si>
  <si>
    <t xml:space="preserve">            Chinango, Fondo de Inversión Energético Americano de Larraín Vial y Fondo de Inversión en Infraestructura de AC Capitales.</t>
  </si>
  <si>
    <t xml:space="preserve">   4.- Abengoa, Consorcio Transmantaro, Fondo de Inversión Energético Americano de Larraín Vial, Red de Energía del Perú, Aguaytía, Redesur-Tesur,</t>
  </si>
  <si>
    <t xml:space="preserve">             y los Fondos de Inversión en Infraestructura de AC Capitales, de Sigma, y de Macrocapitales.</t>
  </si>
  <si>
    <t xml:space="preserve">   5 .- Consorcio Trasvase Olmos y  Fondo de Inversión Energético Americano de Larraín Vial</t>
  </si>
  <si>
    <t xml:space="preserve">   6 .- Relapasa, Transportadora de Gas del Perú, Perú LNG, Plus Camisea, Fondo de Inversión Energético Americano de Larraín Vial,</t>
  </si>
  <si>
    <t xml:space="preserve">            Maple, Hunt Oil, Calidda, Plus Lote 56 y  Fondo de Inversión en Infraestructura de AC Capitales</t>
  </si>
  <si>
    <t xml:space="preserve">   7 .- IIRSA Sur (Tramos 2, 3 y 4) , IIRSA Norte, Interoceánica V , CRPAO PEN Trust, CRPAO VAC Trust, Rutas de Lima, ICCGSA, GyM Ferrovias, </t>
  </si>
  <si>
    <t xml:space="preserve">            Línea 2, Norvial, Cosapi, Línea Amarilla y Fondo de Inversión en Infraestructura de Sigma.</t>
  </si>
  <si>
    <t xml:space="preserve">   8 .- No se tiene inversión en este subsector</t>
  </si>
  <si>
    <t xml:space="preserve">   9.- Terminales Portuarios Euroandinos - Paita, Lima Airport Partners, Andino Investmen Holdings y Fondo de Inversión en Infraestructura de AC Capitales </t>
  </si>
  <si>
    <t xml:space="preserve">   10.- H2Olmos, Huascacocha, Taboada, Fondo de Inversión en Infraestructura de AC Capitales.</t>
  </si>
  <si>
    <t xml:space="preserve">   11.- Peru Payroll Deduction Finance Limited</t>
  </si>
  <si>
    <t>12.- Los porcentajes de distribución entre subsectores correspondientes al Fondo de Inversión en Infraestructura de AC Capitales corresponden al 28 de febrero de 2025</t>
  </si>
  <si>
    <t>AFP</t>
  </si>
  <si>
    <t>SISTEMA</t>
  </si>
  <si>
    <t>(en miles de soles)</t>
  </si>
  <si>
    <t>0 - 1 Año</t>
  </si>
  <si>
    <t>1 - 2 Años</t>
  </si>
  <si>
    <t>2 - 5 Años</t>
  </si>
  <si>
    <t>&gt; 5 años</t>
  </si>
  <si>
    <t>Indefinido</t>
  </si>
  <si>
    <t>*Actualización 23/04/2025</t>
  </si>
  <si>
    <t>Monto</t>
  </si>
  <si>
    <t>I. INVERSIONES LOCALES</t>
  </si>
  <si>
    <t>1. Gobierno</t>
  </si>
  <si>
    <t>Certificados y Depósitos a Plazo del BCRP  (1)</t>
  </si>
  <si>
    <t>Bonos del Gobierno Central</t>
  </si>
  <si>
    <t>Bonos Brady</t>
  </si>
  <si>
    <t>Letras del Tesoro</t>
  </si>
  <si>
    <t>2. Sistema Financiero</t>
  </si>
  <si>
    <t>Certificados y Depósitos a Plazo (2)</t>
  </si>
  <si>
    <t>Papeles Comerciales</t>
  </si>
  <si>
    <t>Títulos de Deuda emitidos por Organismos Internacionales en el mercado local</t>
  </si>
  <si>
    <t xml:space="preserve">Títulos de Deuda emitidos por Entidades Financieras del Exterior en el mercado local </t>
  </si>
  <si>
    <t xml:space="preserve">Bonos de Arrendamiento Financiero </t>
  </si>
  <si>
    <t>Bonos Subordinados</t>
  </si>
  <si>
    <t>Otros Bonos Sector Financiero</t>
  </si>
  <si>
    <t>Letras Hipotecarias</t>
  </si>
  <si>
    <t>Bonos Hipotecarios</t>
  </si>
  <si>
    <t>Acciones y Valores representativos sobre Acciones</t>
  </si>
  <si>
    <t xml:space="preserve">3. Empresas no Financieras </t>
  </si>
  <si>
    <t>Pagarés LP</t>
  </si>
  <si>
    <t xml:space="preserve">Títulos de Deuda emitidos por Entidades No Financieras del Exterior en el mercado local </t>
  </si>
  <si>
    <t>Bonos Corporativos Coemitidos</t>
  </si>
  <si>
    <t xml:space="preserve">Bonos de Empresas no Financieras </t>
  </si>
  <si>
    <t>Bonos para Nuevos Proyectos</t>
  </si>
  <si>
    <t>Bonos Estructurados</t>
  </si>
  <si>
    <t>Bonos convertibles emitidos en el mercado local</t>
  </si>
  <si>
    <t>Certificados de Suscripción Preferente</t>
  </si>
  <si>
    <t>Certificados Prov. Acc.</t>
  </si>
  <si>
    <t>Fondo de inversiones alternativos</t>
  </si>
  <si>
    <t>4. Administradoras de Fondos</t>
  </si>
  <si>
    <t>Fondos Mutuos del Extranjero - ETF del mercado local</t>
  </si>
  <si>
    <t>Fondo Mutuo  Alternativo Extranjero - Límite</t>
  </si>
  <si>
    <t>Fondo Mutuo Local</t>
  </si>
  <si>
    <t>Fondo de Inversión Tradicional</t>
  </si>
  <si>
    <t>Fondo de Inversión Alternativo</t>
  </si>
  <si>
    <t>5. Sociedades Titulizadoras</t>
  </si>
  <si>
    <t>Bonos de Titulización (5)</t>
  </si>
  <si>
    <t>Titulos con Derecho de Participación</t>
  </si>
  <si>
    <t>Papel Comercial</t>
  </si>
  <si>
    <t>Papel Comercial TIT</t>
  </si>
  <si>
    <t>II. INVERSIONES EN EL EXTERIOR</t>
  </si>
  <si>
    <t>Títulos de Deuda</t>
  </si>
  <si>
    <t>Bonos del Sistema Financiero</t>
  </si>
  <si>
    <t>Títulos de Deuda Emitidos por Organismo Internacional</t>
  </si>
  <si>
    <t>Certificados y Depósitos a Plazo (2) (4)</t>
  </si>
  <si>
    <t>Fondos Mutuos</t>
  </si>
  <si>
    <t>3. Empresas no Financieras</t>
  </si>
  <si>
    <t>Bonos Corporativos</t>
  </si>
  <si>
    <t>Depósitos del Extranjero</t>
  </si>
  <si>
    <t>Fondos Mutuos Alternativos del Extranjero</t>
  </si>
  <si>
    <t>Fondos Mutuos del Extranjero</t>
  </si>
  <si>
    <t>Fondos de inversión</t>
  </si>
  <si>
    <t>Bonos de Titulización</t>
  </si>
  <si>
    <t>Fondo de Pensiones</t>
  </si>
  <si>
    <t>Encaje Legal</t>
  </si>
  <si>
    <t>(1)  Incluye Depósitos Overnight y Certificados de Depósito con Negociación Restringida del BCRP</t>
  </si>
  <si>
    <t>(2)  Incluye Cuenta Corriente.</t>
  </si>
  <si>
    <t>(3) Corresponden a acciones de Capital Social no listadas en Bolsa.</t>
  </si>
  <si>
    <t>(4) Incluye transferencias para liquidar Operaciones en Tránsito generadas por inversiones en  el exterior.</t>
  </si>
  <si>
    <t>(5) Incluye Bonos de Titulización Hipotecarios.</t>
  </si>
  <si>
    <t>(1)  Incluye Depósitos Overnight y Certificados de Depóstito con Negociación Restringida del BCRP</t>
  </si>
  <si>
    <t>(3) Corresponden a acciones de Capital Social no listadas en Bolsa</t>
  </si>
  <si>
    <t>(4) Incluye transferencias para liquidar Operaciones en Tránsito generadas por Inversiones en el Exterior.</t>
  </si>
  <si>
    <t>Consolidado de las Carteras Administradas por Moneda</t>
  </si>
  <si>
    <t>Soles</t>
  </si>
  <si>
    <t>VAC</t>
  </si>
  <si>
    <t>Dólares</t>
  </si>
  <si>
    <t>Euros</t>
  </si>
  <si>
    <t>Yen</t>
  </si>
  <si>
    <t>Libra Esterlina</t>
  </si>
  <si>
    <t>Dólar canadiense</t>
  </si>
  <si>
    <t>Real Brasileño</t>
  </si>
  <si>
    <t>Peso Mexicano</t>
  </si>
  <si>
    <t>Dólar Australiano</t>
  </si>
  <si>
    <t>Peso Chileno</t>
  </si>
  <si>
    <t>Pesos Colombianos</t>
  </si>
  <si>
    <t>Dólar de Hong Kong</t>
  </si>
  <si>
    <t>Renminbi Chino Onshore</t>
  </si>
  <si>
    <t>Won Coreano</t>
  </si>
  <si>
    <t>Nuevo Dólar de Taiwan</t>
  </si>
  <si>
    <t>Franco Suizo</t>
  </si>
  <si>
    <t>Lira Turca</t>
  </si>
  <si>
    <t>Corona Noruega</t>
  </si>
  <si>
    <t>Corona Sueca</t>
  </si>
  <si>
    <t>Rand Sudafricano</t>
  </si>
  <si>
    <t>Renminbi Chino</t>
  </si>
  <si>
    <t>Sistema Financiero</t>
  </si>
  <si>
    <t>TOTAL SIN COBERTURA CAMBIARIA</t>
  </si>
  <si>
    <t>IV. POSICIÓN FORWARDS (1)</t>
  </si>
  <si>
    <t>TOTAL CON COBERTURA CAMBIARIA</t>
  </si>
  <si>
    <t>Tipo de Cambio (Soles/Moneda Extranjera) (2) (3)</t>
  </si>
  <si>
    <t>(1) Posiciones nocionales de los contratos forwards de moneda expresados en soles al tipo de cambio vector de la fecha del reporte</t>
  </si>
  <si>
    <t>(2) Tipo de cambio aplicado para valorizar las carteras administradas en Soles.</t>
  </si>
  <si>
    <t>(3) Tipo de Cambio al al 31 de Marzo de 2025</t>
  </si>
  <si>
    <t>Cartera Administrada del Fondo de Pensiones Tipo 0 por Moneda</t>
  </si>
  <si>
    <t xml:space="preserve"> Sociedades Titulizadoras</t>
  </si>
  <si>
    <t>II. OPERACIONES EN TRÁNSITO</t>
  </si>
  <si>
    <t>III. POSICIÓN FORWARDS (1)</t>
  </si>
  <si>
    <t>Cartera Administrada del Fondo de Pensiones Tipo 1 por Moneda</t>
  </si>
  <si>
    <t>Cartera Administrada del Fondo de Pensiones Tipo 2 por Moneda</t>
  </si>
  <si>
    <t>Fondos de Inversión</t>
  </si>
  <si>
    <t>Cartera Administrada del Fondo de Pensiones Tipo 3 por Moneda</t>
  </si>
  <si>
    <t>Carteras Administradas por Emisor y Tipo de Fondo de Pensiones</t>
  </si>
  <si>
    <t xml:space="preserve">Monto </t>
  </si>
  <si>
    <t>I. EMISORES LOCALES</t>
  </si>
  <si>
    <t>GOBIERNO</t>
  </si>
  <si>
    <t>Banco Central de Reserva del Perú</t>
  </si>
  <si>
    <t>Gobierno Central</t>
  </si>
  <si>
    <t>CORPORACION FINANCIERA DE DESARROLLO</t>
  </si>
  <si>
    <t>EMPRESAS BANCARIAS Y FINANCIERAS</t>
  </si>
  <si>
    <t>Banco BCI Peru S.A.</t>
  </si>
  <si>
    <t>Banco Continental</t>
  </si>
  <si>
    <t>Banco de Crédito del Perú</t>
  </si>
  <si>
    <t>Banco de la Nación</t>
  </si>
  <si>
    <t>Banco Falabella</t>
  </si>
  <si>
    <t>Banco Financiero</t>
  </si>
  <si>
    <t>Banco Interamericano de Finanzas</t>
  </si>
  <si>
    <t xml:space="preserve">Banco Internacional del Perú </t>
  </si>
  <si>
    <t>Banco Pichincha</t>
  </si>
  <si>
    <t>Banco Ripley</t>
  </si>
  <si>
    <t>Banco Santander</t>
  </si>
  <si>
    <t>Caja Municipal de Ahorro y Crédito de Arequip</t>
  </si>
  <si>
    <t>Citibank del Perú</t>
  </si>
  <si>
    <t>Compartamos Financiera S.A.</t>
  </si>
  <si>
    <t>Crediscotia Financiera</t>
  </si>
  <si>
    <t xml:space="preserve">Deutsche Bank, London Branch - Perú </t>
  </si>
  <si>
    <t>Deutsche Bank (PERU) S.A.</t>
  </si>
  <si>
    <t>Edpyme Santander Consumo Perú S.A.</t>
  </si>
  <si>
    <t>Edyficar</t>
  </si>
  <si>
    <t>Financiera Confianza S.A.A.</t>
  </si>
  <si>
    <t>Financiera Efectiva S.A.</t>
  </si>
  <si>
    <t>Financiera Oh! S.A.</t>
  </si>
  <si>
    <t>Financiera Uno S.A.</t>
  </si>
  <si>
    <t>Fondo Mivivienda</t>
  </si>
  <si>
    <t>ICBC Perú Bank S.A.</t>
  </si>
  <si>
    <t>ITAU Corpbanca / Corpbanca NY Branch</t>
  </si>
  <si>
    <t>Banco GNB Perú</t>
  </si>
  <si>
    <t>Mibanco</t>
  </si>
  <si>
    <t>Scotiabank Peru</t>
  </si>
  <si>
    <t>EMPRESAS DE ARRENDAMIENTO FINANCIERO</t>
  </si>
  <si>
    <t>Leasing Total</t>
  </si>
  <si>
    <t>SOCIEDADES TITULIZADORAS</t>
  </si>
  <si>
    <t>BCP-PF Fideicomiso en Infraestructura</t>
  </si>
  <si>
    <t>Continetal Senior Trust</t>
  </si>
  <si>
    <t>Continetal Senior Trust II</t>
  </si>
  <si>
    <t>Continental Sociedad Titulizadora</t>
  </si>
  <si>
    <t>Credicorp Capital Sociedad Titulizadora S.A.</t>
  </si>
  <si>
    <t>CCR Inc. MT-100 Payment Rights Master Trust</t>
  </si>
  <si>
    <t>Continental Trust</t>
  </si>
  <si>
    <t xml:space="preserve">CRPAO Pen Trust </t>
  </si>
  <si>
    <t>CRPAO VAC Trust, Series 2009-100</t>
  </si>
  <si>
    <t>Huascacocha Finance Limited</t>
  </si>
  <si>
    <t>IBK DPR Securitizadora</t>
  </si>
  <si>
    <t>InRetail Consumer</t>
  </si>
  <si>
    <t>InRetail Shopping Malls</t>
  </si>
  <si>
    <t>Internacional de Títulos Sociedad Titulizadora</t>
  </si>
  <si>
    <t>Interoceanica IV Finance Limited</t>
  </si>
  <si>
    <t>Interoceanica V Finance Limited</t>
  </si>
  <si>
    <t>IIRSA Norte Finance Limited</t>
  </si>
  <si>
    <t>Lima Metro Line 2 Finance Limited</t>
  </si>
  <si>
    <t xml:space="preserve">Peru Enhanced Pass Trough SSCN </t>
  </si>
  <si>
    <t>Peru Payroll Deduction Finance Limited</t>
  </si>
  <si>
    <t>Red Dorsal Finance Limited</t>
  </si>
  <si>
    <t>Scotiabank Fideicomiso de Infraestructura 2</t>
  </si>
  <si>
    <t xml:space="preserve">Scotia Sociedad Titulizadora </t>
  </si>
  <si>
    <t>Scotia Bank Peru DPR Finance Company</t>
  </si>
  <si>
    <t>Taboada Finance Limited</t>
  </si>
  <si>
    <t>FONDOS DE INVERSIÓN</t>
  </si>
  <si>
    <t xml:space="preserve">AC Capitales SAFI </t>
  </si>
  <si>
    <t>BD Capital SAFI SAC</t>
  </si>
  <si>
    <t>BlackRock Institutional Trust Company</t>
  </si>
  <si>
    <t>Carlyle Peru GP, L.P.</t>
  </si>
  <si>
    <t xml:space="preserve">Compass Group SAFI </t>
  </si>
  <si>
    <t>Credicorp Capital S.A. Sociedad Admin. Fondos</t>
  </si>
  <si>
    <t>Credifondo SA SAF</t>
  </si>
  <si>
    <t>Acces SEAF SAFI SAC</t>
  </si>
  <si>
    <t>El Dorado Asset Management</t>
  </si>
  <si>
    <t>ENFOCA SAFI S.A.</t>
  </si>
  <si>
    <t>HMC Asset Management S.A. SAFI</t>
  </si>
  <si>
    <t>HMC Asset Management S.A. Sociedad Administra</t>
  </si>
  <si>
    <t>Faro Capital SAFI S.A.</t>
  </si>
  <si>
    <t>Macrocapitales SAFI S.A.</t>
  </si>
  <si>
    <t xml:space="preserve">Sigma SAFI </t>
  </si>
  <si>
    <t>Summa SAFI</t>
  </si>
  <si>
    <t>Larraín Vial SAFI</t>
  </si>
  <si>
    <t>W Capital SAFI S.A.</t>
  </si>
  <si>
    <t>Union para la Infraestructura Peru SAC</t>
  </si>
  <si>
    <t>ORGANISMOS MULTILATERALES</t>
  </si>
  <si>
    <t>Corporación Andina de Fomento</t>
  </si>
  <si>
    <t>Banco Interamericano de Desarrollo</t>
  </si>
  <si>
    <t>ENTIDADES FINANCIERAS INTERNACIONALES</t>
  </si>
  <si>
    <t>JP Morgan Chase &amp; Co - Perú</t>
  </si>
  <si>
    <t>COMPAÑÍAS DE SEGUROS</t>
  </si>
  <si>
    <t>Interseguro</t>
  </si>
  <si>
    <t>Pacifico Compañía de Seguros y Reaseguros</t>
  </si>
  <si>
    <t>HOLDINGS</t>
  </si>
  <si>
    <t>Credicorp LTD.</t>
  </si>
  <si>
    <t>Intercorp Perú</t>
  </si>
  <si>
    <t>Intercorp Financial Services Inc.</t>
  </si>
  <si>
    <t xml:space="preserve">Intergroup </t>
  </si>
  <si>
    <t>INDUSTRIA</t>
  </si>
  <si>
    <t>Alimentos y Bebidas</t>
  </si>
  <si>
    <t xml:space="preserve">Alicorp </t>
  </si>
  <si>
    <t>Camposol S.A.</t>
  </si>
  <si>
    <t xml:space="preserve">Gloria </t>
  </si>
  <si>
    <t>Corporación Azucarera del Perú S.A.</t>
  </si>
  <si>
    <t>Corporación J.R. Lindley</t>
  </si>
  <si>
    <t>Compañía Nacional de Chocolates</t>
  </si>
  <si>
    <t>Palmas del Espino</t>
  </si>
  <si>
    <t>Unión de Cervecerías Peruanas Backus &amp; Johnston</t>
  </si>
  <si>
    <t>Cemento</t>
  </si>
  <si>
    <t xml:space="preserve">Cementos Pacasmayo </t>
  </si>
  <si>
    <t xml:space="preserve">Cementos Yura </t>
  </si>
  <si>
    <t>UNACEM CORP S.A.A.</t>
  </si>
  <si>
    <t xml:space="preserve">Maquinaria </t>
  </si>
  <si>
    <t>Ferreycorp S.A.A.</t>
  </si>
  <si>
    <t>INMOBILIARIA Y CONSTRUCCIÓN</t>
  </si>
  <si>
    <t>AENZA S.A.A. (antes Graña &amp; Montero S.A.A.)</t>
  </si>
  <si>
    <t>GyM Ferrovias</t>
  </si>
  <si>
    <t>Cosapi S.A.</t>
  </si>
  <si>
    <t>HIDROCARBUROS</t>
  </si>
  <si>
    <t xml:space="preserve">Refinería La Pampilla </t>
  </si>
  <si>
    <t xml:space="preserve">Perú LNG </t>
  </si>
  <si>
    <t xml:space="preserve">Pluspetrol Camisea </t>
  </si>
  <si>
    <t>Pluspetrol Lote 56</t>
  </si>
  <si>
    <t>Petróleos del Perú - Petroperú S.A.</t>
  </si>
  <si>
    <t xml:space="preserve">Transportadora de Gas del Perú </t>
  </si>
  <si>
    <t>Corporación Primax</t>
  </si>
  <si>
    <t>MINERAS</t>
  </si>
  <si>
    <t>Cía. Minera Ares</t>
  </si>
  <si>
    <t>Cía. Minera Atacocha</t>
  </si>
  <si>
    <t xml:space="preserve">Cía. de Minas Buenaventura </t>
  </si>
  <si>
    <t xml:space="preserve">Cía. Minera Milpo </t>
  </si>
  <si>
    <t>Hochschild Mining</t>
  </si>
  <si>
    <t>Minsur</t>
  </si>
  <si>
    <t>Nexa Resources Atacocha S.A.A.</t>
  </si>
  <si>
    <t>Sociedad Minera Cerro Verde</t>
  </si>
  <si>
    <t>Sociedad Minera El Brocal</t>
  </si>
  <si>
    <t>Volcan Cía. Minera</t>
  </si>
  <si>
    <t>SERVICIOS PÚBLICOS</t>
  </si>
  <si>
    <t>Consorcio Transmantaro</t>
  </si>
  <si>
    <t xml:space="preserve">Duke Energy International Egenor </t>
  </si>
  <si>
    <t>Electro Dunas S.A.A.</t>
  </si>
  <si>
    <t>Pluz Energía Perú S.A.A</t>
  </si>
  <si>
    <t>Orygen Perú S.A.A.</t>
  </si>
  <si>
    <t xml:space="preserve">Energía del Sur </t>
  </si>
  <si>
    <t>Energía Eólica</t>
  </si>
  <si>
    <t>Engie Energía Perú S.A.</t>
  </si>
  <si>
    <t>Fenix Power Perú S.A.</t>
  </si>
  <si>
    <t>Gas Natural de Lima y Callao</t>
  </si>
  <si>
    <t>Kallpa Generación S.A</t>
  </si>
  <si>
    <t xml:space="preserve">Luz del Sur </t>
  </si>
  <si>
    <t>Niagara Energy S.A.C.</t>
  </si>
  <si>
    <t>Orazul Energy Egenor S. EN C. POR A.</t>
  </si>
  <si>
    <t xml:space="preserve">Planta de Reserva Fría de Generación de Eten </t>
  </si>
  <si>
    <t>Sites del Perú S.A.C.</t>
  </si>
  <si>
    <t xml:space="preserve">Telefónica del Perú </t>
  </si>
  <si>
    <t xml:space="preserve">Telefónica Móviles </t>
  </si>
  <si>
    <t>SOCIEDADES CONCESIONARIAS</t>
  </si>
  <si>
    <t>H2Olmos S.A.</t>
  </si>
  <si>
    <t xml:space="preserve">Red de Energía del Perú </t>
  </si>
  <si>
    <t xml:space="preserve">Concesionario Trasvase Olmos </t>
  </si>
  <si>
    <t>Línea Amarilla S.A.C.</t>
  </si>
  <si>
    <t>Norvial S.A.</t>
  </si>
  <si>
    <t>ALMACENES COMERCIALES</t>
  </si>
  <si>
    <t>Cencosud Perú</t>
  </si>
  <si>
    <t>InRetail Peru</t>
  </si>
  <si>
    <t>Ripley Perú</t>
  </si>
  <si>
    <t xml:space="preserve">Saga Falabella </t>
  </si>
  <si>
    <t>Falabella Perú S.A.</t>
  </si>
  <si>
    <t>DIVERSAS</t>
  </si>
  <si>
    <t xml:space="preserve">Administradora Jockey Plaza Shopping Center </t>
  </si>
  <si>
    <t>Corporación Aceros Arequipa</t>
  </si>
  <si>
    <t>Asociación Tecsup N° 2</t>
  </si>
  <si>
    <t>Cineplex S.A.</t>
  </si>
  <si>
    <t>Complejo Agroindustrial Beta S.A.</t>
  </si>
  <si>
    <t>Empresa Editora El Comercio</t>
  </si>
  <si>
    <t>Fossal S.A.A.</t>
  </si>
  <si>
    <t>Hermes Transportes Blindados S.A.</t>
  </si>
  <si>
    <t>Inca Rail S.A.C.</t>
  </si>
  <si>
    <t>Ingenieros Civiles y Contratistas Generales</t>
  </si>
  <si>
    <t>InRetail Pharma S.A.</t>
  </si>
  <si>
    <t>Inverfal Perú S.A.</t>
  </si>
  <si>
    <t>Inversiones Nacionales de Turismo S.A.</t>
  </si>
  <si>
    <t>Inversiones Portuarias Chancay S.A.A</t>
  </si>
  <si>
    <t>AL Inversiones Palo Alto II S. A. C.</t>
  </si>
  <si>
    <t>Hunt Oil Company of Peru L.L.C.,</t>
  </si>
  <si>
    <t>Lima Airport Partners</t>
  </si>
  <si>
    <t>Nexa Resources S.A. Peru</t>
  </si>
  <si>
    <t>Nexa Resources Perú S.A.A.</t>
  </si>
  <si>
    <t>Pacifico S.A. Entidad Prestadora de Salud</t>
  </si>
  <si>
    <t>Pesquera Exalmar</t>
  </si>
  <si>
    <t>Productos Tissue del Perú S.A.C.</t>
  </si>
  <si>
    <t>Promigas S.A. E.S.P. / Gases del Pacífico S.A</t>
  </si>
  <si>
    <t>Rutas de Lima</t>
  </si>
  <si>
    <t>San Miguel Industrias Pet S.A.</t>
  </si>
  <si>
    <t>Terminales Portuarios Euroandinos Paita S.A.</t>
  </si>
  <si>
    <t>Efic Partners S.A.</t>
  </si>
  <si>
    <t>Sierra Metals Inc. - PE</t>
  </si>
  <si>
    <t>II. EMISORES EXTRANJEROS</t>
  </si>
  <si>
    <t>Gobierno de Australia</t>
  </si>
  <si>
    <t>Gobierno de Canadá</t>
  </si>
  <si>
    <t>Gobierno de Colombia</t>
  </si>
  <si>
    <t>Gobierno de Chile</t>
  </si>
  <si>
    <t>Gobierno de los Estados Unidos</t>
  </si>
  <si>
    <t>Gobierno de Japón</t>
  </si>
  <si>
    <t>Gobierno de México</t>
  </si>
  <si>
    <t>GOBIERNO DEL REINO UNIDO</t>
  </si>
  <si>
    <t>República Federal de Brasil</t>
  </si>
  <si>
    <t>Australia and New Zealand Banking Group</t>
  </si>
  <si>
    <t>Banco Bilbao Vizcaya Argentaria Colombia S.A.</t>
  </si>
  <si>
    <t>Banco BTG Pactual S.A.</t>
  </si>
  <si>
    <t>Banco Davivienda S.A.</t>
  </si>
  <si>
    <t>Banco de Bogotá</t>
  </si>
  <si>
    <t>Banco de Chile</t>
  </si>
  <si>
    <t>Banco de Crédito e Inversiones</t>
  </si>
  <si>
    <t>Banco do Brasil</t>
  </si>
  <si>
    <t>Bancolombia S.A.</t>
  </si>
  <si>
    <t>Banco Santander de Brasil</t>
  </si>
  <si>
    <t>Banco Santander México</t>
  </si>
  <si>
    <t>Barclays Bank PLC</t>
  </si>
  <si>
    <t>BBVA Bancomer</t>
  </si>
  <si>
    <t>Berkshire Hathaway</t>
  </si>
  <si>
    <t>BNP Paribas</t>
  </si>
  <si>
    <t>Brown Brothers Harriman &amp; Co</t>
  </si>
  <si>
    <t>Central American Bank for Economic Integration</t>
  </si>
  <si>
    <t>Citibank</t>
  </si>
  <si>
    <t>DBS Bank Ltd</t>
  </si>
  <si>
    <t>Deutsche Bank AG</t>
  </si>
  <si>
    <t>Discover Financial Services</t>
  </si>
  <si>
    <t>DnB Bank ASA</t>
  </si>
  <si>
    <t>Export-Import Bank of Korea</t>
  </si>
  <si>
    <t>Financiera de Desarrollo Territorial</t>
  </si>
  <si>
    <t>Grupo de Inversiones Suramericana S.A.</t>
  </si>
  <si>
    <t>GRUPO FINANCIERO BANORTE</t>
  </si>
  <si>
    <t>Grupo Financiero Santander México</t>
  </si>
  <si>
    <t>Grupo Aval Acciones y Valores</t>
  </si>
  <si>
    <t>HSBC Bank plc</t>
  </si>
  <si>
    <t>INTL FCStone Financial Inc.</t>
  </si>
  <si>
    <t>Itau Unibanco Holding S.A.</t>
  </si>
  <si>
    <t>JP Morgan Chase &amp; Co</t>
  </si>
  <si>
    <t>J.P Morgan Chase Bank N.A</t>
  </si>
  <si>
    <t>Merry Lynch &amp; Co</t>
  </si>
  <si>
    <t>Morgan Stanley</t>
  </si>
  <si>
    <t>National Australia Bank Limited</t>
  </si>
  <si>
    <t>Nordea Bank</t>
  </si>
  <si>
    <t>The Bank  of Nova Scotia</t>
  </si>
  <si>
    <t>Skandinaviska Enskilda Banken AB</t>
  </si>
  <si>
    <t>Societe Generale</t>
  </si>
  <si>
    <t>State Street Corporation</t>
  </si>
  <si>
    <t xml:space="preserve">State Street Bank and Trust Company </t>
  </si>
  <si>
    <t>Sumitomo Mitsui Banking Corporation</t>
  </si>
  <si>
    <t>Sura Asset Management S.A.</t>
  </si>
  <si>
    <t>Visa</t>
  </si>
  <si>
    <t>Wells Fargo Bank</t>
  </si>
  <si>
    <t>ADMINISTRADORAS DE FONDOS</t>
  </si>
  <si>
    <t>Aberdeen Global Services S.A.</t>
  </si>
  <si>
    <t>Global Infrastructure GP IV, L.P.</t>
  </si>
  <si>
    <t>Hellman &amp; Friedman Investors IX, L.P.</t>
  </si>
  <si>
    <t>Oaktree Special Situations Fund II GP, L.P.</t>
  </si>
  <si>
    <t>PAI Europe VII GP S.à r.l.</t>
  </si>
  <si>
    <t>PAI Europe VII GP SAS</t>
  </si>
  <si>
    <t>Platinum Equity Partners V, L.P.</t>
  </si>
  <si>
    <t>Strategic Partners Fund Solutions GP (Offshor</t>
  </si>
  <si>
    <t>TS European VIII GP S.á.r.l</t>
  </si>
  <si>
    <t>Vista Equity Partners Fund VII GP, L.P.</t>
  </si>
  <si>
    <t>Actis GP, LLP</t>
  </si>
  <si>
    <t>Aegon Asset Management UK plc.</t>
  </si>
  <si>
    <t>Alliance Bernstein, LP</t>
  </si>
  <si>
    <t>Allianz Global Investors</t>
  </si>
  <si>
    <t>Altamar Private Equity</t>
  </si>
  <si>
    <t>Amundi Asset Management</t>
  </si>
  <si>
    <t>Antin Infrastructure Partners IV Luxembourg G</t>
  </si>
  <si>
    <t>Antin Infrastructure Partners V Luxembourg GP</t>
  </si>
  <si>
    <t>APAX X USD Feeder L.P.</t>
  </si>
  <si>
    <t>Apax VIII GP, LP</t>
  </si>
  <si>
    <t>Apax IX GP Co. Limited</t>
  </si>
  <si>
    <t>Apollo Credit Opportunity Advisors III, LP</t>
  </si>
  <si>
    <t>Apollo EPF Adivosrs III, LP</t>
  </si>
  <si>
    <t>Arcano Capital, SGECR, S.A.</t>
  </si>
  <si>
    <t>Arias Resource Capital GP Ltd</t>
  </si>
  <si>
    <t>Arias Resource Capital GP II Ltd.</t>
  </si>
  <si>
    <t>Ashmore Investment Management (Ireland) Limit</t>
  </si>
  <si>
    <t>ASSF Operating Manager IV, LP</t>
  </si>
  <si>
    <t>ASF Cosmos Co-Invest L.P.</t>
  </si>
  <si>
    <t>ASF VII GP Limited</t>
  </si>
  <si>
    <t>ASF VIII GP Limited</t>
  </si>
  <si>
    <t>Ashmore Investment Management Limited</t>
  </si>
  <si>
    <t>Avenue Europe Capital Partners III, LLC</t>
  </si>
  <si>
    <t>Axa Funds Management</t>
  </si>
  <si>
    <t>AZ Fund Management S.A.</t>
  </si>
  <si>
    <t>Baillie Gifford &amp; Co Ltd</t>
  </si>
  <si>
    <t>Baillie Gifford Overseas Growth Funds ICVC</t>
  </si>
  <si>
    <t>Bain Capital Distressed and Special Situation</t>
  </si>
  <si>
    <t>Bank of New York</t>
  </si>
  <si>
    <t>Baring International Fund Managers (IRL) LTD</t>
  </si>
  <si>
    <t>BlackRock Asset Management Ireland Limited</t>
  </si>
  <si>
    <t>BlackRock Asset Management (Deutschland) AG</t>
  </si>
  <si>
    <t>BlackRock Fund Advisors</t>
  </si>
  <si>
    <t>BlackRock Luxembourg S.A.</t>
  </si>
  <si>
    <t>Blackstone Growth Associates L.P.</t>
  </si>
  <si>
    <t xml:space="preserve">Blackstone Real Estate Associates Europe VI </t>
  </si>
  <si>
    <t>BlueBay Funds Management Company S.A.</t>
  </si>
  <si>
    <t>BNP Paribas Investment Partners Luxembourg</t>
  </si>
  <si>
    <t>BNP PARIBAS ASSET MANAGEMENT S.A.S</t>
  </si>
  <si>
    <t>Bridgepoint Advisers Limited</t>
  </si>
  <si>
    <t>Buyout VII Management SAS</t>
  </si>
  <si>
    <t>Candriam Luxembourg</t>
  </si>
  <si>
    <t>Carlyle Partners VII</t>
  </si>
  <si>
    <t>Carlyle Realty VIII, LLC</t>
  </si>
  <si>
    <t>Carlyle South America Buyout General Partner</t>
  </si>
  <si>
    <t>Carne Global Fund Managers (Luxembourg) S.A.</t>
  </si>
  <si>
    <t xml:space="preserve">Carne Global Fund Managers (Ireland) Limited </t>
  </si>
  <si>
    <t>CD&amp;R Associates XI, L.P.</t>
  </si>
  <si>
    <t>CEP V Lux GP S.à.r.l</t>
  </si>
  <si>
    <t>Cortland Enhanced Value Fund V GP, LLC</t>
  </si>
  <si>
    <t>Cinven Capital Management (VII) Limited Partn</t>
  </si>
  <si>
    <t>CIP VI Overseas Feeder, Ltd.</t>
  </si>
  <si>
    <t>Colchester Global Investors Limited</t>
  </si>
  <si>
    <t>Coller International General Partner VIII,L.P</t>
  </si>
  <si>
    <t>Coller International General Partner VI, LP</t>
  </si>
  <si>
    <t>Coller International General Partner VII, LP</t>
  </si>
  <si>
    <t>Comgest Asset Management International</t>
  </si>
  <si>
    <t>Compass Group Chile S.A. Administradora Gener</t>
  </si>
  <si>
    <t>Cortland Enhanced Value Fund VI GP, LLC</t>
  </si>
  <si>
    <t>CPS Associates</t>
  </si>
  <si>
    <t>Credit Suisse Asset Management Fund Service</t>
  </si>
  <si>
    <t>Credit Suisse Fund Management S.A.</t>
  </si>
  <si>
    <t>Crown Global Secondaries V GP S.à r.l.</t>
  </si>
  <si>
    <t>CVC Capital Partners VII Limited</t>
  </si>
  <si>
    <t>CVC Credit Partners Global Special Situations</t>
  </si>
  <si>
    <t>Degroof Petercam Asset Services S.A.</t>
  </si>
  <si>
    <t>Deutsche Asset Management S.A.</t>
  </si>
  <si>
    <t>Dimensional Fund Advisors</t>
  </si>
  <si>
    <t>DMS Investment Management Services (Europe) L</t>
  </si>
  <si>
    <t>Dover VII Associates</t>
  </si>
  <si>
    <t>Dover X Associates L.P.</t>
  </si>
  <si>
    <t>DWS Investments</t>
  </si>
  <si>
    <t>DBX Advisors LLC</t>
  </si>
  <si>
    <t>Eastspring Investments (Luxembourg) S.A.</t>
  </si>
  <si>
    <t>EDM Gestión, S.A., S.G.I.I.C.</t>
  </si>
  <si>
    <t>Edmond de Rothschild Asset Management Luxembo</t>
  </si>
  <si>
    <t>EQT Infrastructure IV (GP) SCS</t>
  </si>
  <si>
    <t>EQT Infrastructure V (General Partner) S.à.r.</t>
  </si>
  <si>
    <t>EQT Infrastructure VI (General Partner) S.à r</t>
  </si>
  <si>
    <t>EQT IX (General Partner) S.à r.l.</t>
  </si>
  <si>
    <t>Federated Investment Management Company</t>
  </si>
  <si>
    <t>Fidelity International Ltd.</t>
  </si>
  <si>
    <t>FIL Investment Management (Luxembourg) S.A.</t>
  </si>
  <si>
    <t>First Trust Advisors, LP</t>
  </si>
  <si>
    <t>First Trust Portfolios LP</t>
  </si>
  <si>
    <t>Francisco Partners GP VI, L.P.</t>
  </si>
  <si>
    <t>Franklin Templeton International Services</t>
  </si>
  <si>
    <t>FRO Fund III GP LLC</t>
  </si>
  <si>
    <t>GAM (Luxembourg) S.A.</t>
  </si>
  <si>
    <t>GAM Fund Management Limited</t>
  </si>
  <si>
    <t>GAM International Management Limited</t>
  </si>
  <si>
    <t>Gartmore Investment Limited</t>
  </si>
  <si>
    <t>GBM Administradora de Activos</t>
  </si>
  <si>
    <t>Goldman Sachs Asset Management</t>
  </si>
  <si>
    <t>Global Evolution Manco S.A.</t>
  </si>
  <si>
    <t>Global X Management Company LLC</t>
  </si>
  <si>
    <t>Groupama Asset Management</t>
  </si>
  <si>
    <t>GSO Capital Solutions Associates III, LP</t>
  </si>
  <si>
    <t>G Squared Equity GP V S.à.r.l</t>
  </si>
  <si>
    <t>Hamilton Lane Global SMID II GP LLC</t>
  </si>
  <si>
    <t>HarbourVest IX-Buyout Associates, LLC</t>
  </si>
  <si>
    <t>HarbourVest Partners, LP</t>
  </si>
  <si>
    <t>Harbourvest Co-Investment IV Associates, LP</t>
  </si>
  <si>
    <t>HSBC Global Liquidity Funds plc</t>
  </si>
  <si>
    <t>HSBC Global Asset Management (UK) Limited</t>
  </si>
  <si>
    <t>Henderson Management SA</t>
  </si>
  <si>
    <t>HIPEP VI-Associates, LP</t>
  </si>
  <si>
    <t>HIPEP VII Associates, LLC</t>
  </si>
  <si>
    <t>ICG Europe Fund VI GP Limited</t>
  </si>
  <si>
    <t>IK IX Fund GP s.à.r.l</t>
  </si>
  <si>
    <t>InfraVia European Fund V SCSp</t>
  </si>
  <si>
    <t>InfraVia GP VI Sàrl</t>
  </si>
  <si>
    <t>Insight Associates XI, L.P.</t>
  </si>
  <si>
    <t>Insight Associates XII, L.P</t>
  </si>
  <si>
    <t>Insight Partners XIII, L.P.</t>
  </si>
  <si>
    <t>Invesco Capital Management LLC</t>
  </si>
  <si>
    <t>Invesco EMEA ETFs</t>
  </si>
  <si>
    <t>Invesco Global Asset Management Limited</t>
  </si>
  <si>
    <t>Invesco Fund Managers Limited</t>
  </si>
  <si>
    <t>Invesco Investment Management Ltd</t>
  </si>
  <si>
    <t>Invesco Management S.A.</t>
  </si>
  <si>
    <t>Investec Asset Management Limited</t>
  </si>
  <si>
    <t>Investec Global Strategy Fund</t>
  </si>
  <si>
    <t>Investec Asset Management Luxembourg S.A.</t>
  </si>
  <si>
    <t>Janus Henderson Investors Europe S.A.</t>
  </si>
  <si>
    <t>Joh. Berenberg, Gossier &amp; Co. KG</t>
  </si>
  <si>
    <t>J.P Morgan Asset Management (Europe)</t>
  </si>
  <si>
    <t>J.P. Morgan Fleming Funds SICAV</t>
  </si>
  <si>
    <t>J.P. Morgan Investment Management Inc.</t>
  </si>
  <si>
    <t>Jupiter Unit Trust Managers Limited</t>
  </si>
  <si>
    <t>Jupiter Asset Management International S.A.</t>
  </si>
  <si>
    <t>KKR Associates Americas XII, LP</t>
  </si>
  <si>
    <t>Knightsbridge Management X, LLC</t>
  </si>
  <si>
    <t xml:space="preserve">Larrain Vial </t>
  </si>
  <si>
    <t>Larrrainvial Asset Management SICAV</t>
  </si>
  <si>
    <t>Lazard Freres Gestion SAS</t>
  </si>
  <si>
    <t>Lazard Japan Asset Management K.K.</t>
  </si>
  <si>
    <t>Legg Mason Investment Funds Limited</t>
  </si>
  <si>
    <t>Lexington Partners GP Holdings VII, LLC</t>
  </si>
  <si>
    <t>Lexington Partners GP Holdings VIII, LLC</t>
  </si>
  <si>
    <t>Lexington Partners GP Holdings IX LLC</t>
  </si>
  <si>
    <t>LionTrust European Dynamic</t>
  </si>
  <si>
    <t>LionTrust Fund Partners LLP</t>
  </si>
  <si>
    <t>Lord Abbet (Ireland) Ltd.</t>
  </si>
  <si>
    <t>Man Fund Management UK Limited</t>
  </si>
  <si>
    <t>Matthews International Capital Management, LLC</t>
  </si>
  <si>
    <t>MDO Management Company S.A.</t>
  </si>
  <si>
    <t>Mellon Global Management Limited</t>
  </si>
  <si>
    <t>MFS International, Ltd.</t>
  </si>
  <si>
    <t>M&amp;G Luxembourg S.A.</t>
  </si>
  <si>
    <t>M&amp;G Securities Limited</t>
  </si>
  <si>
    <t xml:space="preserve">Moneda Asset Management </t>
  </si>
  <si>
    <t>Moneda Latam High Yield Credit Fund PLC</t>
  </si>
  <si>
    <t>Moneda S.A. Administradora General de Fondos</t>
  </si>
  <si>
    <t>Morgan Stanley Investment Advisors</t>
  </si>
  <si>
    <t>Morgan Stanley Investment Management Inc.</t>
  </si>
  <si>
    <t>Morgan Stanley Infrastructure III Investors G</t>
  </si>
  <si>
    <t>MREP-SCIF II GP, L.P.</t>
  </si>
  <si>
    <t>MSIM Fund Management (Ireland) Limited</t>
  </si>
  <si>
    <t>Muzinich &amp; Co. (Ireland) Limited</t>
  </si>
  <si>
    <t>NB Private Debt Associates III, LP</t>
  </si>
  <si>
    <t>NN Investment Partners Luxembourg</t>
  </si>
  <si>
    <t>Neuberger Berman Europe Limited</t>
  </si>
  <si>
    <t>Neuberger Berman Asset Management Ireland Ltd</t>
  </si>
  <si>
    <t>Ninety One Global Natural Resources</t>
  </si>
  <si>
    <t>Nomura Asset Management UK Ltd.</t>
  </si>
  <si>
    <t>Nordea Investment Funds S.A.</t>
  </si>
  <si>
    <t xml:space="preserve">Northern Trust Luxembourg Management Company </t>
  </si>
  <si>
    <t>NS Partners Europe S.A.</t>
  </si>
  <si>
    <t>Oaktree Principal Fund VI GP, LP</t>
  </si>
  <si>
    <t>Oaktree Capital Management, L. P.</t>
  </si>
  <si>
    <t>Ossiam Lux</t>
  </si>
  <si>
    <t>OHCP GenPar V, L.P</t>
  </si>
  <si>
    <t>PAI Partners VIII GP S.à r.l.</t>
  </si>
  <si>
    <t>PAI Europe VI General Partner SARL</t>
  </si>
  <si>
    <t>Partners Group Cayman Management III</t>
  </si>
  <si>
    <t>Partners Group Management II, S.a.r.l.</t>
  </si>
  <si>
    <t>Partners Group Management VI Limited</t>
  </si>
  <si>
    <t>Partners Group Management VII Limited</t>
  </si>
  <si>
    <t>Partners Group Management X Limited</t>
  </si>
  <si>
    <t>Partners Group (Guernsey) Limited</t>
  </si>
  <si>
    <t>Partners Group Secondary 2011 (USD), LP</t>
  </si>
  <si>
    <t>Partners Group Management XI Limited</t>
  </si>
  <si>
    <t>Pasia VI GP, LLC</t>
  </si>
  <si>
    <t>Petrobras Global Finance B.V.</t>
  </si>
  <si>
    <t>Pictet Asset Management (Europe) S.A.</t>
  </si>
  <si>
    <t>PIMCO ETF Trust</t>
  </si>
  <si>
    <t>PIMCO Global Advisors (Ireland) Limited</t>
  </si>
  <si>
    <t>PineBridge Credit Opportunities II GP, LP</t>
  </si>
  <si>
    <t>PineBridge investments Ireland Limited</t>
  </si>
  <si>
    <t>Pioneer Asset Management S.A.</t>
  </si>
  <si>
    <t>Platinum Equity Partners VI, LP</t>
  </si>
  <si>
    <t>PORTFOLIO ADVISORS, LLC</t>
  </si>
  <si>
    <t>Premier Portfolio Managers Ltd</t>
  </si>
  <si>
    <t>Robeco Group N.V.</t>
  </si>
  <si>
    <t>Robeco Luxembourg S.A.</t>
  </si>
  <si>
    <t>Roundhill Financial Inc.</t>
  </si>
  <si>
    <t>PGSF VI Feeder GP, LLC</t>
  </si>
  <si>
    <t>Russell Investments Ireland Limited</t>
  </si>
  <si>
    <t>Santander Asset Management Luxembourg S.A.</t>
  </si>
  <si>
    <t>Schroder Investment Management</t>
  </si>
  <si>
    <t>Schroder Investment Management (Europe) SA</t>
  </si>
  <si>
    <t>SSGA Funds Management, Inc.</t>
  </si>
  <si>
    <t>Starwood XI Management GP, LLC</t>
  </si>
  <si>
    <t>State Street Global Advisors Inc</t>
  </si>
  <si>
    <t>STEPSTONE CAPITAL V (GP), LLC</t>
  </si>
  <si>
    <t>Stonepeak Partners LP</t>
  </si>
  <si>
    <t>Terranum Capital Latin America Real Estate Fund GP</t>
  </si>
  <si>
    <t>Terranum Capital Latin America Real Estate Fund</t>
  </si>
  <si>
    <t>TRG MANAGEMENT, LP</t>
  </si>
  <si>
    <t>Threadneedle Investment Services</t>
  </si>
  <si>
    <t>The Vanguard Group Inc.</t>
  </si>
  <si>
    <t>Tokio Marine Asset Management Co. Ltd (TMAM)</t>
  </si>
  <si>
    <t>Thoma Bravo XIV, L.P.</t>
  </si>
  <si>
    <t>UBS Global Asset Management</t>
  </si>
  <si>
    <t>Universal-Investment-Luxembourg S.A.</t>
  </si>
  <si>
    <t>UTI International (Singapore) Private Limited</t>
  </si>
  <si>
    <t xml:space="preserve">Van Eck Associates Corporation </t>
  </si>
  <si>
    <t>Vanguard Group (Ireland) Limited</t>
  </si>
  <si>
    <t>VEPF VI Co-Invest 1 GP, LP</t>
  </si>
  <si>
    <t>Veritas Asset Management, LLP</t>
  </si>
  <si>
    <t>Vitruvian Luxcar General Partner S.à.r.l</t>
  </si>
  <si>
    <t>Vontobel Europe</t>
  </si>
  <si>
    <t>Vontobel Asset Management S.A.</t>
  </si>
  <si>
    <t>Warburg Pincus Global Growth GP, L.P.</t>
  </si>
  <si>
    <t>Waystone Management Company (Lux) S.A</t>
  </si>
  <si>
    <t>Wellington Luxembourg, SARL</t>
  </si>
  <si>
    <t>Wellington Management Group, LLP</t>
  </si>
  <si>
    <t>WisdomTree Asset Management</t>
  </si>
  <si>
    <t>Ecopetrol</t>
  </si>
  <si>
    <t>Empresa de Energia de Bogota S.A. E.S.P.</t>
  </si>
  <si>
    <t>EOG Resources Inc</t>
  </si>
  <si>
    <t>Inversiones CMPC S.A.</t>
  </si>
  <si>
    <t>México Generadora de Energía, S. de R.L.</t>
  </si>
  <si>
    <t>Oleoducto Central</t>
  </si>
  <si>
    <t>Pacific Rubiales Energy</t>
  </si>
  <si>
    <t>Aura Minerals Inc.</t>
  </si>
  <si>
    <t>Antofagasta Plc</t>
  </si>
  <si>
    <t>Southern Copper Corporation</t>
  </si>
  <si>
    <t>Grupo Mexico, S.A.B. de C.V.</t>
  </si>
  <si>
    <t>Fresnillo Plc</t>
  </si>
  <si>
    <t>Compañía Vale Do Rio Doce</t>
  </si>
  <si>
    <t>Minera México, S.A. de C.V.</t>
  </si>
  <si>
    <t>Vale S.A.</t>
  </si>
  <si>
    <t>Aclara Resources Inc</t>
  </si>
  <si>
    <t>Alsea S.A.B. de C.V.</t>
  </si>
  <si>
    <t>América Móvil</t>
  </si>
  <si>
    <t>AES Gener</t>
  </si>
  <si>
    <t>Apple Inc.</t>
  </si>
  <si>
    <t>Atacadao S.A.</t>
  </si>
  <si>
    <t>ATP Tower Holdings, LLC</t>
  </si>
  <si>
    <t>Auna S.A.</t>
  </si>
  <si>
    <t>Auna S.A.A.</t>
  </si>
  <si>
    <t>Avianca Holdings S.A.</t>
  </si>
  <si>
    <t>Braskem S.A.</t>
  </si>
  <si>
    <t>BRF Brasil Foods S.A.</t>
  </si>
  <si>
    <t>Cemex S.A.B. de C.V.</t>
  </si>
  <si>
    <t>Cencosud</t>
  </si>
  <si>
    <t>Cielo S.A.</t>
  </si>
  <si>
    <t>Coca Cola FEMSA S.A.B</t>
  </si>
  <si>
    <t>Colombia Telecomunicaciones</t>
  </si>
  <si>
    <t>Comisión Federal de Electricidad</t>
  </si>
  <si>
    <t>Compañía Brasilerira de Bebida</t>
  </si>
  <si>
    <t>Constructora Norberto Odebretch S.A.</t>
  </si>
  <si>
    <t>Copa Holdings S.A.</t>
  </si>
  <si>
    <t>Elementia</t>
  </si>
  <si>
    <t>El Puerto de Liverpool S.A.B. de C.V.</t>
  </si>
  <si>
    <t>Emgesa S.A. E.S.P</t>
  </si>
  <si>
    <t>Empresas Públicas de Medellin</t>
  </si>
  <si>
    <t xml:space="preserve">Empresa de Telecomunicaciones de Bogotá S.A. </t>
  </si>
  <si>
    <t>Enersis S.A.</t>
  </si>
  <si>
    <t>Fibria Overseas Finance Ltd.</t>
  </si>
  <si>
    <t>Fomento Económico Mexicano S.A.B. de C.V.</t>
  </si>
  <si>
    <t>Gruma, S.A.B. de C.V</t>
  </si>
  <si>
    <t>Grupo Embotellador Atic, S.L.</t>
  </si>
  <si>
    <t>Grupo Televisa S. A.</t>
  </si>
  <si>
    <t>Guanay Finance Limited</t>
  </si>
  <si>
    <t>Halliburton Company</t>
  </si>
  <si>
    <t>Honeywell International Inc</t>
  </si>
  <si>
    <t>Industrias Peñoles S.A.B. de C.V.</t>
  </si>
  <si>
    <t>Inkia Energy Limited</t>
  </si>
  <si>
    <t>JFrog Ltd.</t>
  </si>
  <si>
    <t>Krane Funds Advisors, LLC</t>
  </si>
  <si>
    <t>Largo Resources Ltd</t>
  </si>
  <si>
    <t>Lemanik Asset MANAGEMENT S.A.</t>
  </si>
  <si>
    <t>Lojas Renner S.A</t>
  </si>
  <si>
    <t>MetLife, Inc.</t>
  </si>
  <si>
    <t>Monday.com Ltd</t>
  </si>
  <si>
    <t>Nexa Resources S.A.</t>
  </si>
  <si>
    <t>Raia Drogasil S.A.</t>
  </si>
  <si>
    <t xml:space="preserve">S.A.C.I. Falabella S.A. </t>
  </si>
  <si>
    <t>SPFSA RE VII L.L.C.</t>
  </si>
  <si>
    <t>Suzano Austria GmbH</t>
  </si>
  <si>
    <t>TAM Líneas Aéreas S.A.</t>
  </si>
  <si>
    <t>Udemy, Inc.</t>
  </si>
  <si>
    <t>Wal-Mart de Mexico S.A.B de C.V.</t>
  </si>
  <si>
    <r>
      <t xml:space="preserve">Carteras Administradas por Sector Económico y Tipo de Fondo de Pensiones </t>
    </r>
    <r>
      <rPr>
        <sz val="14"/>
        <rFont val="Times New Roman"/>
        <family val="1"/>
      </rPr>
      <t>(1)</t>
    </r>
  </si>
  <si>
    <t>Intermediación Financiera</t>
  </si>
  <si>
    <t>Bancaria</t>
  </si>
  <si>
    <t>Arrendamiento Financiero</t>
  </si>
  <si>
    <t>Organismos Multilaterales</t>
  </si>
  <si>
    <t>Entidades Financieras Internacionales</t>
  </si>
  <si>
    <t>Seguros</t>
  </si>
  <si>
    <t>Holdings</t>
  </si>
  <si>
    <t>Agua</t>
  </si>
  <si>
    <t>Industria</t>
  </si>
  <si>
    <t>Hidrocarburos</t>
  </si>
  <si>
    <t>Inmobiliaria y Construcción</t>
  </si>
  <si>
    <t>Minería</t>
  </si>
  <si>
    <t>Almacenes Comerciales</t>
  </si>
  <si>
    <t>Diversas</t>
  </si>
  <si>
    <t xml:space="preserve">II. INVERSIONES EN EL EXTERIOR </t>
  </si>
  <si>
    <t>Bancaria y Financiera</t>
  </si>
  <si>
    <t>(1) La información incluye sólo inversiones directas de los fondos de pensiones en cada sector económico.</t>
  </si>
  <si>
    <t>(2) Incluye información de los sectores: Maquinaria y Químico.</t>
  </si>
  <si>
    <t>Empresas Públicas Medellin</t>
  </si>
  <si>
    <t>(En porcentaje)</t>
  </si>
  <si>
    <t>Mar 2025 / Mar 2024</t>
  </si>
  <si>
    <t>Mar 2025 / Mar 2023</t>
  </si>
  <si>
    <t>Mar 2025 / Mar 2022</t>
  </si>
  <si>
    <t>Mar 2025 / Mar 2021</t>
  </si>
  <si>
    <t>Mar 2025 / Mar 2020</t>
  </si>
  <si>
    <t>Mar 2025 / Mar 2019</t>
  </si>
  <si>
    <t>Mar 2025 / Mar 2018</t>
  </si>
  <si>
    <t>Mar 2025 / Mar 2017</t>
  </si>
  <si>
    <t>(1 año)</t>
  </si>
  <si>
    <t>(2 años)</t>
  </si>
  <si>
    <t>(3 años)</t>
  </si>
  <si>
    <t>(4 años)</t>
  </si>
  <si>
    <t>(5 años)</t>
  </si>
  <si>
    <t>(6 años)</t>
  </si>
  <si>
    <t>(7 años)</t>
  </si>
  <si>
    <t>(8 años)</t>
  </si>
  <si>
    <t>Nominal</t>
  </si>
  <si>
    <t>Real</t>
  </si>
  <si>
    <r>
      <t xml:space="preserve">Habitat </t>
    </r>
    <r>
      <rPr>
        <b/>
        <vertAlign val="superscript"/>
        <sz val="9"/>
        <rFont val="Arial Narrow"/>
        <family val="2"/>
      </rPr>
      <t>3/</t>
    </r>
  </si>
  <si>
    <t>Promedio</t>
  </si>
  <si>
    <t>Rentabilidad Nominal y Real Anualizada del Fondo de Pensiones Tipo 0 por AFP</t>
  </si>
  <si>
    <t>1.- La rentabilidad nominal y real se calcula comparando el Valor Cuota del último día hábil de un mes con el Valor Cuota del último día hábil del mismo mes correspondiente a años anteriores (Artículos 70°, 71° y 72° del Título VI del Compendio de Normas  del SPP). Desde enero de 2024, el cálculo de la rentabilidad no incluye ajustes por excesos a los límites de inversión.</t>
  </si>
  <si>
    <t>2.- La rentabilidad de los distintos tipos de Fondo de Pensiones es variable, su nivel en el futuro puede cambiar en relación con la rentabilidad pasada. La  rentabilidad actual o histórica no es indicativo que en el futuro ésta se mantendrá.</t>
  </si>
  <si>
    <t>3.- El Fondo Tipo 0 de Habitat está en etapa de formación, por lo que la rentabilidad puede mostrar variaciones significativas (Artículo 74°-A del Título VI del Compendio de Normas del SPP).</t>
  </si>
  <si>
    <t>4.- El Fondo Tipo 0 inició operaciones, en todas las AFP, en abril de 2016.</t>
  </si>
  <si>
    <t>Rentabilidad Nominal y Real Acumulada del Fondo de Pensiones Tipo 1 por AFP</t>
  </si>
  <si>
    <t>Mar 2025 / Mar 2016</t>
  </si>
  <si>
    <t>Mar 2025 / Mar 2015</t>
  </si>
  <si>
    <t>Mar 2025 / Mar 2014</t>
  </si>
  <si>
    <t>Mar 2025 / Mar 2013</t>
  </si>
  <si>
    <t>Mar 2025 / Mar 2012</t>
  </si>
  <si>
    <t>Mar 2025 / Mar 2011</t>
  </si>
  <si>
    <t>Mar 2025 / Mar 2010</t>
  </si>
  <si>
    <t>Mar 2025 / Mar 2009</t>
  </si>
  <si>
    <t>Mar 2025 / Mar 2008</t>
  </si>
  <si>
    <t>Mar 2025 / Mar 2007</t>
  </si>
  <si>
    <t>Mar 2025 / Mar 2006</t>
  </si>
  <si>
    <t>(9 años)</t>
  </si>
  <si>
    <t>(10 años)</t>
  </si>
  <si>
    <t>(11 años)</t>
  </si>
  <si>
    <t>(12 años)</t>
  </si>
  <si>
    <t>(13 años)</t>
  </si>
  <si>
    <t>(14 años)</t>
  </si>
  <si>
    <t>(15 años)</t>
  </si>
  <si>
    <t>(16 años)</t>
  </si>
  <si>
    <t>(17 años)</t>
  </si>
  <si>
    <t>(18 años)</t>
  </si>
  <si>
    <t>(19 años)</t>
  </si>
  <si>
    <t xml:space="preserve">Habitat </t>
  </si>
  <si>
    <t>N.A.</t>
  </si>
  <si>
    <t xml:space="preserve">  </t>
  </si>
  <si>
    <t>3.- El mes de inicio de operaciones del Fondo Tipo 1 fue Julio de 2013 para Hábitat y Diciembre de 2005 para las demás AFP.</t>
  </si>
  <si>
    <t>Rentabilidad Nominal y Real Anualizada del Fondo de Pensiones Tipo 3 por AFP</t>
  </si>
  <si>
    <t>N.A</t>
  </si>
  <si>
    <t>3.- El mes de inicio de operaciones del Fondo Tipo 3 fue: Setiembre de 2013 para Hábitat, Enero de 2006 para Prima y Diciembre de 2005 para las demás AFP.</t>
  </si>
  <si>
    <t xml:space="preserve"> Marzo de 2025 / Ultimos doce meses</t>
  </si>
  <si>
    <t>Fondo de Pensiones Tipo 0 / Fondo de Apreciación de Capital</t>
  </si>
  <si>
    <t>Ranking</t>
  </si>
  <si>
    <t>Indicador de Rentabilidad Ajustada por Riesgo Anualizada</t>
  </si>
  <si>
    <t>Tamaño del Fondo de Pensiones (Millones de soles)*</t>
  </si>
  <si>
    <t xml:space="preserve">1ro (PRIMERO) </t>
  </si>
  <si>
    <t xml:space="preserve">2do (SEGUNDO) </t>
  </si>
  <si>
    <t>3ro (TERCERO)</t>
  </si>
  <si>
    <t>4To (CUARTO)</t>
  </si>
  <si>
    <t>Fondo de Pensiones Tipo 1 / Fondo de Preservación de Capital</t>
  </si>
  <si>
    <t>Hábitat</t>
  </si>
  <si>
    <t>Fondo de Pensiones Tipo 2 / Fondo Mixto</t>
  </si>
  <si>
    <t>Fondo de Pensiones Tipo 3 / Fondo de Apreciación de Capital</t>
  </si>
  <si>
    <t>1.- El indicador de la rentabilidad ajustada por riesgo es el cociente del promedio simple de la rentabilidad nominal diaria de los últimos 12 meses y su desviación estándar (artículo 72°A del Título VI del Compendio de Normas del SPP).</t>
  </si>
  <si>
    <t xml:space="preserve">2.- Este indicador muestra el retorno del Fondo de Pensiones por cada unidad de riesgo asumida por su portafolio de inversión, siendo la medida de riesgo la volatilidad del Valor Cuota. </t>
  </si>
  <si>
    <t>3.- Cuanto más alto es el indicador significa una mejor gestión del Fondo de Pensiones, considerando tanto la rentabilidad como el riesgo.</t>
  </si>
  <si>
    <t xml:space="preserve">4.- La rentabilidad de los distintos tipos de Fondos de Pensiones es variable, su nivel en el futuro puede cambiar en relación con la  rentabilidad pasada. La rentabilidad actual o histórica no es indicativo de que en el futuro se mantendrá. </t>
  </si>
  <si>
    <t>5.- La rentabilidad de los fondos de reciente constitución puede mostrar variaciones significativas debido a su tamaño relativamente pequeño.</t>
  </si>
  <si>
    <t>(En soles)</t>
  </si>
  <si>
    <t>Día</t>
  </si>
  <si>
    <t>Habitat 3/</t>
  </si>
  <si>
    <t>(1) El Valor Cuota se calcula sobre la base de lo establecido en el Artículo 65° del Título VI del Compendio de Normas del SPP.</t>
  </si>
  <si>
    <t>(2) El Fondo Tipo 0 de AFP Habitat corresponde a un fondo en etapa de formación por lo que la rentabilidad puede mostrar variaciones significativas (Artículo 74-A del Título VI del Compendio de Normas del SPP).</t>
  </si>
  <si>
    <t>Mar 2025 / Mar 2005</t>
  </si>
  <si>
    <t>Mar 2025 / Mar 2004</t>
  </si>
  <si>
    <t>Mar 2025 / Mar 2003</t>
  </si>
  <si>
    <t>Mar 2025 / Mar 2002</t>
  </si>
  <si>
    <t>Mar 2025 / Mar 2001</t>
  </si>
  <si>
    <t>Mar 2025 / Mar 2000</t>
  </si>
  <si>
    <t>Mar 2025 / Mar 1999</t>
  </si>
  <si>
    <t>Mar 2025 / Mar 1998</t>
  </si>
  <si>
    <t>Mar 2025 / Mar 1997</t>
  </si>
  <si>
    <t>Mar 2025 / Mar 1996</t>
  </si>
  <si>
    <t>Mar 2025 / Mar 1995</t>
  </si>
  <si>
    <t>(20 años)</t>
  </si>
  <si>
    <t>(21 años)</t>
  </si>
  <si>
    <t>(22 años)</t>
  </si>
  <si>
    <t>(23 años)</t>
  </si>
  <si>
    <t>(24 años)</t>
  </si>
  <si>
    <t>(25 años)</t>
  </si>
  <si>
    <t>(26 años)</t>
  </si>
  <si>
    <t>(27 años)</t>
  </si>
  <si>
    <t>(28 años)</t>
  </si>
  <si>
    <t>(29 años)</t>
  </si>
  <si>
    <t>(30 años)</t>
  </si>
  <si>
    <t>(31 años)</t>
  </si>
  <si>
    <t>Rentabilidad Nominal y Real Anualizada del Fondo de Pensiones Tipo 2 por AFP</t>
  </si>
  <si>
    <t>3.- El mes de inicio de operaciones del Fondo Tipo 2 fue: Habitat (Junio 2013), Prima (Setiembre 2005),  Integra (Julio 1993)  y Profuturo (Julio 1993).</t>
  </si>
  <si>
    <t>(En Porcentaje)</t>
  </si>
  <si>
    <t>Unión Vida</t>
  </si>
  <si>
    <t>1.- Desde enero de 2023, la rentabilidad real se calcula sobre la base de la variación anual del Valor Cuota diario (Artículos 70°, 71° y 72° del Título VI del Compendio de Normas  del SPP). Entre agosto 1993 y diciembre de 2022, la rentabilidad real anual se calculó sobre la base de la variación anual del Valor Cuota promedio mensual.</t>
  </si>
  <si>
    <t>2.- Desde octubre de 2006 el Valor Cuota diario para el cálculo de la rentabilidad incluye ajustes por los excesos a los límites de inversión: Entre octubre de 2006 - setiembre de 2022 el ajuste se realizó aplicando la metodología establecida en los Oficios Múltiple N° 19507-2006 y N° 63020-2021. Entre octubre de 2022 y diciembre de 2023, el ajuste se realizó aplicando la metodología establecida en la Circular N° AFP-180-2022.</t>
  </si>
  <si>
    <t>3. Desde enero de 2024, el cálculo de la rentabilidad no incluye ajustes por excesos a los límites de inversión.</t>
  </si>
  <si>
    <t>4.- La rentabilidad de los distintos tipos de Fondo de Pensiones es variable, su nivel en el futuro puede cambiar en relación con la rentabilidad pasada. La rentabilidad actual o histórica no es indicativo que en el futuro ésta se mantendrá.</t>
  </si>
  <si>
    <t>5.- El mes de inicio de operaciones del Fondo Tipo 2 fue: Hábitat (Junio 2013), Horizonte (Agosto 1993), Prima  (Setiembre 2005), Integra (Agosto 1993), Profuturo (Agosto 1993) y Unión Vida (Agosto 1993).</t>
  </si>
  <si>
    <t xml:space="preserve"> Marzo de 2025 / Marzo de 2024</t>
  </si>
  <si>
    <r>
      <t xml:space="preserve">Habitat </t>
    </r>
    <r>
      <rPr>
        <b/>
        <vertAlign val="superscript"/>
        <sz val="10"/>
        <rFont val="Arial Narrow"/>
        <family val="2"/>
      </rPr>
      <t>3/</t>
    </r>
  </si>
  <si>
    <t>(1)  La rentabilidad neta de los aportes voluntarios con fin previsional fue calculada utilizando la metodología establecida en la Directiva Nº SBS-DIR-EEC-362-03.</t>
  </si>
  <si>
    <t xml:space="preserve">(2)  La rentabilidad de los distintos tipos de fondo de pensiones es variable, su nivel en el futuro puede cambiar en relación con la rentabilidad pasada. La rentabilidad </t>
  </si>
  <si>
    <t xml:space="preserve">      actual o histórica no es indicativo que en el futuro ésta se mantendrá.</t>
  </si>
  <si>
    <t>(3)  El fondo 0 de AFP Hábitat corresponde a un fondo en etapa de formación por lo que la rentabilidad puede mostrar variaciones significativas. (Artículo 74-A del Título VI del Compendio de Normas del SPP).</t>
  </si>
  <si>
    <t>Caso 1: Afiliados con Aportes Voluntarios Sin Fin Previsional y Obligatorios en la misma AFP (1)</t>
  </si>
  <si>
    <r>
      <t xml:space="preserve">Habitat </t>
    </r>
    <r>
      <rPr>
        <b/>
        <vertAlign val="superscript"/>
        <sz val="10"/>
        <rFont val="Arial Narrow"/>
        <family val="2"/>
      </rPr>
      <t>4/</t>
    </r>
  </si>
  <si>
    <t>Caso 2: Afiliados con Aportes Voluntarios Sin Fin Previsional y Obligatorios en diferentes AFP (1)</t>
  </si>
  <si>
    <t>(1)  Actualmente todas las AFP cobran las mismas comisiones a afiliados y no afiliados.</t>
  </si>
  <si>
    <t>(2)  La rentabilidad neta de los aportes voluntarios sin fin previsional fue calculada utilizando la metodología establecida en la Directiva Nº SBS-DIR-EEC-362-03.</t>
  </si>
  <si>
    <t xml:space="preserve">(3)  La rentabilidad de los distintos tipos de fondo de pensiones es variable, su nivel en el futuro puede cambiar en relación con la rentabilidad pasada. La rentabilidad </t>
  </si>
  <si>
    <t xml:space="preserve">     actual o histórica no es indicativo que en el futuro ésta se mantendrá.</t>
  </si>
  <si>
    <t>(4)  El fondo 0 de AFP Hábitat corresponde a un fondo en etapa de formación por lo que la rentabilidad puede mostrar variaciones significativas. (Artículo 74-A del Título VI del Compendio de Normas del SPP).</t>
  </si>
  <si>
    <t xml:space="preserve">(5)  De acuerdo con el Capítulo IV del Título IV del Compendio de Normas Reglamentarias del SPP, referido a la transparencia de la difusión de indicadores de rentabilidad, </t>
  </si>
  <si>
    <t xml:space="preserve">      las AFP deberán utilizar para su publicidad comparativa de rentabilidad la información del presente cuadro estadístico incluyendo las notas aclaratorias.</t>
  </si>
  <si>
    <t>Personas que reciben prestaciones del Sistema Privado de Pensiones según Tipo de Beneficio y AFP (1)</t>
  </si>
  <si>
    <t>Número</t>
  </si>
  <si>
    <t xml:space="preserve">Jubilación </t>
  </si>
  <si>
    <t>Pensionistas</t>
  </si>
  <si>
    <t>Afiliados solicitantes de Retiro de fondos por Jubilación (2)</t>
  </si>
  <si>
    <t>Pensionistas de Invalidez</t>
  </si>
  <si>
    <t>Pensionistas de Sobrevivencia</t>
  </si>
  <si>
    <t xml:space="preserve">(1) Para este cuadro las personas que reciben prestaciones del Sistema Privado de Pensiones incluyen a los pensionistas (jubilación, invalidez o sobrevivencia) y a aquellos que cumplieron con los requisitos para acceder a algún régimen de jubilación (edad legal, anticipada ordinaria, anticipada por desempleo u otro) y optaron por retirar hasta el 95,5% de su Cuenta Individual de Capitalización (CIC). En este cuadro no se incluye a los afiliados activos que retiraron hasta el 25% para financiar la compra de su primer inmueble porque este beneficio corresponde a la etapa laboral activa del afiliado. </t>
  </si>
  <si>
    <t xml:space="preserve"> (2) Para evitar una doble contabilidad, se excluye a los afiliados que dividieron su Cuenta Individual de Capitalización (CIC) en dos partes: una para financiar una pensión y otra para ser retirada (mix retiro/pensión). Tales afiliados se mantienen contabilizados como pensionistas.</t>
  </si>
  <si>
    <t>Beneficios por Jubilación</t>
  </si>
  <si>
    <t>-</t>
  </si>
  <si>
    <t>Edad promedio de Jubilación por Tipo de Jubilación y Sexo</t>
  </si>
  <si>
    <t>Beneficios pensionarios</t>
  </si>
  <si>
    <t xml:space="preserve">Pensiones de Jubilación Promedio en Soles por AFP y Modalidad de Pensión </t>
  </si>
  <si>
    <t>Beneficios no pensionarios</t>
  </si>
  <si>
    <t>Número de Afiliados que retiraron hasta el 95.5% de su Cuenta Individual por jubilación por AFP, Tipo de Acceso y Rango de Edad</t>
  </si>
  <si>
    <t>Afiliados que retiraron hasta el 95,5% de su Cuenta Individual por Jubilación según AFP y Tipo de acceso</t>
  </si>
  <si>
    <t>Monto de Retiros de hasta el 95,5% de las Cuentas Individuales por Jubilación según AFP y Tipo de Acceso</t>
  </si>
  <si>
    <t>Glosario de términos</t>
  </si>
  <si>
    <t xml:space="preserve">Volver al Índice </t>
  </si>
  <si>
    <t>Edad promedio de Jubilación por Tipo de Jubilación y Sexo (1)</t>
  </si>
  <si>
    <t>Tipo de jubilación / Sexo</t>
  </si>
  <si>
    <r>
      <t xml:space="preserve">2016 </t>
    </r>
    <r>
      <rPr>
        <b/>
        <sz val="8"/>
        <color indexed="8"/>
        <rFont val="Arial Narrow"/>
        <family val="2"/>
      </rPr>
      <t>(3)</t>
    </r>
  </si>
  <si>
    <t>2025  (4)</t>
  </si>
  <si>
    <t>Jubilación a la edad legal</t>
  </si>
  <si>
    <t>Jubilación anticipada ordinaria</t>
  </si>
  <si>
    <t>Jubilación anticipada por desempleo</t>
  </si>
  <si>
    <t>Otros regímenes de jubilación anticipada (2)</t>
  </si>
  <si>
    <t xml:space="preserve">Notas: </t>
  </si>
  <si>
    <t>(1) La edad promedio se calculó sobre la base de la edad de los afiliados al momento de elegir una pensión de jubilación y/o la opción de retiro (total o parcial).</t>
  </si>
  <si>
    <t>(2) Otros regímenes incluyen: Jubilación anticipada por trabajo de riesgo, Jubilación adelantada del Decreto Ley N° 19990 entre otros.</t>
  </si>
  <si>
    <t>(3) La información corresponde al periodo mayo - diciembre 2016.</t>
  </si>
  <si>
    <t>(4) La información corresponde al promedio sobre el acumulado al 31/03/25.</t>
  </si>
  <si>
    <t>&lt; 55</t>
  </si>
  <si>
    <t>66 - 70</t>
  </si>
  <si>
    <t>71 - 75</t>
  </si>
  <si>
    <t>&gt; 75</t>
  </si>
  <si>
    <t>Jubilación Legal</t>
  </si>
  <si>
    <t>Jubilación Anticipada</t>
  </si>
  <si>
    <t>Régimen Ordinario</t>
  </si>
  <si>
    <t xml:space="preserve">Para actividades de riesgo - Régimen Extraordinario </t>
  </si>
  <si>
    <t xml:space="preserve">Para actividades de riesgo - Régimen Genérico </t>
  </si>
  <si>
    <t>Adelantada del Decreto Ley 19990</t>
  </si>
  <si>
    <t xml:space="preserve">Régimen Especial para Desempleados </t>
  </si>
  <si>
    <t>REJA 28991</t>
  </si>
  <si>
    <t>REJA 29426</t>
  </si>
  <si>
    <t>REJA 30939</t>
  </si>
  <si>
    <t>Jubilación Anticipada por enfermedad terminal o cáncer</t>
  </si>
  <si>
    <t>Pensión Mínima Ley 27617</t>
  </si>
  <si>
    <t>Pensión Mínima Ley 28991</t>
  </si>
  <si>
    <t>Régimen Especial para Trabajadores Pesqueros - Ley 30003</t>
  </si>
  <si>
    <t>Régimen Especial para Desempleados</t>
  </si>
  <si>
    <t>Hombre</t>
  </si>
  <si>
    <t>Mujer</t>
  </si>
  <si>
    <t>Pensiones de Jubilación Promedio en Soles por AFP y Modalidad de Pensión (1)(2)</t>
  </si>
  <si>
    <t>Marzo de 2025</t>
  </si>
  <si>
    <t>Soles Indexados</t>
  </si>
  <si>
    <t>Soles Ajustados</t>
  </si>
  <si>
    <t>N°</t>
  </si>
  <si>
    <t>Pensión Promedio</t>
  </si>
  <si>
    <t>Renta Vitalicia Familiar</t>
  </si>
  <si>
    <t>Renta Vitalicia Escalonada Ajustada (3)</t>
  </si>
  <si>
    <t xml:space="preserve">Renta Temporal con Renta Vitalicia Diferida </t>
  </si>
  <si>
    <t>Renta Vitalicia Diferida</t>
  </si>
  <si>
    <t>Renta Temporal (4)</t>
  </si>
  <si>
    <t>Retiro Programado (5)</t>
  </si>
  <si>
    <t>Renta Mixta (6)</t>
  </si>
  <si>
    <t>Renta Bimoneda (7)</t>
  </si>
  <si>
    <t>Renta Combinada (8)</t>
  </si>
  <si>
    <t xml:space="preserve">(1) La información corresponde a pagos regulares de pensiones (pagos devengados y efectuados únicamente en el mes informado no incluyendo reintegros por efectos de regularización de pensiones preliminares). </t>
  </si>
  <si>
    <t>(2) Las pensiones que se pagan en el SPP pueden efectuarse, a elección del afiliado, en soles, soles indexados, soles ajustados al 2% anual o dólares ajustados al 2% anual. Respecto de modalidades en dólares, desde el 2010 sólo se puede elegir modalidades de pensión en dólares ajustados.</t>
  </si>
  <si>
    <t>(3) La modalidad Renta Vitalicia Escalonada Ajustada sólo se paga en soles ajustados o dólares ajustados.</t>
  </si>
  <si>
    <t>(4) En la modalidad de Renta Temporal con Renta Vitalicia Diferida, la Renta Temporal siempre se paga en soles, independientemente de la moneda en la que se eligió la Renta Vitalicia Diferida.</t>
  </si>
  <si>
    <t>(5) El Retiro Programado sólo se paga en soles.</t>
  </si>
  <si>
    <t>(6) La Renta Mixta está compuesta por una Renta Vitalicia en dólares o dólares ajustados y un Retiro Programado. La pensión promedio se presenta convirtiendo la parte pagada en dólares o en dólares ajustados (según corresponda) a soles y sumándose con la parte pagada bajo Retiro Programado.</t>
  </si>
  <si>
    <t>(7) La Renta Bimoneda incluye dos rentas vitalicias una expresada en dólares o dolares ajustados y otra en soles indexados o ajustados. La pensión promedio se presenta convirtiendo la parte pagada en dólares o dólares ajustados, según corresponda, a soles y sumándose con la parte pagada como Renta Vitalicia en soles indexados o soles ajustados, según corresponda.</t>
  </si>
  <si>
    <t>(8) La Renta Combinada solo se paga en soles porque está compuesta por una parte pagada bajo Retiro Programado y otra pagada bajo Renta Vitalicia en soles ajustados.</t>
  </si>
  <si>
    <t xml:space="preserve">(9) La descripción detallada acerca de la estructura de cada modalidad de pensión se encuentra en el Glosario de Términos. </t>
  </si>
  <si>
    <t>Pensiones de Jubilación Promedio en Dólares por AFP y Modalidad de Pensión (1)(2)</t>
  </si>
  <si>
    <t>Dólares Ajustados</t>
  </si>
  <si>
    <t>(5) La información sobre Renta Mixta y Renta Bimoneda que incluye un componente de Renta Vitalicia en dólares o dólares ajustados se presenta en el cuadro de Pensiones de Jubilación promedio en Soles.</t>
  </si>
  <si>
    <t xml:space="preserve">(6) La descripción detallada acerca de la estructura de cada modalidad de pensión se encuentra en el Glosario de Términos. </t>
  </si>
  <si>
    <t>Pensiones de Jubilación Promedio por AFP, Tipo de Jubilación y Sexo (1)</t>
  </si>
  <si>
    <t>Pensión Promedio (2)</t>
  </si>
  <si>
    <t>(2) Las pensiones promedio por tipo de jubilación en presentan en soles, para realizar este cálculo las pensiones pagadas en dólares se convirtienron a soles al tipo de cambio compra del último día del mes.</t>
  </si>
  <si>
    <t>Número de Afiliados que retiraron hasta el 95,5% de su Cuenta Individual por jubilación por AFP, Tipo de Acceso y Rango de Edad (1)</t>
  </si>
  <si>
    <t>AFP / Tipo de acceso</t>
  </si>
  <si>
    <t>Rango de edad al momento de la elección</t>
  </si>
  <si>
    <t>&lt;41</t>
  </si>
  <si>
    <t>76 - 80</t>
  </si>
  <si>
    <t>81 - 85</t>
  </si>
  <si>
    <t>&gt;85</t>
  </si>
  <si>
    <t>Edad Legal</t>
  </si>
  <si>
    <t xml:space="preserve">Régimen Especial para desempleados (REJA) </t>
  </si>
  <si>
    <t>Otros regímenes anticipados (2)</t>
  </si>
  <si>
    <t>Rango de Edad (%)</t>
  </si>
  <si>
    <t>(1) Los datos corresponden al número de afiliados que cumplieron con los requisitos para acceder a jubilación legal, jubilación anticipada ordinaria, jubilación anticipada por desempleo u otro régimen de jubilación anticipada y que han retirado hasta el 95,5% de su Cuenta Individual de Capitalización (CIC), según lo establecido en las leyes N° 30425 y N° 30478 y la Resolución SBS N° 2370-2016, clasificados según la edad que presentaban al momento de elegir la opción de retiro (total o parcial). Se incluye también a aquellos pensionistas de Retiro Programado o Renta Temporal que han optado por retirar hasta el 95.5% de su CIC.</t>
  </si>
  <si>
    <t>(2) Comprende Jubilación anticipada por trabajo de riesgo, Jubilación adelantada del Decreto Ley N° 19990 y otros regímenes anticipados. En los casos de otros regímenes anticipados los afiliados que hubieran decidido el retiro de sus fondos pierden el derecho a la garantía estatal de pensión.</t>
  </si>
  <si>
    <t>Afiliados que retiraron hasta el 95,5% de su Cuenta Individual por Jubilación según AFP y Tipo de acceso (1)</t>
  </si>
  <si>
    <t>Acumulado (3)</t>
  </si>
  <si>
    <t>Jubilacipón a la edad legal</t>
  </si>
  <si>
    <t xml:space="preserve">        Jubilación anticipada ordinaria</t>
  </si>
  <si>
    <r>
      <t xml:space="preserve">        Jubilación anticipada por desempleo (REJA</t>
    </r>
    <r>
      <rPr>
        <strike/>
        <sz val="8"/>
        <rFont val="Arial Narrow"/>
        <family val="2"/>
      </rPr>
      <t>)</t>
    </r>
  </si>
  <si>
    <t>SPP</t>
  </si>
  <si>
    <t xml:space="preserve">(1) Los datos corresponden al número de afiliados que accedieron a jubilación (bajo cualquier tipo de acceso) y que eligieron, en el mes de referencia, retirar hasta el 95,5% de su CIC, según lo establecido en las leyes N° 30425 y N° 30478. </t>
  </si>
  <si>
    <t>(3) Acumulado desde mayo 2016, mes en el que entró en vigencia la Ley N°30425.</t>
  </si>
  <si>
    <t>*Actualizado al 16/06/2025</t>
  </si>
  <si>
    <t xml:space="preserve"> </t>
  </si>
  <si>
    <t>Monto de Retiros de hasta el 95,5% de las Cuentas Individuales por Jubilación según AFP y Tipo de Acceso (1)</t>
  </si>
  <si>
    <t>(Millones de Soles)</t>
  </si>
  <si>
    <t xml:space="preserve">  Jubilación anticipada ordinaria</t>
  </si>
  <si>
    <r>
      <t xml:space="preserve"> Jubilación anticipada por desempleo (REJA</t>
    </r>
    <r>
      <rPr>
        <strike/>
        <sz val="8"/>
        <rFont val="Arial Narrow"/>
        <family val="2"/>
      </rPr>
      <t>)</t>
    </r>
  </si>
  <si>
    <t>(1) Los datos corresponden al monto retirado por los afiliados que han accedido a la jubilación legal, anticipada o anticipada por desempleo y que eligieron retirar hasta el 95,5% de su CIC.</t>
  </si>
  <si>
    <t>(2) Monto en millones de soles  acumulado desde mayo 2016, mes en el que entró en vigencia la Ley N°30425.</t>
  </si>
  <si>
    <t>(3) Este cuadro guarda correspondencia con el cuadro de Flujo mensual de afiliados que retiran. En ese sentido los montos de retiro (uno o varios) están asignados a la fecha del primer retiro.</t>
  </si>
  <si>
    <t>Pensiones de Invalidez Promedio en Soles por AFP y Modalidad de Pensión</t>
  </si>
  <si>
    <t>Pensiones de Invalidez Promedio en Dólares por AFP y Modalidad de Pensión</t>
  </si>
  <si>
    <t>&lt; 18</t>
  </si>
  <si>
    <t>18 - 25</t>
  </si>
  <si>
    <t>26 - 35</t>
  </si>
  <si>
    <t xml:space="preserve">51 - 55 </t>
  </si>
  <si>
    <t>&gt; 60</t>
  </si>
  <si>
    <t>Con Cobertura (1)</t>
  </si>
  <si>
    <t>Invalidez Parcial</t>
  </si>
  <si>
    <t>Invalidez Total</t>
  </si>
  <si>
    <t>Sin Cobertura (2)</t>
  </si>
  <si>
    <t xml:space="preserve">       Hombre</t>
  </si>
  <si>
    <t xml:space="preserve">       Mujer</t>
  </si>
  <si>
    <t>Distribución por Rango de Edad (%)</t>
  </si>
  <si>
    <t>(1) Pensionistas que cumplen con los requisitos de cobertura del Seguro de Invalidez, Sobrevivencia y Gastos de Sepelio (SIS) por lo cual tienen el beneficio de recibir una pensión de invalidez, o sus beneficiarios una pensión de sobrevivencia, financiada (total o parcialmente) con el Aporte Adicional que efectúen las Empresas de Seguros que administran el SIS. La información de pensionistas con cobertura no incluye a los pensionistas con cobertura postergada.</t>
  </si>
  <si>
    <t>(2) Pensionistas que no cumplen los requisitos para acceder a la cobertura del Seguro de Invalidez, Sobrevivencia y Gastos de Sepelio.</t>
  </si>
  <si>
    <t>Pensiones de Invalidez Promedio en Soles por AFP y Modalidad de Pensión (1)(2)</t>
  </si>
  <si>
    <t>Renta Temporal (2)</t>
  </si>
  <si>
    <t>Retiro Programado (3)</t>
  </si>
  <si>
    <t>Renta Mixta (4)</t>
  </si>
  <si>
    <t>Renta Bimoneda (5)</t>
  </si>
  <si>
    <t>Renta Combinada (6)</t>
  </si>
  <si>
    <t>Renta Temporal (3)</t>
  </si>
  <si>
    <t>Retiro Programado (4)</t>
  </si>
  <si>
    <t xml:space="preserve">Renta Mixta (5) </t>
  </si>
  <si>
    <t>Renta Bimoneda (6)</t>
  </si>
  <si>
    <t>Renta Combinada (7)</t>
  </si>
  <si>
    <t>(3) En la modalidad de Renta Temporal con Renta Vitalicia Diferida, la Renta Temporal siempre se paga en soles, independientemente de la moneda en la que se eligió la Renta Vitalicia Diferida.</t>
  </si>
  <si>
    <t>(4) El Retiro Programado sólo se paga en soles.</t>
  </si>
  <si>
    <t>(5) La Renta Mixta está compuesta por una Renta Vitalicia en dólares o dólares ajustados y un Retiro Programado. La pensión promedio se presenta convirtiendo la parte pagada en dólares o en dólares ajustados (según corresponda) a soles y sumándose con la parte pagada bajo Retiro Programado.</t>
  </si>
  <si>
    <t>(6) La Renta Bimoneda incluye dos rentas vitalicias una expresada en dólares o dolares ajustados y otra en soles indexados o ajustados. La pensión promedio se presenta convirtiendo la parte pagada en dólares o dólares ajustados, según corresponda, a soles y sumándose con la parte pagada como Renta Vitalicia en soles indexados o soles ajustados, según corresponda.</t>
  </si>
  <si>
    <t>(7) La Renta Combinada solo se paga en soles porque está compuesta por una parte pagada bajo Retiro Programado y otra pagada bajo Renta Vitalicia en soles ajustados.</t>
  </si>
  <si>
    <t xml:space="preserve">(8) La descripción detallada acerca de la estructura de cada modalidad de pensión se encuentra en el Glosario de Términos. </t>
  </si>
  <si>
    <t>Pensiones de Invalidez Promedio en Dólares por AFP y Modalidad de Pensión (1)(2)</t>
  </si>
  <si>
    <t>Dólares  Ajustados</t>
  </si>
  <si>
    <t>(4) La información sobre Renta Mixta y Renta Bimoneda, que incluyen un componente de Renta Vitalicia en dólares o dólares ajustados, se presenta en el cuadro de Pensiones de Jubilación promedio en soles.</t>
  </si>
  <si>
    <t xml:space="preserve">(5) La descripción detallada acerca de la estructura de cada modalidad de pensión se encuentra en el Glosario de Términos. </t>
  </si>
  <si>
    <t>Pensiones de Invalidez Promedio por AFP, Cobertura y Grado de Invalidez (1)</t>
  </si>
  <si>
    <t>Pensión Promedio (4)</t>
  </si>
  <si>
    <t>Con Cobertura (2)</t>
  </si>
  <si>
    <t>Sin Cobertura (3)</t>
  </si>
  <si>
    <t>(2) Pensionistas que cumplen con los requisitos de cobertura del Seguro de Invalidez, Sobrevivencia y Gastos de Sepelio (SIS) por lo cual tienen el beneficio de recibir una pensión de invalidez, o sus beneficiarios una pensión de sobrevivencia, financiada (total o parcialmente) con el Aporte Adicional que efectúen las Empresas de Seguros que administran el SIS. La información de pensionistas con cobertura no incluye a los pensionistas con cobertura postergada.</t>
  </si>
  <si>
    <t>(3) Pensionistas que no cumplen los requisitos para acceder a la cobertura del Seguro de Invalidez, Sobrevivencia y Gastos de Sepelio.</t>
  </si>
  <si>
    <t>(4) Las pensiones promedio en presentan en soles, para realizar este cálculo las pensiones pagadas en dólares se convirtienron a soles al tipo de cambio compra del último día del mes.</t>
  </si>
  <si>
    <t>Pensiones de Sobrevivencia Promedio en Soles  por AFP y Modalidad de Pensión</t>
  </si>
  <si>
    <t>Pensiones de Sobrevivencia Promedio en Dólares por AFP y Modalidad de Pensión</t>
  </si>
  <si>
    <t>Pensiones de Sobrevivencia Promedio por AFP y Beneficiario</t>
  </si>
  <si>
    <t>Beneficiarios de Afiliados Activos (1)</t>
  </si>
  <si>
    <t>Beneficiarios de Afiliados Pasivos (4)</t>
  </si>
  <si>
    <t xml:space="preserve">(1) Personas que tienen derecho a pensión de sobrevivencia al fallecimiento de un afiliado activo de acuerdo con lo dispuesto en el artículo 113° del Reglamento de la Ley del SPP. </t>
  </si>
  <si>
    <t>(2) Beneficiarios de afiliados activos que cumplen con los requisitos de cobertura del Seguro de Invalidez, Sobrevivencia y Gastos de Sepelio (SIS) por lo cual tienen el beneficio de recibir una pensión de sobrevivencia, financiada (total o parcialmente) con el Aporte Adicional que efectúen las Empresas de Seguros que administran el SIS. La información de pensionistas con cobertura no incluye a los pensionistas con cobertura postergada.</t>
  </si>
  <si>
    <t>(3) Beneficiarios de afiliados activos que no cumplen los requisitos para acceder a la cobertura del Seguro de Invalidez, Sobrevivencia y Gastos de Sepelio.</t>
  </si>
  <si>
    <t xml:space="preserve">(4) Personas que tienen derecho a pensión de sobrevivencia al fallecimiento de un pensionista de acuerdo con lo dispuesto en el artículo 113° del Reglamento de la Ley del SPP. </t>
  </si>
  <si>
    <t>Pensiones de Sobrevivencia Promedio en Soles  por AFP y Modalidad de Pensión (1)(2)</t>
  </si>
  <si>
    <t>Renta Mixta (5)</t>
  </si>
  <si>
    <t>Pensiones de Sobrevivencia Promedio en Dólares por AFP y Modalidad de Pensión (1)(2)</t>
  </si>
  <si>
    <t>Pensiones de Sobrevivencia Promedio por AFP y Beneficiario (1)</t>
  </si>
  <si>
    <t>Cónyuges</t>
  </si>
  <si>
    <t>Hijos</t>
  </si>
  <si>
    <t>Padres</t>
  </si>
  <si>
    <t>(2) Las pensiones promedio en presentan en soles, para realizar este cálculo las pensiones pagadas en dólares se convirtienron a soles al tipo de cambio compra del último día del mes.</t>
  </si>
  <si>
    <t>Monto Promedio</t>
  </si>
  <si>
    <t>Afiliados Activos (1)</t>
  </si>
  <si>
    <t>Con Cobertura (3)</t>
  </si>
  <si>
    <t>Sin Cobertura (4)</t>
  </si>
  <si>
    <t>Afiliados Pasivos (2)</t>
  </si>
  <si>
    <t xml:space="preserve"> (1) El gasto de sepelio por afiliados activos corresponde al pago o reembolso de una suma de dinero a consecuencia del sepelio de un afiliado activo (no pensionista). </t>
  </si>
  <si>
    <t xml:space="preserve"> (2) El gasto de sepelio por afiliados pasivos corresponde al pago o reembolso de una suma de dinero a consecuencia del sepelio de un afiliado pasivo (pensionista). </t>
  </si>
  <si>
    <t>(3) Afiliados activos (no pensionista) o pasivos (pensionistas) que cumplen con los requisitos de cobertura del Seguro de Invalidez, Sobrevivencia y Gastos de Sepelio (SIS) por lo cual la Empresa de Seguros que administra este seguro tiene la obligación, a su fallecimiento, de realizar el pago o reembolso de los gastos de su sepelio hasta el monto máximo establecido en el artículo 114° del Título VII del Compendio del SPP, referido a Prestaciones.</t>
  </si>
  <si>
    <t>(4) Afiliados activos (no pensionista) o pasivos (pensionistas) que no cumplen los requisitos para acceder a la cobertura del Seguro de Invalidez, Sobrevivencia y Gastos de Sepelio.</t>
  </si>
  <si>
    <t>(5) El monto máximo por Gastos de Sepelio que cubre el SPP de un afiliado comprendido bajo la cobertura del seguro de Invalidez, Sobrevivencia y Gastos de Sepelio es S/ 4319,89.</t>
  </si>
  <si>
    <t>Retiros para la compra de primer inmueble</t>
  </si>
  <si>
    <t>Número de Afiliados que Retiraron hasta el 25% de su Cuenta Individual de Capitalización para la compra de Primer Inmueble según AFP, Finalidad y Rango de Edad</t>
  </si>
  <si>
    <t>AFP / Finalidad del Retiro</t>
  </si>
  <si>
    <t>Participación</t>
  </si>
  <si>
    <t>Amortización de crédito hipotecario</t>
  </si>
  <si>
    <t>Cuota Inicial de crédito hipotecario</t>
  </si>
  <si>
    <t>(1) Los datos corresponden al número de afiliados activos que retiraron hasta el 25% de su CIC para financiar la cuota inicial o amortizar un crédito hipotecario para la compra de un primer inmueble según lo establecido en las leyes N° 30425 y N° 30478 y la Resolución SBS N° 3663-2016.</t>
  </si>
  <si>
    <t>(2) La distribución de afiliados por rango de edad se realizó sobre la base de su edad a la fecha de desembolso del retiro.</t>
  </si>
  <si>
    <t>Acumulado (2)</t>
  </si>
  <si>
    <t xml:space="preserve">(1) La información corresponde al número de afiliados activos que retiraron hasta el 25% de su Cuenta Individual de Capitalización (CIC) para financiar la cuota inicial o amortizar un crédito hipotecario para la compra de un primer inmueble, según lo establecido en las leyes N° 30425 y N° 30478. En caso de registrar dos o más desembolsos se considera la fecha del primer desembolso. </t>
  </si>
  <si>
    <t>(2) Número de afiliados que retiraron hasta el 25% de su CIC desde julio de 2016 a la fecha. En julio de 2016 entró en vigencia el procedimiento operativo de retiros de la CIC para financiar la compra de un primer inmueble (Resolución SBS N° 3663-2016).</t>
  </si>
  <si>
    <t>Información actualizada al 31 de marzo de 2025.</t>
  </si>
  <si>
    <t xml:space="preserve">(1) La información corresponde al monto retirado de las CIC, en el mes de referencia (mes de pago), para financiar la cuota inicial de un crédito hipotecario para la compra de un primer inmueble o para amortizarlo, según lo establecido en las leyes N° 30425 y N° 30478. En caso de registrar dos o más desembolsos se considera la fecha en la que se realizó cada desembolso. </t>
  </si>
  <si>
    <t>(2) Monto acumulado de retiros de hasta el 25% de la CIC desde julio de 2016 a la fecha. En julio de 2016 entró en vigencia el procedimiento operativo de retiros de la CIC para financiar la compra de un primer inmueble (Resolución SBS N° 3663-2016).</t>
  </si>
  <si>
    <t>Tasa de Interés Técnico Anual</t>
  </si>
  <si>
    <t>Nota: La tasa de interés técnico (tasa de descuento) para determinar el acceso a jubilación anticipada ordinaria es 3,19%, según la Circular  N° AFP - 116 - 2010, y para el régimen especial de jubilación anticipada para desempleados es 3,90% (bajo Renta Vitalicia Familiar) según la Resolución SBS N° 1661-2010. La tasa de interés técnico para el cálculo de las pensiones a otorgarse bajo el régimen de jubilación adelantada del D.L. 19990, pensión mínima y jubilación anticipada - régimen extraordinario es 3,19%.</t>
  </si>
  <si>
    <t>Presidente del Directorio</t>
  </si>
  <si>
    <t>Gerente General</t>
  </si>
  <si>
    <t>Accionista</t>
  </si>
  <si>
    <t>Rafael Picasso Salinas</t>
  </si>
  <si>
    <t>Mariano Alvarez De la Torre</t>
  </si>
  <si>
    <t>Habitat Andina</t>
  </si>
  <si>
    <t>Otros</t>
  </si>
  <si>
    <t>José Carlos Saavedra</t>
  </si>
  <si>
    <t>Aldo Ferrini Cassinelli</t>
  </si>
  <si>
    <t>SURA Asset Management Perú SA</t>
  </si>
  <si>
    <t>SURA Asset Management SA</t>
  </si>
  <si>
    <t>Gianfranco Piero Dario Ferrari de las Casas</t>
  </si>
  <si>
    <t>Galantino Giovanni Francesco Gallo Quiroz</t>
  </si>
  <si>
    <t>Grupo Crédito S.A.</t>
  </si>
  <si>
    <t>Sebastián Ramón Arcuri</t>
  </si>
  <si>
    <t>Ignacio Aramburú Arias</t>
  </si>
  <si>
    <t>Scotia Peru Holding S.A.</t>
  </si>
  <si>
    <t>Esquema de Comisión sobre Saldo Administrado</t>
  </si>
  <si>
    <t>Comisión por Gestión de Aportes Obligatorios, Prima de Seguro y Tasa de Aporte Obligatorio</t>
  </si>
  <si>
    <t>(Devengue de Marzo de 2025 / En porcentaje)</t>
  </si>
  <si>
    <t>Comisión sobre Saldo Administrado 
(Porcentaje anual) (1) 
(A)</t>
  </si>
  <si>
    <t xml:space="preserve">Prima de Seguro (2)             (B) </t>
  </si>
  <si>
    <t>Tasa de Aporte Obligatorio                                     (C)</t>
  </si>
  <si>
    <t xml:space="preserve">Descuento Total sobre la Remuneración (3)                   (B+C) </t>
  </si>
  <si>
    <t>Promedio Simple</t>
  </si>
  <si>
    <t>Promedio Ponderado (4)</t>
  </si>
  <si>
    <t>(1) La comisión por saldo aplica a los afiliados que ingresaron al SPP desde febrero de 2013 en adelante. También aplica -sobre el saldo acumulado desde junio de 2013- a los afiliados que migraron de la comisión por flujo a la comisión por saldo.</t>
  </si>
  <si>
    <t>(2) La Prima de Seguros se aplica hasta la Remuneración Máxima Asegurable, equivalente a S/ 12 027,91</t>
  </si>
  <si>
    <t>(3) El Descuento Total disminuye para remuneraciones mayores a la Remuneración Máxima Asegurable S/ 12 027,91, debido a que el porcentaje de Prima de Seguro efectivo disminuye.</t>
  </si>
  <si>
    <t>(4) El Promedio ponderado se calcula sobre la base del número de afiliados bajo el esquema de comisión por saldo</t>
  </si>
  <si>
    <t xml:space="preserve"> Esquema de Comisión por Remuneración</t>
  </si>
  <si>
    <t>Comisión por la Gestión de Aportes Obligatorios, Prima de Seguro y Tasa de Aporte Obligatorio</t>
  </si>
  <si>
    <t>(Devengue de Marzo de 2025 / En porcentaje de la Remuneración)</t>
  </si>
  <si>
    <t>Comisión                                   (A)</t>
  </si>
  <si>
    <t>Prima de Seguro (1)                          (B)</t>
  </si>
  <si>
    <t>Tasa de Aporte Obligatorio                            (C)</t>
  </si>
  <si>
    <t>Descuento Total (2)                  (A+B+C)</t>
  </si>
  <si>
    <t>Comisión / Tasa de Aporte Obligatorio</t>
  </si>
  <si>
    <t>Promedio Ponderado (3)</t>
  </si>
  <si>
    <t>(1) La Prima de Seguros se aplica hasta la Remuneración Máxima Asegurable, equivalente a S/ 12 027,91</t>
  </si>
  <si>
    <t>(2) El Descuento Total disminuye para remuneraciones mayores a la Remuneración Máxima Asegurable S/ 12 027,91 debido a que el porcentaje de Prima de Seguro efectivo disminuye.</t>
  </si>
  <si>
    <t>(3) El Promedio ponderado se calcula sobre la base del número de afiliados bajo el esquema de comisición por remuneración.</t>
  </si>
  <si>
    <t>Total AFP</t>
  </si>
  <si>
    <t>SOLVENCIA</t>
  </si>
  <si>
    <t xml:space="preserve">Pasivo Total / Patrimonio (N° de veces) </t>
  </si>
  <si>
    <t xml:space="preserve">Pasivo Corriente / Patrimonio (%) </t>
  </si>
  <si>
    <t>RENTABILIDAD (%)</t>
  </si>
  <si>
    <t>Utilidad Neta / Activo Total (ROA)</t>
  </si>
  <si>
    <t>Utilidad Neta / Patrimonio (ROE)</t>
  </si>
  <si>
    <t>Utilidad Neta / Ingresos</t>
  </si>
  <si>
    <t>Utilidad Neta / Número de Afiliados Activos (soles)</t>
  </si>
  <si>
    <t xml:space="preserve">Utilidad Operativa / Activo Total </t>
  </si>
  <si>
    <t>Utilidad Operativa / Ingresos</t>
  </si>
  <si>
    <t>EFICIENCIA Y GESTIÓN</t>
  </si>
  <si>
    <t>Gastos Operativos / Ingresos (%)</t>
  </si>
  <si>
    <t>Gastos Operativos / Número de Afiliados Activos (soles)</t>
  </si>
  <si>
    <t>Gastos Administrativos / Ingresos (%)</t>
  </si>
  <si>
    <t>Gastos de Ventas / (Afiliaciones + Solicitudes de Traspasos (Ingresos) Aceptadas en los últimos 12 meses) (soles)</t>
  </si>
  <si>
    <t xml:space="preserve">Ingresos / Número de Afiliados Activos (soles) </t>
  </si>
  <si>
    <t xml:space="preserve">Ingresos / Activo Total (%) </t>
  </si>
  <si>
    <t>Número de Afiliaciones por Promotor</t>
  </si>
  <si>
    <t>Número de Promotores</t>
  </si>
  <si>
    <t>Número de Oficinas</t>
  </si>
  <si>
    <t xml:space="preserve">Nota: En los indicadores de Rentabilidad y Eficiencia y Gestión, las cuentas del Estado de Ganancias y Pérdidas han sido anualizadas y las cuentas del Balance General corresponden al promedio de los últimos doce meses. </t>
  </si>
  <si>
    <t>Promotores</t>
  </si>
  <si>
    <t xml:space="preserve">Oficinas </t>
  </si>
  <si>
    <t>Provincia</t>
  </si>
  <si>
    <t>Distrito</t>
  </si>
  <si>
    <t>Cayma</t>
  </si>
  <si>
    <t>San Isidro</t>
  </si>
  <si>
    <t>Castilla</t>
  </si>
  <si>
    <t>Santa</t>
  </si>
  <si>
    <t>Chimbote</t>
  </si>
  <si>
    <t>Chincha</t>
  </si>
  <si>
    <t>Chincha Alta</t>
  </si>
  <si>
    <t>Junín</t>
  </si>
  <si>
    <t>Huancayo</t>
  </si>
  <si>
    <t>Trujillo</t>
  </si>
  <si>
    <t>Chiclayo</t>
  </si>
  <si>
    <t>Maynas</t>
  </si>
  <si>
    <t>Iquitos</t>
  </si>
  <si>
    <t>Coronel Portillo</t>
  </si>
  <si>
    <t>Callería</t>
  </si>
  <si>
    <t>Yanahuara</t>
  </si>
  <si>
    <t>Comisiones por la Gestión de Aportes Voluntarios por AFP y Tipo de Fondo de Pensiones (1)</t>
  </si>
  <si>
    <t>Tipo de Fondo</t>
  </si>
  <si>
    <t>Aportes voluntarios con y sin fin previsional</t>
  </si>
  <si>
    <t>Anual (2)</t>
  </si>
  <si>
    <t>Mensual (3)</t>
  </si>
  <si>
    <t xml:space="preserve">Fondo de Pensiones Tipo 1  </t>
  </si>
  <si>
    <t>(1) Las AFP cobran las mismas comisiones a sus afiliados y no afiliados por la gestión de aportes voluntarios sin fin previsional.</t>
  </si>
  <si>
    <t>(2) Las comisiones anuales se han calculado anualizando las comisiones mensuales considerando un año de 360 días.</t>
  </si>
  <si>
    <t>(3) Las comisiones mensuales se han establecido sobre la base de un mes de 30 días.</t>
  </si>
  <si>
    <t>ACTIVO CORRIENTE</t>
  </si>
  <si>
    <t>Caja y Bancos</t>
  </si>
  <si>
    <t>Valores  Negociables de propiedad de la AFP</t>
  </si>
  <si>
    <t>Encaje</t>
  </si>
  <si>
    <t>Cuentas por Cobrar Comerciales (neto)</t>
  </si>
  <si>
    <t>Cuentas por Cobrar a Vinculadas</t>
  </si>
  <si>
    <t>Otras Cuentas por Cobrar (neto)</t>
  </si>
  <si>
    <t>Gastos Pagados por Anticipado</t>
  </si>
  <si>
    <t>Impuesto Corriente</t>
  </si>
  <si>
    <t>Otros Activos</t>
  </si>
  <si>
    <t>TOTAL ACTIVO CORRIENTE</t>
  </si>
  <si>
    <t>Inversiones de Propiedad de la AFP</t>
  </si>
  <si>
    <t xml:space="preserve">Encaje </t>
  </si>
  <si>
    <t>Inmueble, Maquinaria y Equipo (neto)</t>
  </si>
  <si>
    <t>Activos Intangibles (neto)</t>
  </si>
  <si>
    <t>Impuesto Diferido</t>
  </si>
  <si>
    <t>PASIVO CORRIENTE</t>
  </si>
  <si>
    <t>Sobregiros Bancarios</t>
  </si>
  <si>
    <t>Cuentas por Pagar Comerciales</t>
  </si>
  <si>
    <t>Cuentas por Pagar a Vinculadas</t>
  </si>
  <si>
    <t>Dividendos por Pagar</t>
  </si>
  <si>
    <t>Impuestos Corrientes</t>
  </si>
  <si>
    <t>Participaciones por pagar</t>
  </si>
  <si>
    <t>Otras Cuentas por pagar</t>
  </si>
  <si>
    <t>Beneficios Sociales de los Trabajadores</t>
  </si>
  <si>
    <t>Provisión por Negligencia</t>
  </si>
  <si>
    <t>Otras Provisiones</t>
  </si>
  <si>
    <t>Parte Corriente de las Deudas a Largo Plazo</t>
  </si>
  <si>
    <t>TOTAL PASIVO CORRIENTE</t>
  </si>
  <si>
    <t>Deudas a Largo Plazo</t>
  </si>
  <si>
    <t>Otros Pasivos</t>
  </si>
  <si>
    <t>PATRIMONIO</t>
  </si>
  <si>
    <t>Capital</t>
  </si>
  <si>
    <t>Capital Adicional</t>
  </si>
  <si>
    <t>Reservas</t>
  </si>
  <si>
    <t>Resultados Acumulados</t>
  </si>
  <si>
    <t>Resultado Neto del Ejercicio</t>
  </si>
  <si>
    <t>TOTAL PATRIMONIO NETO</t>
  </si>
  <si>
    <t>TOTAL PASIVO Y PATRIMONIO NETO</t>
  </si>
  <si>
    <t>INGRESOS</t>
  </si>
  <si>
    <t>Comisiones Recibidas (neto)</t>
  </si>
  <si>
    <t>TOTAL INGRESOS BRUTOS</t>
  </si>
  <si>
    <t>GASTOS DE OPERACIONALES</t>
  </si>
  <si>
    <t>Gastos administrativos</t>
  </si>
  <si>
    <t>Compras de Suministros</t>
  </si>
  <si>
    <t>Cargas de Personal</t>
  </si>
  <si>
    <t>Participaciones y Dietas del Directorio</t>
  </si>
  <si>
    <t>Servicios Prestados por Terceros</t>
  </si>
  <si>
    <t>Tributos y Aportaciones</t>
  </si>
  <si>
    <t>Cargas Diversas de Gestión</t>
  </si>
  <si>
    <t>Provisiones del Ejercicio</t>
  </si>
  <si>
    <t>Gasto de Venta</t>
  </si>
  <si>
    <t>Publicidad, Publicaciones y Relaciones Públicas</t>
  </si>
  <si>
    <t>UTILIDAD (PÉRDIDA) OPERATIVA</t>
  </si>
  <si>
    <t>OTROS INGRESOS (EGRESOS)</t>
  </si>
  <si>
    <t>Utilidad (Pérdida) del Encaje Legal (1) (2)</t>
  </si>
  <si>
    <t>Utilidad (Pérdida) del Fondo Complementario</t>
  </si>
  <si>
    <t>Utilidad (Pérdida) del Fondo de Longevidad</t>
  </si>
  <si>
    <t>Utilidad (Pérdida) en Venta de Activos</t>
  </si>
  <si>
    <t>Ingresos Financieros</t>
  </si>
  <si>
    <t>Gastos Financieros</t>
  </si>
  <si>
    <t>Otros Ingresos (Egresos)</t>
  </si>
  <si>
    <t>RESULTADO ANTES DE IMPUESTO A LA RENTA</t>
  </si>
  <si>
    <t>Impuesto  a la Renta Corriente y Diferido</t>
  </si>
  <si>
    <t>UTILIDAD (PÉRDIDA) NETA DEL EJERCICIO</t>
  </si>
  <si>
    <t>Utilidad Básica por Acción (en Soles)</t>
  </si>
  <si>
    <t>Utilidad Diluida por Acción (en Soles)</t>
  </si>
  <si>
    <t xml:space="preserve">(1) El Encaje legal se constituye con los recursos propios de la AFP con la finalidad de servir de garantía de la rentabilidad mínima y se invierte en los mismos instrumentos en los que se invierten los Fondos de Pensiones, ambos registran la misma ganancia o pérdida en términos porcentuales. </t>
  </si>
  <si>
    <t>(2) Ganancia o pérdida correspondiente al retiro parcial del Encaje Legal que puede efectuarse cuando el Encaje legal constituido es mayor al requerido por la regulación (exceso de Encaje Legal).</t>
  </si>
  <si>
    <t>*Información actualizada al 28/10/2025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</si>
</sst>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5">
    <numFmt numFmtId="164" formatCode="_(* #,##0.00_);_(* \(#,##0.00\);_(* &quot;-&quot;??_);_(@_)"/>
    <numFmt numFmtId="165" formatCode="&quot;Al &quot;dd&quot; de &quot;mmmm&quot; de &quot;yyyy"/>
    <numFmt numFmtId="166" formatCode="_ * #\ ###\ ###_ ;_ * \-#\ ###\ ###_ ;_ * &quot;-&quot;??_ ;_ @_ "/>
    <numFmt numFmtId="167" formatCode="_ * #\ ###\ ###_ ;_ * \-#\ ###\ ###_ ;_ * &quot;-&quot;?_ ;_ @_ "/>
    <numFmt numFmtId="168" formatCode="0.0"/>
    <numFmt numFmtId="169" formatCode="_-* #,##0_-;\-* #,##0_-;_-* &quot;-&quot;??_-;_-@_-"/>
    <numFmt numFmtId="170" formatCode="_-&quot;€&quot;* #,##0.00_-;\-&quot;€&quot;* #,##0.00_-;_-&quot;€&quot;* &quot;-&quot;??_-;_-@_-"/>
    <numFmt numFmtId="171" formatCode="#,###,##0.0"/>
    <numFmt numFmtId="172" formatCode="0.0%"/>
    <numFmt numFmtId="173" formatCode="#,###,##0"/>
    <numFmt numFmtId="174" formatCode="_-* #,##0\ _€_-;\-* #,##0\ _€_-;_-* &quot;-&quot;\ _€_-;_-@_-"/>
    <numFmt numFmtId="175" formatCode="_(* #.##0_);_(* \(#.##0\);_(* &quot;-&quot;_);_(@_)"/>
    <numFmt numFmtId="176" formatCode="_ * #,##0.00_ ;_ * \-#,##0.00_ ;_ * &quot;-&quot;??_ ;_ @_ "/>
    <numFmt numFmtId="177" formatCode="mmm\-yyyy"/>
    <numFmt numFmtId="178" formatCode="_-* #,##0.0000000_-;\-* #,##0.0000000_-;_-* &quot;-&quot;??_-;_-@_-"/>
    <numFmt numFmtId="179" formatCode="_ * #_ ;_ * \-#_ ;_ * &quot;-&quot;??_ ;_ @_ "/>
    <numFmt numFmtId="180" formatCode="_(* #\ ##0_);_(* \(#\ ##0\);_(* &quot;-&quot;??_);_(@_)"/>
    <numFmt numFmtId="181" formatCode="\(###\ ##0_____________________);_(* \(#\ ###\ ##0\)\ ;* &quot;-&quot;????????????;_(@_)"/>
    <numFmt numFmtId="182" formatCode="_(* #,##0_);_(* \(#,##0\);_(* &quot;-&quot;?_);_(@_)"/>
    <numFmt numFmtId="183" formatCode="#,###,##0;\(#,###,##0\)"/>
    <numFmt numFmtId="184" formatCode="_-* #,##0.0_-;\-* #,##0.0_-;_-* &quot;-&quot;??_-;_-@_-"/>
    <numFmt numFmtId="185" formatCode="_(* #,##0_);_(* \(#,##0\);_(* &quot;-&quot;??_);_(@_)"/>
    <numFmt numFmtId="186" formatCode="[$-F800]dddd\,\ mmmm\ dd\,\ yyyy"/>
    <numFmt numFmtId="187" formatCode="_(* #\ ###\ ##0___)\ ;* \(#\ ###\ ##0\)\ _ ;* &quot;-&quot;??;_(@_)"/>
    <numFmt numFmtId="188" formatCode="#.##"/>
    <numFmt numFmtId="189" formatCode="0.00_ ;\-0.00\ "/>
    <numFmt numFmtId="190" formatCode="0.0000000"/>
    <numFmt numFmtId="191" formatCode="_(* #.000\ ###\ ##0___)\ ;* \(#.000\ ###\ ##0\)\ _ ;* &quot;-&quot;??;_(@_)"/>
    <numFmt numFmtId="192" formatCode="_ * #\ ###\ ##0.0\ ;_ *0.0_ ;_ * &quot;-&quot;?_ ;_ @_ "/>
    <numFmt numFmtId="193" formatCode="_-* #,##0.0000_-;\-* #,##0.0000_-;_-* &quot;-&quot;??_-;_-@_-"/>
    <numFmt numFmtId="194" formatCode="#\ ##0_);\(#\ ##0\)"/>
    <numFmt numFmtId="195" formatCode="_ * #\ ###\ ###_ ;_ * \-#\ ###\ ###_ ;_ * &quot;-&quot;?,;_ @_ "/>
    <numFmt numFmtId="196" formatCode="0_ ;[Red]\-0\ "/>
    <numFmt numFmtId="197" formatCode="0.000"/>
    <numFmt numFmtId="198" formatCode="_(* .\ \ #___)\ ;* \(.\ \ #\)\ _ ;* &quot;-&quot;??;_(@_ⴆ"/>
    <numFmt numFmtId="199" formatCode="_(* #.0\ ###\ ##0___)\ ;* \(#.0\ ###\ ##0\)\ _ ;* &quot;-&quot;??;_(@_)"/>
    <numFmt numFmtId="200" formatCode="_(* #___)\ ;* \(#\)\ _ ;* &quot;-&quot;??;_(@_)"/>
    <numFmt numFmtId="201" formatCode="_(* .###___)\ ;* \(.###\)\ _ ;* &quot;-&quot;??;_(@_ⴆ"/>
    <numFmt numFmtId="202" formatCode="_(* #.##___)\ ;* \(#.##\)\ _ ;* &quot;-&quot;??;_(@_)"/>
    <numFmt numFmtId="203" formatCode="&quot;S/.&quot;\ #,##0.00"/>
    <numFmt numFmtId="204" formatCode="_ * ##\ ###\ ##0.0\ ;_ *0.00_ ;_ * &quot;-&quot;?_ ;_ @_ "/>
    <numFmt numFmtId="205" formatCode="_ * ######\ ###\ ##0.0\ ;_ *0.000000_ ;_ * &quot;-&quot;?_ ;_ @_ "/>
    <numFmt numFmtId="206" formatCode="_ * #.#_ ;_ * \-#.#_ ;_ * &quot;-&quot;??_ ;_ @_ "/>
    <numFmt numFmtId="207" formatCode="_ * .\ \ ##_ ;_ * \-.\ \ ##_ ;_ * &quot;-&quot;??_ ;_ @_ⴆ"/>
    <numFmt numFmtId="208" formatCode="_ * #.##_ ;_ * \-#.##_ ;_ * &quot;-&quot;??_ ;_ @_ "/>
    <numFmt numFmtId="209" formatCode="_ * #.####_ ;_ * \-#.####_ ;_ * &quot;-&quot;??_ ;_ @_ "/>
    <numFmt numFmtId="210" formatCode="_ * ###\ ###\ ##0.0\ ;_ *0.000_ ;_ * &quot;-&quot;?_ ;_ @_ "/>
    <numFmt numFmtId="211" formatCode="_(* #,##0.0_);_(* \(#,##0.0\);_(* &quot;-&quot;?_);_(@_)"/>
    <numFmt numFmtId="212" formatCode="_-* #,##0.000000000_-;\-* #,##0.000000000_-;_-* &quot;-&quot;??_-;_-@_-"/>
    <numFmt numFmtId="213" formatCode="_-* #,##0.00000000000_-;\-* #,##0.00000000000_-;_-* &quot;-&quot;??_-;_-@_-"/>
    <numFmt numFmtId="214" formatCode="_ * #,##0_ ;_ * \-#,##0_ ;_ * &quot;-&quot;??_ ;_ @_ "/>
    <numFmt numFmtId="215" formatCode="0.0000%"/>
    <numFmt numFmtId="216" formatCode="0.000%"/>
    <numFmt numFmtId="217" formatCode="&quot;S/.&quot;\ #,##0.00_);[Red]\(&quot;S/.&quot;\ #,##0.00\)"/>
    <numFmt numFmtId="218" formatCode="_-* #,##0.00\ _€_-;\-* #,##0.00\ _€_-;_-* &quot;-&quot;??\ _€_-;_-@_-"/>
    <numFmt numFmtId="219" formatCode="mmmm&quot; de &quot;yyyy"/>
    <numFmt numFmtId="220" formatCode="d\-mmm\-yyyy"/>
    <numFmt numFmtId="221" formatCode="dd\-mmm\-yyyy"/>
    <numFmt numFmtId="222" formatCode="_(* #\ ###\ ##0___)\ ;\(* \(#\ ###\ ##0\)\ _ ;* &quot;-&quot;??;_(@_)"/>
    <numFmt numFmtId="223" formatCode="_ * #.0_ ;_ * \-#.0_ ;_ * &quot;-&quot;?_ ;_ @_ "/>
    <numFmt numFmtId="224" formatCode="_(* #.#___)\ ;\(* \(#.#\)\ _ ;* &quot;-&quot;??;_(@_)"/>
    <numFmt numFmtId="225" formatCode="_(* #___)\ ;\(* \(#\)\ _ ;* &quot;-&quot;??;_(@_)"/>
    <numFmt numFmtId="226" formatCode="_(* #.#\ ##0___)\ ;\(* \(#.#\ ##0\)\ _ ;* &quot;-&quot;??;_(@_)"/>
    <numFmt numFmtId="227" formatCode="mmmm\ yyyy"/>
    <numFmt numFmtId="228" formatCode="mmmm\-yyyy"/>
    <numFmt numFmtId="229" formatCode="0.0_ ;\-0.0\ "/>
    <numFmt numFmtId="230" formatCode="#\ ###\ ###"/>
    <numFmt numFmtId="231" formatCode="\A\l\ dd\ &quot;de&quot;\ mmmm\ &quot;de&quot;\ yyyy"/>
    <numFmt numFmtId="232" formatCode="&quot;Verdadero&quot;;&quot;Verdadero&quot;;&quot;Falso&quot;"/>
    <numFmt numFmtId="233" formatCode="mmmm\ &quot;de&quot;\ yyyy"/>
    <numFmt numFmtId="234" formatCode="_(* #.0\ ###\ ##0___)\ ;\(* \(#.0\ ###\ ##0\)\ _ ;* &quot;-&quot;??;_(@_)"/>
    <numFmt numFmtId="235" formatCode="_-\ #\ ##0.0_-;\-#\ ##0.0"/>
    <numFmt numFmtId="236" formatCode="#,##0.00000"/>
    <numFmt numFmtId="237" formatCode="[$-280A]\A\l\ dd&quot; de &quot;mmmm&quot; de &quot;yyyy"/>
    <numFmt numFmtId="238" formatCode="0.000000"/>
  </numFmts>
  <fonts count="173">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8"/>
      <color theme="1"/>
      <name val="Aptos Narrow"/>
      <family val="2"/>
      <scheme val="minor"/>
    </font>
    <font>
      <b/>
      <sz val="20"/>
      <color theme="1"/>
      <name val="Aptos Narrow"/>
      <family val="2"/>
      <scheme val="minor"/>
    </font>
    <font>
      <b/>
      <sz val="20"/>
      <name val="Arial"/>
      <family val="2"/>
    </font>
    <font>
      <b/>
      <i/>
      <sz val="9"/>
      <name val="Bodoni PosterCompressed"/>
      <family val="1"/>
    </font>
    <font>
      <sz val="9"/>
      <name val="Univers (WN)"/>
    </font>
    <font>
      <sz val="10"/>
      <name val="Arial"/>
      <family val="2"/>
    </font>
    <font>
      <sz val="9"/>
      <name val="Arial Narrow"/>
      <family val="2"/>
    </font>
    <font>
      <b/>
      <sz val="9"/>
      <name val="Arial Narrow"/>
      <family val="2"/>
    </font>
    <font>
      <b/>
      <sz val="10"/>
      <name val="Arial Narrow"/>
      <family val="2"/>
    </font>
    <font>
      <sz val="10"/>
      <name val="Arial Narrow"/>
      <family val="2"/>
    </font>
    <font>
      <u/>
      <sz val="7.5"/>
      <color indexed="12"/>
      <name val="Univers (WN)"/>
    </font>
    <font>
      <u/>
      <sz val="9"/>
      <color indexed="12"/>
      <name val="Univers (WN)"/>
    </font>
    <font>
      <sz val="10"/>
      <name val="MS Sans Serif"/>
      <family val="2"/>
    </font>
    <font>
      <sz val="8.5"/>
      <name val="Arial Narrow"/>
      <family val="2"/>
    </font>
    <font>
      <sz val="10"/>
      <name val="Univers (WN)"/>
    </font>
    <font>
      <sz val="22"/>
      <name val="Times New Roman"/>
      <family val="1"/>
    </font>
    <font>
      <b/>
      <i/>
      <sz val="8.5"/>
      <name val="Arial Narrow"/>
      <family val="2"/>
    </font>
    <font>
      <b/>
      <sz val="13"/>
      <name val="Times New Roman"/>
      <family val="1"/>
    </font>
    <font>
      <i/>
      <sz val="8.5"/>
      <name val="Arial Narrow"/>
      <family val="2"/>
    </font>
    <font>
      <b/>
      <sz val="9"/>
      <color indexed="8"/>
      <name val="Arial Narrow"/>
      <family val="2"/>
    </font>
    <font>
      <b/>
      <sz val="10"/>
      <color indexed="8"/>
      <name val="Arial Narrow"/>
      <family val="2"/>
    </font>
    <font>
      <sz val="8.5"/>
      <name val="Univers (WN)"/>
    </font>
    <font>
      <sz val="8"/>
      <name val="Univers (WN)"/>
    </font>
    <font>
      <b/>
      <sz val="8"/>
      <name val="Arial Narrow"/>
      <family val="2"/>
    </font>
    <font>
      <sz val="8"/>
      <name val="Arial Narrow"/>
      <family val="2"/>
    </font>
    <font>
      <sz val="8"/>
      <color indexed="64"/>
      <name val="Arial"/>
      <family val="2"/>
    </font>
    <font>
      <sz val="8"/>
      <color indexed="8"/>
      <name val="Arial Narrow"/>
      <family val="2"/>
    </font>
    <font>
      <vertAlign val="superscript"/>
      <sz val="22"/>
      <name val="Times New Roman"/>
      <family val="1"/>
    </font>
    <font>
      <sz val="11"/>
      <color indexed="8"/>
      <name val="Calibri"/>
      <family val="2"/>
    </font>
    <font>
      <sz val="11"/>
      <color rgb="FFFF0000"/>
      <name val="Calibri"/>
      <family val="2"/>
    </font>
    <font>
      <sz val="22"/>
      <name val="Univers (WN)"/>
    </font>
    <font>
      <b/>
      <sz val="12"/>
      <color rgb="FFFF0000"/>
      <name val="Calibri"/>
      <family val="2"/>
    </font>
    <font>
      <u/>
      <sz val="10"/>
      <color indexed="12"/>
      <name val="Arial"/>
      <family val="2"/>
    </font>
    <font>
      <u/>
      <sz val="12"/>
      <color indexed="12"/>
      <name val="Arial Narrow"/>
      <family val="2"/>
    </font>
    <font>
      <sz val="13"/>
      <name val="Times New Roman"/>
      <family val="1"/>
    </font>
    <font>
      <sz val="8"/>
      <color indexed="8"/>
      <name val="Calibri"/>
      <family val="2"/>
    </font>
    <font>
      <sz val="12"/>
      <color rgb="FFFF0000"/>
      <name val="Calibri"/>
      <family val="2"/>
    </font>
    <font>
      <b/>
      <sz val="11"/>
      <color rgb="FFFF0000"/>
      <name val="Calibri"/>
      <family val="2"/>
    </font>
    <font>
      <b/>
      <sz val="8"/>
      <name val="Univers (WN)"/>
    </font>
    <font>
      <sz val="11"/>
      <color indexed="10"/>
      <name val="Calibri"/>
      <family val="2"/>
    </font>
    <font>
      <sz val="9"/>
      <color indexed="8"/>
      <name val="Arial Narrow"/>
      <family val="2"/>
    </font>
    <font>
      <sz val="9"/>
      <color indexed="8"/>
      <name val="Calibri"/>
      <family val="2"/>
    </font>
    <font>
      <sz val="9"/>
      <color theme="1"/>
      <name val="Arial Narrow"/>
      <family val="2"/>
    </font>
    <font>
      <b/>
      <sz val="10"/>
      <name val="Arial"/>
      <family val="2"/>
    </font>
    <font>
      <b/>
      <sz val="8"/>
      <color indexed="64"/>
      <name val="Arial Narrow"/>
      <family val="2"/>
    </font>
    <font>
      <sz val="8"/>
      <color indexed="64"/>
      <name val="Arial Narrow"/>
      <family val="2"/>
    </font>
    <font>
      <b/>
      <sz val="10"/>
      <name val="Univers (WN)"/>
    </font>
    <font>
      <sz val="10"/>
      <color indexed="10"/>
      <name val="Arial Narrow"/>
      <family val="2"/>
    </font>
    <font>
      <vertAlign val="superscript"/>
      <sz val="9"/>
      <name val="Times New Roman"/>
      <family val="1"/>
    </font>
    <font>
      <sz val="8"/>
      <color indexed="10"/>
      <name val="Univers (WN)"/>
    </font>
    <font>
      <vertAlign val="superscript"/>
      <sz val="9"/>
      <name val="Arial Narrow"/>
      <family val="2"/>
    </font>
    <font>
      <sz val="8"/>
      <color indexed="10"/>
      <name val="Arial Narrow"/>
      <family val="2"/>
    </font>
    <font>
      <b/>
      <i/>
      <sz val="13"/>
      <name val="Arial Narrow"/>
      <family val="2"/>
    </font>
    <font>
      <b/>
      <sz val="8.5"/>
      <name val="Arial Narrow"/>
      <family val="2"/>
    </font>
    <font>
      <b/>
      <sz val="10"/>
      <color rgb="FFFF0000"/>
      <name val="Arial Narrow"/>
      <family val="2"/>
    </font>
    <font>
      <sz val="11"/>
      <name val="Times New Roman"/>
      <family val="1"/>
    </font>
    <font>
      <sz val="12"/>
      <name val="Times New Roman"/>
      <family val="1"/>
    </font>
    <font>
      <sz val="8.5"/>
      <name val="Avalon"/>
    </font>
    <font>
      <sz val="8.5"/>
      <name val="Times New Roman"/>
      <family val="1"/>
    </font>
    <font>
      <b/>
      <i/>
      <sz val="13"/>
      <color indexed="9"/>
      <name val="Arial Narrow"/>
      <family val="2"/>
    </font>
    <font>
      <sz val="8"/>
      <color indexed="9"/>
      <name val="Arial Narrow"/>
      <family val="2"/>
    </font>
    <font>
      <b/>
      <sz val="8"/>
      <color indexed="9"/>
      <name val="Arial Narrow"/>
      <family val="2"/>
    </font>
    <font>
      <b/>
      <sz val="9"/>
      <name val="Univers (WN)"/>
    </font>
    <font>
      <sz val="10"/>
      <color theme="3"/>
      <name val="Univers (WN)"/>
    </font>
    <font>
      <b/>
      <sz val="10"/>
      <color theme="3"/>
      <name val="Univers (WN)"/>
    </font>
    <font>
      <i/>
      <sz val="9"/>
      <name val="Arial Narrow"/>
      <family val="2"/>
    </font>
    <font>
      <u/>
      <sz val="8"/>
      <color indexed="12"/>
      <name val="Univers (WN)"/>
    </font>
    <font>
      <sz val="8"/>
      <name val="Arial"/>
      <family val="2"/>
    </font>
    <font>
      <sz val="10"/>
      <color indexed="9"/>
      <name val="Arial"/>
      <family val="2"/>
    </font>
    <font>
      <u/>
      <sz val="10"/>
      <color indexed="12"/>
      <name val="Univers (WN)"/>
    </font>
    <font>
      <b/>
      <i/>
      <sz val="9"/>
      <name val="Arial Narrow"/>
      <family val="2"/>
    </font>
    <font>
      <sz val="12"/>
      <color indexed="8"/>
      <name val="Times New Roman"/>
      <family val="1"/>
    </font>
    <font>
      <b/>
      <sz val="11"/>
      <name val="Arial Narrow"/>
      <family val="2"/>
    </font>
    <font>
      <sz val="9"/>
      <name val="Arial"/>
      <family val="2"/>
    </font>
    <font>
      <b/>
      <sz val="8"/>
      <name val="Arial"/>
      <family val="2"/>
    </font>
    <font>
      <sz val="11"/>
      <name val="Calibri"/>
      <family val="2"/>
    </font>
    <font>
      <sz val="20"/>
      <name val="Times New Roman"/>
      <family val="1"/>
    </font>
    <font>
      <sz val="14"/>
      <name val="Times New Roman"/>
      <family val="1"/>
    </font>
    <font>
      <b/>
      <sz val="9"/>
      <color indexed="12"/>
      <name val="Arial Narrow"/>
      <family val="2"/>
    </font>
    <font>
      <b/>
      <i/>
      <sz val="8"/>
      <name val="Arial Narrow"/>
      <family val="2"/>
    </font>
    <font>
      <i/>
      <sz val="8"/>
      <name val="Arial Narrow"/>
      <family val="2"/>
    </font>
    <font>
      <sz val="11"/>
      <name val="Arial Narrow"/>
      <family val="2"/>
    </font>
    <font>
      <sz val="9"/>
      <color indexed="10"/>
      <name val="Arial Narrow"/>
      <family val="2"/>
    </font>
    <font>
      <sz val="9"/>
      <color indexed="9"/>
      <name val="Arial Narrow"/>
      <family val="2"/>
    </font>
    <font>
      <b/>
      <u/>
      <sz val="10"/>
      <color indexed="12"/>
      <name val="Univers (WN)"/>
    </font>
    <font>
      <b/>
      <i/>
      <u/>
      <sz val="10"/>
      <color indexed="12"/>
      <name val="Univers (WN)"/>
    </font>
    <font>
      <b/>
      <sz val="12"/>
      <name val="Times New Roman"/>
      <family val="1"/>
    </font>
    <font>
      <sz val="12"/>
      <name val="Arial Narrow"/>
      <family val="2"/>
    </font>
    <font>
      <sz val="10"/>
      <color rgb="FF000000"/>
      <name val="Arial Narrow"/>
      <family val="2"/>
    </font>
    <font>
      <b/>
      <sz val="10"/>
      <color rgb="FF000000"/>
      <name val="Arial Narrow"/>
      <family val="2"/>
    </font>
    <font>
      <sz val="10"/>
      <color indexed="8"/>
      <name val="Arial Narrow"/>
      <family val="2"/>
    </font>
    <font>
      <sz val="8"/>
      <color indexed="8"/>
      <name val="Arial"/>
      <family val="2"/>
    </font>
    <font>
      <sz val="8"/>
      <color rgb="FF000000"/>
      <name val="Arial"/>
      <family val="2"/>
    </font>
    <font>
      <b/>
      <sz val="9"/>
      <color indexed="10"/>
      <name val="Arial Narrow"/>
      <family val="2"/>
    </font>
    <font>
      <b/>
      <sz val="8"/>
      <color indexed="10"/>
      <name val="Arial Narrow"/>
      <family val="2"/>
    </font>
    <font>
      <sz val="19"/>
      <name val="Times New Roman"/>
      <family val="1"/>
    </font>
    <font>
      <b/>
      <vertAlign val="superscript"/>
      <sz val="9"/>
      <name val="Arial Narrow"/>
      <family val="2"/>
    </font>
    <font>
      <sz val="24"/>
      <name val="Times New Roman"/>
      <family val="1"/>
    </font>
    <font>
      <u/>
      <sz val="16"/>
      <name val="Arial"/>
      <family val="2"/>
    </font>
    <font>
      <b/>
      <sz val="14"/>
      <name val="Times New Roman"/>
      <family val="1"/>
    </font>
    <font>
      <sz val="16"/>
      <name val="Arial"/>
      <family val="2"/>
    </font>
    <font>
      <u/>
      <sz val="20"/>
      <name val="Arial"/>
      <family val="2"/>
    </font>
    <font>
      <b/>
      <sz val="16"/>
      <name val="Arial Narrow"/>
      <family val="2"/>
    </font>
    <font>
      <u/>
      <sz val="9"/>
      <name val="Arial Narrow"/>
      <family val="2"/>
    </font>
    <font>
      <sz val="12"/>
      <name val="Arial"/>
      <family val="2"/>
    </font>
    <font>
      <b/>
      <sz val="14"/>
      <name val="Arial Narrow"/>
      <family val="2"/>
    </font>
    <font>
      <b/>
      <sz val="13"/>
      <name val="Arial Narrow"/>
      <family val="2"/>
    </font>
    <font>
      <sz val="18"/>
      <name val="Times New Roman"/>
      <family val="1"/>
    </font>
    <font>
      <u/>
      <sz val="11"/>
      <color theme="10"/>
      <name val="Aptos Narrow"/>
      <family val="2"/>
      <scheme val="minor"/>
    </font>
    <font>
      <b/>
      <vertAlign val="superscript"/>
      <sz val="10"/>
      <name val="Arial Narrow"/>
      <family val="2"/>
    </font>
    <font>
      <b/>
      <sz val="10"/>
      <color indexed="10"/>
      <name val="Arial"/>
      <family val="2"/>
    </font>
    <font>
      <b/>
      <sz val="10"/>
      <color indexed="10"/>
      <name val="Arial Narrow"/>
      <family val="2"/>
    </font>
    <font>
      <b/>
      <sz val="14"/>
      <color indexed="10"/>
      <name val="Arial"/>
      <family val="2"/>
    </font>
    <font>
      <sz val="22"/>
      <color theme="1" tint="4.9989318521683403E-2"/>
      <name val="Times New Roman"/>
      <family val="1"/>
    </font>
    <font>
      <sz val="10"/>
      <color theme="0"/>
      <name val="Arial Narrow"/>
      <family val="2"/>
    </font>
    <font>
      <sz val="10"/>
      <name val="Univers (W1)"/>
    </font>
    <font>
      <b/>
      <sz val="8"/>
      <color indexed="8"/>
      <name val="Arial Narrow"/>
      <family val="2"/>
    </font>
    <font>
      <sz val="8"/>
      <color theme="1" tint="4.9989318521683403E-2"/>
      <name val="Arial Narrow"/>
      <family val="2"/>
    </font>
    <font>
      <u/>
      <sz val="10"/>
      <name val="Arial Narrow"/>
      <family val="2"/>
    </font>
    <font>
      <b/>
      <u/>
      <sz val="10"/>
      <name val="Arial Narrow"/>
      <family val="2"/>
    </font>
    <font>
      <u/>
      <sz val="11"/>
      <name val="Arial Narrow"/>
      <family val="2"/>
    </font>
    <font>
      <u/>
      <sz val="11"/>
      <color indexed="12"/>
      <name val="Arial Narrow"/>
      <family val="2"/>
    </font>
    <font>
      <b/>
      <sz val="11"/>
      <color theme="1"/>
      <name val="Arial Narrow"/>
      <family val="2"/>
    </font>
    <font>
      <b/>
      <sz val="10"/>
      <color theme="1"/>
      <name val="Arial Narrow"/>
      <family val="2"/>
    </font>
    <font>
      <sz val="8"/>
      <color theme="1"/>
      <name val="Arial Narrow"/>
      <family val="2"/>
    </font>
    <font>
      <sz val="10"/>
      <color theme="1"/>
      <name val="Arial Narrow"/>
      <family val="2"/>
    </font>
    <font>
      <sz val="11"/>
      <name val="Aptos Narrow"/>
      <family val="2"/>
      <scheme val="minor"/>
    </font>
    <font>
      <u/>
      <sz val="7.5"/>
      <name val="Univers (WN)"/>
    </font>
    <font>
      <b/>
      <i/>
      <sz val="9"/>
      <color theme="0"/>
      <name val="Arial Narrow"/>
      <family val="2"/>
    </font>
    <font>
      <sz val="9"/>
      <color rgb="FFFF0000"/>
      <name val="Arial Narrow"/>
      <family val="2"/>
    </font>
    <font>
      <b/>
      <sz val="12"/>
      <color rgb="FFC00000"/>
      <name val="Arial Narrow"/>
      <family val="2"/>
    </font>
    <font>
      <b/>
      <sz val="22"/>
      <name val="Times New Roman"/>
      <family val="1"/>
    </font>
    <font>
      <sz val="9"/>
      <color rgb="FFC00000"/>
      <name val="Arial Narrow"/>
      <family val="2"/>
    </font>
    <font>
      <b/>
      <sz val="14"/>
      <color rgb="FFFF0000"/>
      <name val="Arial Narrow"/>
      <family val="2"/>
    </font>
    <font>
      <sz val="10"/>
      <color rgb="FFFF0000"/>
      <name val="Univers (WN)"/>
    </font>
    <font>
      <b/>
      <sz val="9"/>
      <color rgb="FFFF0000"/>
      <name val="Arial Narrow"/>
      <family val="2"/>
    </font>
    <font>
      <b/>
      <sz val="10"/>
      <color rgb="FFFF0000"/>
      <name val="Univers (WN)"/>
    </font>
    <font>
      <sz val="10"/>
      <color indexed="10"/>
      <name val="Univers (WN)"/>
    </font>
    <font>
      <b/>
      <sz val="11"/>
      <color indexed="8"/>
      <name val="Arial Narrow"/>
      <family val="2"/>
    </font>
    <font>
      <b/>
      <sz val="8"/>
      <color theme="1"/>
      <name val="Arial Narrow"/>
      <family val="2"/>
    </font>
    <font>
      <b/>
      <sz val="11"/>
      <color rgb="FFFF0000"/>
      <name val="Aptos Narrow"/>
      <family val="2"/>
      <scheme val="minor"/>
    </font>
    <font>
      <strike/>
      <sz val="8"/>
      <name val="Arial Narrow"/>
      <family val="2"/>
    </font>
    <font>
      <b/>
      <sz val="9"/>
      <name val="Times New Roman"/>
      <family val="1"/>
    </font>
    <font>
      <u/>
      <sz val="11"/>
      <color indexed="12"/>
      <name val="Univers (WN)"/>
    </font>
    <font>
      <sz val="24"/>
      <name val="Univers (WN)"/>
    </font>
    <font>
      <b/>
      <sz val="12"/>
      <name val="Arial Narrow"/>
      <family val="2"/>
    </font>
    <font>
      <b/>
      <sz val="12"/>
      <color indexed="8"/>
      <name val="Times New Roman"/>
      <family val="1"/>
    </font>
    <font>
      <sz val="22"/>
      <color indexed="8"/>
      <name val="Times New Roman"/>
      <family val="1"/>
    </font>
    <font>
      <sz val="9.5"/>
      <name val="Arial Narrow"/>
      <family val="2"/>
    </font>
    <font>
      <sz val="19"/>
      <color indexed="8"/>
      <name val="Times New Roman"/>
      <family val="1"/>
    </font>
    <font>
      <b/>
      <sz val="20"/>
      <name val="Arial Narrow"/>
      <family val="2"/>
    </font>
    <font>
      <b/>
      <sz val="14"/>
      <color indexed="8"/>
      <name val="Times New Roman"/>
      <family val="1"/>
    </font>
    <font>
      <sz val="13"/>
      <name val="Arial Narrow"/>
      <family val="2"/>
    </font>
    <font>
      <b/>
      <sz val="13"/>
      <color indexed="8"/>
      <name val="Times New Roman"/>
      <family val="1"/>
    </font>
    <font>
      <sz val="10"/>
      <color indexed="10"/>
      <name val="Arial"/>
      <family val="2"/>
    </font>
    <font>
      <sz val="16"/>
      <name val="Times New Roman"/>
      <family val="1"/>
    </font>
    <font>
      <sz val="13"/>
      <color indexed="8"/>
      <name val="Times New Roman"/>
      <family val="1"/>
    </font>
    <font>
      <sz val="10"/>
      <color indexed="9"/>
      <name val="Univers (WN)"/>
    </font>
    <font>
      <sz val="24"/>
      <color indexed="8"/>
      <name val="Times New Roman"/>
      <family val="1"/>
    </font>
    <font>
      <b/>
      <sz val="14"/>
      <color indexed="10"/>
      <name val="Arial Narrow"/>
      <family val="2"/>
    </font>
    <font>
      <b/>
      <sz val="11"/>
      <name val="Univers (WN)"/>
    </font>
    <font>
      <sz val="22"/>
      <name val="Arial Narrow"/>
      <family val="2"/>
    </font>
    <font>
      <sz val="9"/>
      <color rgb="FFC7254E"/>
      <name val="Consolas"/>
      <family val="3"/>
    </font>
    <font>
      <sz val="9"/>
      <name val="Consolas"/>
      <family val="3"/>
    </font>
    <font>
      <b/>
      <sz val="11"/>
      <color indexed="8"/>
      <name val="Calibri"/>
      <family val="2"/>
    </font>
    <font>
      <sz val="8"/>
      <color rgb="FFFF0000"/>
      <name val="Arial Narrow"/>
      <family val="2"/>
    </font>
    <font>
      <sz val="8"/>
      <color theme="1"/>
      <name val="Aptos Narrow"/>
      <family val="2"/>
      <scheme val="minor"/>
    </font>
    <font>
      <sz val="9"/>
      <color theme="1"/>
      <name val="Aptos Narrow"/>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6">
    <border>
      <left/>
      <right/>
      <top/>
      <bottom/>
      <diagonal/>
    </border>
    <border>
      <left/>
      <right/>
      <top/>
      <bottom style="medium">
        <color indexed="64"/>
      </bottom>
      <diagonal/>
    </border>
    <border>
      <left/>
      <right/>
      <top style="medium">
        <color indexed="64"/>
      </top>
      <bottom style="hair">
        <color indexed="64"/>
      </bottom>
      <diagonal/>
    </border>
    <border>
      <left/>
      <right/>
      <top style="medium">
        <color indexed="64"/>
      </top>
      <bottom/>
      <diagonal/>
    </border>
    <border>
      <left/>
      <right/>
      <top/>
      <bottom style="thin">
        <color indexed="64"/>
      </bottom>
      <diagonal/>
    </border>
    <border>
      <left/>
      <right/>
      <top/>
      <bottom style="hair">
        <color indexed="64"/>
      </bottom>
      <diagonal/>
    </border>
    <border>
      <left/>
      <right/>
      <top style="thin">
        <color indexed="64"/>
      </top>
      <bottom style="medium">
        <color indexed="64"/>
      </bottom>
      <diagonal/>
    </border>
    <border>
      <left/>
      <right/>
      <top style="hair">
        <color indexed="64"/>
      </top>
      <bottom style="medium">
        <color indexed="64"/>
      </bottom>
      <diagonal/>
    </border>
    <border>
      <left/>
      <right/>
      <top style="hair">
        <color indexed="64"/>
      </top>
      <bottom/>
      <diagonal/>
    </border>
    <border>
      <left/>
      <right style="hair">
        <color indexed="64"/>
      </right>
      <top style="medium">
        <color indexed="64"/>
      </top>
      <bottom style="hair">
        <color indexed="64"/>
      </bottom>
      <diagonal/>
    </border>
    <border>
      <left/>
      <right style="thin">
        <color indexed="64"/>
      </right>
      <top style="medium">
        <color indexed="64"/>
      </top>
      <bottom style="hair">
        <color indexed="64"/>
      </bottom>
      <diagonal/>
    </border>
    <border>
      <left/>
      <right style="hair">
        <color indexed="64"/>
      </right>
      <top style="hair">
        <color indexed="64"/>
      </top>
      <bottom style="thin">
        <color indexed="64"/>
      </bottom>
      <diagonal/>
    </border>
    <border>
      <left/>
      <right style="hair">
        <color indexed="64"/>
      </right>
      <top/>
      <bottom style="thin">
        <color indexed="64"/>
      </bottom>
      <diagonal/>
    </border>
    <border>
      <left/>
      <right style="thin">
        <color indexed="64"/>
      </right>
      <top/>
      <bottom style="thin">
        <color indexed="64"/>
      </bottom>
      <diagonal/>
    </border>
    <border>
      <left/>
      <right style="hair">
        <color indexed="64"/>
      </right>
      <top/>
      <bottom/>
      <diagonal/>
    </border>
    <border>
      <left style="hair">
        <color indexed="64"/>
      </left>
      <right/>
      <top/>
      <bottom/>
      <diagonal/>
    </border>
    <border>
      <left/>
      <right/>
      <top style="medium">
        <color indexed="64"/>
      </top>
      <bottom style="thin">
        <color indexed="64"/>
      </bottom>
      <diagonal/>
    </border>
    <border>
      <left/>
      <right/>
      <top style="hair">
        <color indexed="64"/>
      </top>
      <bottom style="hair">
        <color indexed="64"/>
      </bottom>
      <diagonal/>
    </border>
    <border>
      <left/>
      <right/>
      <top/>
      <bottom style="dotted">
        <color indexed="64"/>
      </bottom>
      <diagonal/>
    </border>
    <border>
      <left/>
      <right/>
      <top style="dashed">
        <color indexed="64"/>
      </top>
      <bottom/>
      <diagonal/>
    </border>
    <border>
      <left/>
      <right/>
      <top/>
      <bottom style="thick">
        <color indexed="64"/>
      </bottom>
      <diagonal/>
    </border>
    <border>
      <left/>
      <right/>
      <top style="thin">
        <color indexed="64"/>
      </top>
      <bottom/>
      <diagonal/>
    </border>
    <border>
      <left/>
      <right/>
      <top style="hair">
        <color indexed="64"/>
      </top>
      <bottom style="thin">
        <color indexed="64"/>
      </bottom>
      <diagonal/>
    </border>
    <border>
      <left/>
      <right/>
      <top style="medium">
        <color indexed="64"/>
      </top>
      <bottom style="medium">
        <color indexed="64"/>
      </bottom>
      <diagonal/>
    </border>
    <border>
      <left/>
      <right/>
      <top style="thin">
        <color indexed="64"/>
      </top>
      <bottom style="hair">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hair">
        <color indexed="64"/>
      </left>
      <right/>
      <top style="hair">
        <color indexed="64"/>
      </top>
      <bottom/>
      <diagonal/>
    </border>
    <border>
      <left/>
      <right style="thin">
        <color indexed="64"/>
      </right>
      <top style="medium">
        <color indexed="64"/>
      </top>
      <bottom style="thin">
        <color indexed="64"/>
      </bottom>
      <diagonal/>
    </border>
    <border>
      <left style="thin">
        <color indexed="64"/>
      </left>
      <right/>
      <top style="hair">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style="hair">
        <color indexed="64"/>
      </right>
      <top/>
      <bottom/>
      <diagonal/>
    </border>
    <border>
      <left style="thin">
        <color indexed="64"/>
      </left>
      <right style="medium">
        <color indexed="64"/>
      </right>
      <top style="hair">
        <color indexed="64"/>
      </top>
      <bottom/>
      <diagonal/>
    </border>
    <border>
      <left/>
      <right style="thin">
        <color indexed="64"/>
      </right>
      <top/>
      <bottom style="medium">
        <color indexed="64"/>
      </bottom>
      <diagonal/>
    </border>
    <border>
      <left style="thin">
        <color indexed="64"/>
      </left>
      <right style="hair">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medium">
        <color indexed="64"/>
      </bottom>
      <diagonal/>
    </border>
    <border>
      <left/>
      <right/>
      <top/>
      <bottom style="dashed">
        <color indexed="64"/>
      </bottom>
      <diagonal/>
    </border>
    <border>
      <left/>
      <right style="thin">
        <color indexed="64"/>
      </right>
      <top style="hair">
        <color indexed="64"/>
      </top>
      <bottom/>
      <diagonal/>
    </border>
  </borders>
  <cellStyleXfs count="61">
    <xf numFmtId="0" fontId="0" fillId="0" borderId="0"/>
    <xf numFmtId="164" fontId="1" fillId="0" borderId="0" applyFont="0" applyFill="0" applyBorder="0" applyAlignment="0" applyProtection="0"/>
    <xf numFmtId="9" fontId="1" fillId="0" borderId="0" applyFont="0" applyFill="0" applyBorder="0" applyAlignment="0" applyProtection="0"/>
    <xf numFmtId="0" fontId="10" fillId="0" borderId="0"/>
    <xf numFmtId="0" fontId="15" fillId="0" borderId="0" applyNumberFormat="0" applyFill="0" applyBorder="0" applyAlignment="0" applyProtection="0">
      <alignment vertical="top"/>
      <protection locked="0"/>
    </xf>
    <xf numFmtId="0" fontId="17" fillId="0" borderId="0"/>
    <xf numFmtId="0" fontId="19" fillId="0" borderId="0"/>
    <xf numFmtId="0" fontId="17" fillId="0" borderId="0"/>
    <xf numFmtId="164" fontId="19" fillId="0" borderId="0" applyFont="0" applyFill="0" applyBorder="0" applyAlignment="0" applyProtection="0"/>
    <xf numFmtId="170" fontId="19" fillId="0" borderId="0" applyFont="0" applyFill="0" applyBorder="0" applyAlignment="0" applyProtection="0"/>
    <xf numFmtId="0" fontId="33" fillId="0" borderId="0"/>
    <xf numFmtId="0" fontId="37" fillId="0" borderId="0" applyNumberFormat="0" applyFill="0" applyBorder="0" applyAlignment="0" applyProtection="0">
      <alignment vertical="top"/>
      <protection locked="0"/>
    </xf>
    <xf numFmtId="9" fontId="10" fillId="0" borderId="0" applyFont="0" applyFill="0" applyBorder="0" applyAlignment="0" applyProtection="0"/>
    <xf numFmtId="9" fontId="19" fillId="0" borderId="0" applyFont="0" applyFill="0" applyBorder="0" applyAlignment="0" applyProtection="0"/>
    <xf numFmtId="176" fontId="10" fillId="0" borderId="0" applyFont="0" applyFill="0" applyBorder="0" applyAlignment="0" applyProtection="0"/>
    <xf numFmtId="0" fontId="17" fillId="0" borderId="0"/>
    <xf numFmtId="0" fontId="60" fillId="0" borderId="0"/>
    <xf numFmtId="0" fontId="10" fillId="0" borderId="0"/>
    <xf numFmtId="0" fontId="10" fillId="0" borderId="0"/>
    <xf numFmtId="0" fontId="17" fillId="0" borderId="0"/>
    <xf numFmtId="0" fontId="19" fillId="0" borderId="0"/>
    <xf numFmtId="0" fontId="10" fillId="0" borderId="0"/>
    <xf numFmtId="0" fontId="10" fillId="0" borderId="0"/>
    <xf numFmtId="0" fontId="10" fillId="0" borderId="0"/>
    <xf numFmtId="0" fontId="10" fillId="0" borderId="0"/>
    <xf numFmtId="176" fontId="1" fillId="0" borderId="0" applyFont="0" applyFill="0" applyBorder="0" applyAlignment="0" applyProtection="0"/>
    <xf numFmtId="0" fontId="17" fillId="0" borderId="0"/>
    <xf numFmtId="9" fontId="1" fillId="0" borderId="0" applyFont="0" applyFill="0" applyBorder="0" applyAlignment="0" applyProtection="0"/>
    <xf numFmtId="0" fontId="17" fillId="0" borderId="0"/>
    <xf numFmtId="9"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176" fontId="1" fillId="0" borderId="0" applyFont="0" applyFill="0" applyBorder="0" applyAlignment="0" applyProtection="0"/>
    <xf numFmtId="0" fontId="19" fillId="0" borderId="0"/>
    <xf numFmtId="0" fontId="17" fillId="0" borderId="0"/>
    <xf numFmtId="0" fontId="10" fillId="0" borderId="0"/>
    <xf numFmtId="9" fontId="10" fillId="0" borderId="0" applyFont="0" applyFill="0" applyBorder="0" applyAlignment="0" applyProtection="0"/>
    <xf numFmtId="0" fontId="19" fillId="0" borderId="0"/>
    <xf numFmtId="0" fontId="19" fillId="0" borderId="0"/>
    <xf numFmtId="217" fontId="10" fillId="0" borderId="0" applyFont="0" applyFill="0" applyBorder="0" applyAlignment="0" applyProtection="0"/>
    <xf numFmtId="0" fontId="10" fillId="0" borderId="0"/>
    <xf numFmtId="218" fontId="10" fillId="0" borderId="0" applyFont="0" applyFill="0" applyBorder="0" applyAlignment="0" applyProtection="0"/>
    <xf numFmtId="0" fontId="10" fillId="0" borderId="0"/>
    <xf numFmtId="0" fontId="113" fillId="0" borderId="0" applyNumberFormat="0" applyFill="0" applyBorder="0" applyAlignment="0" applyProtection="0"/>
    <xf numFmtId="0" fontId="10" fillId="0" borderId="0"/>
    <xf numFmtId="0" fontId="10" fillId="0" borderId="0"/>
    <xf numFmtId="0" fontId="120" fillId="0" borderId="0"/>
    <xf numFmtId="0" fontId="10" fillId="0" borderId="0"/>
    <xf numFmtId="0" fontId="1" fillId="0" borderId="0"/>
    <xf numFmtId="0" fontId="1" fillId="0" borderId="0"/>
    <xf numFmtId="176" fontId="19" fillId="0" borderId="0" applyFont="0" applyFill="0" applyBorder="0" applyAlignment="0" applyProtection="0"/>
    <xf numFmtId="0" fontId="10" fillId="0" borderId="0"/>
    <xf numFmtId="0" fontId="10" fillId="0" borderId="0"/>
    <xf numFmtId="0" fontId="10" fillId="0" borderId="0"/>
    <xf numFmtId="0" fontId="10" fillId="0" borderId="0"/>
    <xf numFmtId="0" fontId="17" fillId="0" borderId="0"/>
    <xf numFmtId="0" fontId="19" fillId="0" borderId="0"/>
    <xf numFmtId="0" fontId="19" fillId="0" borderId="0"/>
    <xf numFmtId="0" fontId="33" fillId="0" borderId="0"/>
    <xf numFmtId="176" fontId="1" fillId="0" borderId="0" applyFont="0" applyFill="0" applyBorder="0" applyAlignment="0" applyProtection="0"/>
    <xf numFmtId="9" fontId="19" fillId="0" borderId="0" applyFont="0" applyFill="0" applyBorder="0" applyAlignment="0" applyProtection="0"/>
  </cellStyleXfs>
  <cellXfs count="2036">
    <xf numFmtId="0" fontId="0" fillId="0" borderId="0" xfId="0"/>
    <xf numFmtId="0" fontId="5" fillId="2" borderId="0" xfId="0" applyFont="1" applyFill="1"/>
    <xf numFmtId="0" fontId="0" fillId="2" borderId="0" xfId="0" applyFill="1"/>
    <xf numFmtId="0" fontId="6" fillId="2" borderId="0" xfId="0" applyFont="1" applyFill="1"/>
    <xf numFmtId="0" fontId="7" fillId="2" borderId="0" xfId="0" applyFont="1" applyFill="1" applyAlignment="1">
      <alignment horizontal="centerContinuous" vertical="center"/>
    </xf>
    <xf numFmtId="0" fontId="8" fillId="2" borderId="0" xfId="0" applyFont="1" applyFill="1" applyAlignment="1">
      <alignment horizontal="centerContinuous" vertical="center"/>
    </xf>
    <xf numFmtId="0" fontId="9" fillId="2" borderId="0" xfId="0" applyFont="1" applyFill="1" applyAlignment="1">
      <alignment horizontal="centerContinuous" vertical="center"/>
    </xf>
    <xf numFmtId="0" fontId="11" fillId="2" borderId="0" xfId="3" applyFont="1" applyFill="1" applyAlignment="1">
      <alignment horizontal="center" vertical="center"/>
    </xf>
    <xf numFmtId="0" fontId="11" fillId="2" borderId="0" xfId="3" applyFont="1" applyFill="1" applyAlignment="1">
      <alignment vertical="center"/>
    </xf>
    <xf numFmtId="2" fontId="12" fillId="2" borderId="0" xfId="3" applyNumberFormat="1"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center"/>
    </xf>
    <xf numFmtId="0" fontId="16" fillId="2" borderId="0" xfId="4" applyFont="1" applyFill="1" applyBorder="1" applyAlignment="1" applyProtection="1">
      <alignment vertical="center"/>
    </xf>
    <xf numFmtId="0" fontId="12" fillId="2" borderId="0" xfId="3" applyFont="1" applyFill="1" applyAlignment="1">
      <alignment vertical="center"/>
    </xf>
    <xf numFmtId="0" fontId="0" fillId="2" borderId="0" xfId="0" applyFill="1" applyAlignment="1">
      <alignment wrapText="1"/>
    </xf>
    <xf numFmtId="0" fontId="0" fillId="2" borderId="0" xfId="0" applyFill="1" applyAlignment="1">
      <alignment vertical="center" wrapText="1"/>
    </xf>
    <xf numFmtId="0" fontId="11" fillId="2" borderId="0" xfId="3" applyFont="1" applyFill="1"/>
    <xf numFmtId="0" fontId="11" fillId="2" borderId="0" xfId="3" applyFont="1" applyFill="1" applyAlignment="1">
      <alignment vertical="center" wrapText="1"/>
    </xf>
    <xf numFmtId="0" fontId="15" fillId="2" borderId="0" xfId="4" applyFill="1" applyAlignment="1" applyProtection="1">
      <alignment horizontal="left" vertical="center"/>
      <protection locked="0"/>
    </xf>
    <xf numFmtId="0" fontId="15" fillId="2" borderId="0" xfId="4" applyFill="1" applyBorder="1" applyAlignment="1" applyProtection="1">
      <alignment horizontal="center" vertical="center"/>
    </xf>
    <xf numFmtId="0" fontId="18" fillId="2" borderId="0" xfId="5" applyFont="1" applyFill="1" applyAlignment="1">
      <alignment horizontal="right" vertical="center"/>
    </xf>
    <xf numFmtId="0" fontId="18" fillId="2" borderId="0" xfId="5" applyFont="1" applyFill="1" applyAlignment="1">
      <alignment horizontal="center" vertical="center"/>
    </xf>
    <xf numFmtId="0" fontId="18" fillId="2" borderId="0" xfId="5" applyFont="1" applyFill="1" applyAlignment="1">
      <alignment vertical="center"/>
    </xf>
    <xf numFmtId="0" fontId="20" fillId="2" borderId="0" xfId="6" applyFont="1" applyFill="1" applyAlignment="1">
      <alignment horizontal="centerContinuous" vertical="center"/>
    </xf>
    <xf numFmtId="0" fontId="21" fillId="2" borderId="0" xfId="5" applyFont="1" applyFill="1" applyAlignment="1">
      <alignment horizontal="centerContinuous" vertical="center"/>
    </xf>
    <xf numFmtId="165" fontId="22" fillId="2" borderId="0" xfId="6" applyNumberFormat="1" applyFont="1" applyFill="1" applyAlignment="1">
      <alignment horizontal="centerContinuous" vertical="center"/>
    </xf>
    <xf numFmtId="16" fontId="23" fillId="2" borderId="0" xfId="5" applyNumberFormat="1" applyFont="1" applyFill="1" applyAlignment="1">
      <alignment horizontal="centerContinuous" vertical="center"/>
    </xf>
    <xf numFmtId="0" fontId="23" fillId="2" borderId="0" xfId="5" applyFont="1" applyFill="1" applyAlignment="1">
      <alignment horizontal="centerContinuous" vertical="center"/>
    </xf>
    <xf numFmtId="0" fontId="23" fillId="2" borderId="0" xfId="5" applyFont="1" applyFill="1" applyAlignment="1">
      <alignment horizontal="center" vertical="center"/>
    </xf>
    <xf numFmtId="0" fontId="23" fillId="2" borderId="0" xfId="5" applyFont="1" applyFill="1" applyAlignment="1">
      <alignment vertical="center"/>
    </xf>
    <xf numFmtId="165" fontId="22" fillId="2" borderId="1" xfId="6" applyNumberFormat="1" applyFont="1" applyFill="1" applyBorder="1" applyAlignment="1">
      <alignment horizontal="centerContinuous" vertical="center"/>
    </xf>
    <xf numFmtId="16" fontId="23" fillId="2" borderId="1" xfId="5" applyNumberFormat="1" applyFont="1" applyFill="1" applyBorder="1" applyAlignment="1">
      <alignment horizontal="centerContinuous" vertical="center"/>
    </xf>
    <xf numFmtId="0" fontId="23" fillId="2" borderId="1" xfId="5" applyFont="1" applyFill="1" applyBorder="1" applyAlignment="1">
      <alignment horizontal="centerContinuous" vertical="center"/>
    </xf>
    <xf numFmtId="0" fontId="23" fillId="2" borderId="1" xfId="5" applyFont="1" applyFill="1" applyBorder="1" applyAlignment="1">
      <alignment horizontal="center" vertical="center"/>
    </xf>
    <xf numFmtId="0" fontId="25" fillId="2" borderId="2" xfId="5" applyFont="1" applyFill="1" applyBorder="1" applyAlignment="1">
      <alignment horizontal="centerContinuous" vertical="center"/>
    </xf>
    <xf numFmtId="0" fontId="13" fillId="2" borderId="0" xfId="6" applyFont="1" applyFill="1" applyAlignment="1">
      <alignment horizontal="center"/>
    </xf>
    <xf numFmtId="166" fontId="13" fillId="2" borderId="4" xfId="6" applyNumberFormat="1" applyFont="1" applyFill="1" applyBorder="1" applyAlignment="1">
      <alignment horizontal="right" vertical="center"/>
    </xf>
    <xf numFmtId="0" fontId="13" fillId="2" borderId="4" xfId="6" applyFont="1" applyFill="1" applyBorder="1" applyAlignment="1">
      <alignment horizontal="center"/>
    </xf>
    <xf numFmtId="0" fontId="26" fillId="2" borderId="0" xfId="6" applyFont="1" applyFill="1" applyAlignment="1">
      <alignment horizontal="center" vertical="center"/>
    </xf>
    <xf numFmtId="0" fontId="9" fillId="2" borderId="0" xfId="6" applyFont="1" applyFill="1" applyAlignment="1">
      <alignment horizontal="center" vertical="center"/>
    </xf>
    <xf numFmtId="166" fontId="12" fillId="2" borderId="0" xfId="6" applyNumberFormat="1" applyFont="1" applyFill="1" applyAlignment="1">
      <alignment horizontal="right" vertical="center"/>
    </xf>
    <xf numFmtId="0" fontId="12" fillId="2" borderId="0" xfId="6" applyFont="1" applyFill="1" applyAlignment="1">
      <alignment horizontal="center"/>
    </xf>
    <xf numFmtId="0" fontId="13" fillId="2" borderId="0" xfId="6" applyFont="1" applyFill="1" applyAlignment="1">
      <alignment horizontal="left" vertical="center"/>
    </xf>
    <xf numFmtId="0" fontId="27" fillId="2" borderId="0" xfId="6" applyFont="1" applyFill="1" applyAlignment="1">
      <alignment horizontal="center" vertical="center"/>
    </xf>
    <xf numFmtId="167" fontId="28" fillId="2" borderId="0" xfId="6" applyNumberFormat="1" applyFont="1" applyFill="1" applyAlignment="1">
      <alignment vertical="center"/>
    </xf>
    <xf numFmtId="168" fontId="28" fillId="2" borderId="0" xfId="6" applyNumberFormat="1" applyFont="1" applyFill="1" applyAlignment="1">
      <alignment horizontal="center" vertical="center"/>
    </xf>
    <xf numFmtId="168" fontId="29" fillId="2" borderId="0" xfId="6" applyNumberFormat="1" applyFont="1" applyFill="1" applyAlignment="1">
      <alignment horizontal="center" vertical="center"/>
    </xf>
    <xf numFmtId="0" fontId="14" fillId="2" borderId="0" xfId="6" applyFont="1" applyFill="1" applyAlignment="1">
      <alignment vertical="center"/>
    </xf>
    <xf numFmtId="0" fontId="29" fillId="2" borderId="0" xfId="6" applyFont="1" applyFill="1" applyAlignment="1">
      <alignment horizontal="left" vertical="center"/>
    </xf>
    <xf numFmtId="167" fontId="29" fillId="2" borderId="0" xfId="7" applyNumberFormat="1" applyFont="1" applyFill="1" applyAlignment="1">
      <alignment vertical="center"/>
    </xf>
    <xf numFmtId="0" fontId="29" fillId="2" borderId="0" xfId="6" applyFont="1" applyFill="1" applyAlignment="1">
      <alignment horizontal="center" vertical="center"/>
    </xf>
    <xf numFmtId="0" fontId="13" fillId="2" borderId="5" xfId="6" applyFont="1" applyFill="1" applyBorder="1" applyAlignment="1">
      <alignment horizontal="left" vertical="center"/>
    </xf>
    <xf numFmtId="0" fontId="29" fillId="2" borderId="5" xfId="6" applyFont="1" applyFill="1" applyBorder="1" applyAlignment="1">
      <alignment horizontal="left" vertical="center"/>
    </xf>
    <xf numFmtId="167" fontId="29" fillId="2" borderId="5" xfId="7" applyNumberFormat="1" applyFont="1" applyFill="1" applyBorder="1" applyAlignment="1">
      <alignment vertical="center"/>
    </xf>
    <xf numFmtId="168" fontId="29" fillId="2" borderId="5" xfId="6" applyNumberFormat="1" applyFont="1" applyFill="1" applyBorder="1" applyAlignment="1">
      <alignment horizontal="center" vertical="center"/>
    </xf>
    <xf numFmtId="0" fontId="28" fillId="2" borderId="0" xfId="6" applyFont="1" applyFill="1" applyAlignment="1">
      <alignment horizontal="left" vertical="center"/>
    </xf>
    <xf numFmtId="0" fontId="18" fillId="2" borderId="0" xfId="6" applyFont="1" applyFill="1" applyAlignment="1">
      <alignment vertical="center"/>
    </xf>
    <xf numFmtId="3" fontId="30" fillId="2" borderId="0" xfId="6" applyNumberFormat="1" applyFont="1" applyFill="1" applyAlignment="1">
      <alignment horizontal="right" vertical="top"/>
    </xf>
    <xf numFmtId="169" fontId="30" fillId="2" borderId="0" xfId="8" applyNumberFormat="1" applyFont="1" applyFill="1" applyAlignment="1">
      <alignment horizontal="right" vertical="top"/>
    </xf>
    <xf numFmtId="3" fontId="30" fillId="2" borderId="5" xfId="6" applyNumberFormat="1" applyFont="1" applyFill="1" applyBorder="1" applyAlignment="1">
      <alignment horizontal="right" vertical="top"/>
    </xf>
    <xf numFmtId="169" fontId="30" fillId="2" borderId="5" xfId="8" applyNumberFormat="1" applyFont="1" applyFill="1" applyBorder="1" applyAlignment="1">
      <alignment horizontal="right" vertical="top"/>
    </xf>
    <xf numFmtId="169" fontId="28" fillId="2" borderId="0" xfId="8" applyNumberFormat="1" applyFont="1" applyFill="1" applyAlignment="1">
      <alignment vertical="center"/>
    </xf>
    <xf numFmtId="0" fontId="25" fillId="2" borderId="0" xfId="5" applyFont="1" applyFill="1" applyAlignment="1">
      <alignment horizontal="left" vertical="center"/>
    </xf>
    <xf numFmtId="166" fontId="28" fillId="2" borderId="0" xfId="5" applyNumberFormat="1" applyFont="1" applyFill="1" applyAlignment="1">
      <alignment horizontal="right" vertical="center"/>
    </xf>
    <xf numFmtId="0" fontId="29" fillId="2" borderId="0" xfId="5" applyFont="1" applyFill="1" applyAlignment="1">
      <alignment vertical="center"/>
    </xf>
    <xf numFmtId="0" fontId="31" fillId="2" borderId="0" xfId="5" applyFont="1" applyFill="1" applyAlignment="1">
      <alignment horizontal="left" vertical="center"/>
    </xf>
    <xf numFmtId="0" fontId="29" fillId="2" borderId="0" xfId="5" applyFont="1" applyFill="1" applyAlignment="1">
      <alignment horizontal="center" vertical="center"/>
    </xf>
    <xf numFmtId="0" fontId="31" fillId="2" borderId="5" xfId="5" applyFont="1" applyFill="1" applyBorder="1" applyAlignment="1">
      <alignment horizontal="left" vertical="center"/>
    </xf>
    <xf numFmtId="0" fontId="29" fillId="2" borderId="5" xfId="5" applyFont="1" applyFill="1" applyBorder="1" applyAlignment="1">
      <alignment horizontal="center" vertical="center"/>
    </xf>
    <xf numFmtId="168" fontId="29" fillId="2" borderId="0" xfId="6" applyNumberFormat="1" applyFont="1" applyFill="1" applyAlignment="1">
      <alignment vertical="center"/>
    </xf>
    <xf numFmtId="0" fontId="29" fillId="2" borderId="0" xfId="6" applyFont="1" applyFill="1" applyAlignment="1">
      <alignment vertical="center"/>
    </xf>
    <xf numFmtId="0" fontId="18" fillId="2" borderId="1" xfId="5" applyFont="1" applyFill="1" applyBorder="1" applyAlignment="1">
      <alignment horizontal="center" vertical="center"/>
    </xf>
    <xf numFmtId="0" fontId="18" fillId="2" borderId="1" xfId="5" applyFont="1" applyFill="1" applyBorder="1" applyAlignment="1">
      <alignment horizontal="right" vertical="center"/>
    </xf>
    <xf numFmtId="0" fontId="18" fillId="2" borderId="0" xfId="5" applyFont="1" applyFill="1" applyAlignment="1">
      <alignment horizontal="left" vertical="center"/>
    </xf>
    <xf numFmtId="168" fontId="26" fillId="2" borderId="0" xfId="6" applyNumberFormat="1" applyFont="1" applyFill="1"/>
    <xf numFmtId="0" fontId="21" fillId="2" borderId="1" xfId="5" applyFont="1" applyFill="1" applyBorder="1" applyAlignment="1">
      <alignment horizontal="centerContinuous" vertical="center"/>
    </xf>
    <xf numFmtId="167" fontId="28" fillId="2" borderId="0" xfId="7" applyNumberFormat="1" applyFont="1" applyFill="1" applyAlignment="1">
      <alignment vertical="center"/>
    </xf>
    <xf numFmtId="170" fontId="18" fillId="2" borderId="1" xfId="9" applyFont="1" applyFill="1" applyBorder="1" applyAlignment="1">
      <alignment horizontal="center" vertical="center"/>
    </xf>
    <xf numFmtId="170" fontId="18" fillId="2" borderId="1" xfId="9" applyFont="1" applyFill="1" applyBorder="1" applyAlignment="1">
      <alignment horizontal="right" vertical="center"/>
    </xf>
    <xf numFmtId="0" fontId="15" fillId="2" borderId="0" xfId="4" applyFill="1" applyAlignment="1" applyProtection="1"/>
    <xf numFmtId="0" fontId="19" fillId="2" borderId="0" xfId="6" applyFill="1"/>
    <xf numFmtId="0" fontId="19" fillId="2" borderId="0" xfId="6" applyFill="1" applyAlignment="1">
      <alignment horizontal="centerContinuous" vertical="center"/>
    </xf>
    <xf numFmtId="0" fontId="28" fillId="2" borderId="2" xfId="6" applyFont="1" applyFill="1" applyBorder="1" applyAlignment="1">
      <alignment horizontal="centerContinuous" vertical="center"/>
    </xf>
    <xf numFmtId="0" fontId="27" fillId="2" borderId="0" xfId="6" applyFont="1" applyFill="1"/>
    <xf numFmtId="0" fontId="28" fillId="2" borderId="4" xfId="6" applyFont="1" applyFill="1" applyBorder="1" applyAlignment="1">
      <alignment horizontal="center" vertical="center"/>
    </xf>
    <xf numFmtId="166" fontId="29" fillId="2" borderId="0" xfId="6" applyNumberFormat="1" applyFont="1" applyFill="1" applyAlignment="1">
      <alignment vertical="center"/>
    </xf>
    <xf numFmtId="0" fontId="28" fillId="2" borderId="6" xfId="6" applyFont="1" applyFill="1" applyBorder="1" applyAlignment="1">
      <alignment vertical="center"/>
    </xf>
    <xf numFmtId="169" fontId="28" fillId="2" borderId="6" xfId="8" applyNumberFormat="1" applyFont="1" applyFill="1" applyBorder="1" applyAlignment="1">
      <alignment vertical="center"/>
    </xf>
    <xf numFmtId="168" fontId="28" fillId="2" borderId="6" xfId="6" applyNumberFormat="1" applyFont="1" applyFill="1" applyBorder="1" applyAlignment="1">
      <alignment vertical="center"/>
    </xf>
    <xf numFmtId="0" fontId="29" fillId="2" borderId="0" xfId="6" applyFont="1" applyFill="1" applyAlignment="1">
      <alignment horizontal="left" vertical="center" wrapText="1"/>
    </xf>
    <xf numFmtId="0" fontId="33" fillId="2" borderId="0" xfId="10" applyFill="1"/>
    <xf numFmtId="0" fontId="34" fillId="2" borderId="0" xfId="10" applyFont="1" applyFill="1" applyAlignment="1">
      <alignment horizontal="center"/>
    </xf>
    <xf numFmtId="0" fontId="20" fillId="2" borderId="0" xfId="10" applyFont="1" applyFill="1" applyAlignment="1">
      <alignment horizontal="centerContinuous" vertical="center" wrapText="1"/>
    </xf>
    <xf numFmtId="0" fontId="35" fillId="2" borderId="0" xfId="10" applyFont="1" applyFill="1" applyAlignment="1">
      <alignment horizontal="centerContinuous" vertical="center" wrapText="1"/>
    </xf>
    <xf numFmtId="0" fontId="35" fillId="2" borderId="0" xfId="10" applyFont="1" applyFill="1" applyAlignment="1">
      <alignment vertical="center" wrapText="1"/>
    </xf>
    <xf numFmtId="167" fontId="36" fillId="2" borderId="0" xfId="10" applyNumberFormat="1" applyFont="1" applyFill="1" applyAlignment="1">
      <alignment horizontal="center"/>
    </xf>
    <xf numFmtId="0" fontId="38" fillId="2" borderId="0" xfId="11" applyFont="1" applyFill="1" applyAlignment="1" applyProtection="1">
      <alignment horizontal="left" vertical="center"/>
      <protection locked="0"/>
    </xf>
    <xf numFmtId="0" fontId="22" fillId="2" borderId="0" xfId="10" applyFont="1" applyFill="1" applyAlignment="1">
      <alignment horizontal="centerContinuous" vertical="center"/>
    </xf>
    <xf numFmtId="0" fontId="39" fillId="2" borderId="0" xfId="10" applyFont="1" applyFill="1" applyAlignment="1">
      <alignment vertical="center"/>
    </xf>
    <xf numFmtId="167" fontId="36" fillId="2" borderId="0" xfId="10" applyNumberFormat="1" applyFont="1" applyFill="1" applyAlignment="1">
      <alignment horizontal="center" vertical="center"/>
    </xf>
    <xf numFmtId="0" fontId="33" fillId="2" borderId="0" xfId="10" quotePrefix="1" applyFill="1"/>
    <xf numFmtId="0" fontId="26" fillId="2" borderId="1" xfId="10" applyFont="1" applyFill="1" applyBorder="1"/>
    <xf numFmtId="0" fontId="18" fillId="2" borderId="1" xfId="5" applyFont="1" applyFill="1" applyBorder="1" applyAlignment="1">
      <alignment horizontal="left" vertical="center"/>
    </xf>
    <xf numFmtId="0" fontId="18" fillId="2" borderId="1" xfId="10" applyFont="1" applyFill="1" applyBorder="1" applyAlignment="1">
      <alignment horizontal="center" vertical="center"/>
    </xf>
    <xf numFmtId="0" fontId="40" fillId="2" borderId="0" xfId="10" quotePrefix="1" applyFont="1" applyFill="1" applyAlignment="1">
      <alignment vertical="center"/>
    </xf>
    <xf numFmtId="0" fontId="11" fillId="2" borderId="0" xfId="10" applyFont="1" applyFill="1"/>
    <xf numFmtId="0" fontId="12" fillId="2" borderId="2" xfId="10" applyFont="1" applyFill="1" applyBorder="1" applyAlignment="1">
      <alignment horizontal="centerContinuous" vertical="center"/>
    </xf>
    <xf numFmtId="0" fontId="12" fillId="2" borderId="2" xfId="5" applyFont="1" applyFill="1" applyBorder="1" applyAlignment="1">
      <alignment horizontal="centerContinuous" vertical="center"/>
    </xf>
    <xf numFmtId="0" fontId="11" fillId="2" borderId="2" xfId="10" applyFont="1" applyFill="1" applyBorder="1" applyAlignment="1">
      <alignment horizontal="centerContinuous"/>
    </xf>
    <xf numFmtId="0" fontId="41" fillId="2" borderId="0" xfId="10" applyFont="1" applyFill="1" applyAlignment="1">
      <alignment horizontal="center"/>
    </xf>
    <xf numFmtId="0" fontId="11" fillId="2" borderId="4" xfId="10" applyFont="1" applyFill="1" applyBorder="1"/>
    <xf numFmtId="166" fontId="12" fillId="2" borderId="4" xfId="7" applyNumberFormat="1" applyFont="1" applyFill="1" applyBorder="1" applyAlignment="1">
      <alignment horizontal="right" vertical="center"/>
    </xf>
    <xf numFmtId="0" fontId="12" fillId="2" borderId="0" xfId="6" applyFont="1" applyFill="1" applyAlignment="1">
      <alignment horizontal="left" vertical="center"/>
    </xf>
    <xf numFmtId="0" fontId="11" fillId="2" borderId="0" xfId="6" applyFont="1" applyFill="1" applyAlignment="1">
      <alignment horizontal="center" vertical="center"/>
    </xf>
    <xf numFmtId="167" fontId="12" fillId="2" borderId="0" xfId="7" applyNumberFormat="1" applyFont="1" applyFill="1" applyAlignment="1">
      <alignment vertical="center"/>
    </xf>
    <xf numFmtId="0" fontId="42" fillId="2" borderId="0" xfId="10" applyFont="1" applyFill="1" applyAlignment="1">
      <alignment horizontal="center"/>
    </xf>
    <xf numFmtId="0" fontId="11" fillId="2" borderId="0" xfId="6" applyFont="1" applyFill="1" applyAlignment="1">
      <alignment vertical="center"/>
    </xf>
    <xf numFmtId="0" fontId="11" fillId="2" borderId="0" xfId="6" applyFont="1" applyFill="1" applyAlignment="1">
      <alignment horizontal="left" vertical="center"/>
    </xf>
    <xf numFmtId="167" fontId="11" fillId="2" borderId="0" xfId="7" applyNumberFormat="1" applyFont="1" applyFill="1" applyAlignment="1">
      <alignment vertical="center"/>
    </xf>
    <xf numFmtId="0" fontId="12" fillId="2" borderId="5" xfId="6" applyFont="1" applyFill="1" applyBorder="1" applyAlignment="1">
      <alignment horizontal="left" vertical="center"/>
    </xf>
    <xf numFmtId="0" fontId="11" fillId="2" borderId="5" xfId="6" applyFont="1" applyFill="1" applyBorder="1" applyAlignment="1">
      <alignment horizontal="left" vertical="center"/>
    </xf>
    <xf numFmtId="167" fontId="11" fillId="2" borderId="5" xfId="7" applyNumberFormat="1" applyFont="1" applyFill="1" applyBorder="1" applyAlignment="1">
      <alignment vertical="center"/>
    </xf>
    <xf numFmtId="0" fontId="12" fillId="2" borderId="0" xfId="10" applyFont="1" applyFill="1" applyAlignment="1">
      <alignment vertical="center"/>
    </xf>
    <xf numFmtId="0" fontId="11" fillId="2" borderId="5" xfId="10" applyFont="1" applyFill="1" applyBorder="1"/>
    <xf numFmtId="0" fontId="12" fillId="2" borderId="0" xfId="10" applyFont="1" applyFill="1"/>
    <xf numFmtId="167" fontId="33" fillId="2" borderId="0" xfId="10" applyNumberFormat="1" applyFill="1"/>
    <xf numFmtId="0" fontId="11" fillId="2" borderId="1" xfId="10" applyFont="1" applyFill="1" applyBorder="1"/>
    <xf numFmtId="168" fontId="11" fillId="2" borderId="1" xfId="6" applyNumberFormat="1" applyFont="1" applyFill="1" applyBorder="1" applyAlignment="1">
      <alignment vertical="center"/>
    </xf>
    <xf numFmtId="168" fontId="11" fillId="2" borderId="7" xfId="6" applyNumberFormat="1" applyFont="1" applyFill="1" applyBorder="1" applyAlignment="1">
      <alignment vertical="center"/>
    </xf>
    <xf numFmtId="0" fontId="9" fillId="2" borderId="0" xfId="10" applyFont="1" applyFill="1"/>
    <xf numFmtId="167" fontId="11" fillId="0" borderId="5" xfId="7" applyNumberFormat="1" applyFont="1" applyBorder="1" applyAlignment="1">
      <alignment vertical="center"/>
    </xf>
    <xf numFmtId="0" fontId="29" fillId="2" borderId="0" xfId="6" applyFont="1" applyFill="1"/>
    <xf numFmtId="0" fontId="39" fillId="2" borderId="0" xfId="10" applyFont="1" applyFill="1" applyAlignment="1">
      <alignment horizontal="centerContinuous" vertical="center"/>
    </xf>
    <xf numFmtId="167" fontId="43" fillId="2" borderId="0" xfId="10" applyNumberFormat="1" applyFont="1" applyFill="1" applyAlignment="1">
      <alignment vertical="center"/>
    </xf>
    <xf numFmtId="167" fontId="39" fillId="2" borderId="0" xfId="10" applyNumberFormat="1" applyFont="1" applyFill="1" applyAlignment="1">
      <alignment horizontal="centerContinuous" vertical="center"/>
    </xf>
    <xf numFmtId="167" fontId="44" fillId="2" borderId="0" xfId="10" applyNumberFormat="1" applyFont="1" applyFill="1"/>
    <xf numFmtId="0" fontId="44" fillId="2" borderId="0" xfId="10" applyFont="1" applyFill="1"/>
    <xf numFmtId="0" fontId="45" fillId="2" borderId="0" xfId="10" applyFont="1" applyFill="1" applyAlignment="1">
      <alignment horizontal="left" vertical="center" wrapText="1"/>
    </xf>
    <xf numFmtId="0" fontId="20" fillId="2" borderId="0" xfId="10" applyFont="1" applyFill="1" applyAlignment="1">
      <alignment horizontal="center" vertical="center"/>
    </xf>
    <xf numFmtId="17" fontId="12" fillId="2" borderId="2" xfId="10" applyNumberFormat="1" applyFont="1" applyFill="1" applyBorder="1" applyAlignment="1">
      <alignment horizontal="center" vertical="center"/>
    </xf>
    <xf numFmtId="0" fontId="46" fillId="2" borderId="0" xfId="10" applyFont="1" applyFill="1"/>
    <xf numFmtId="167" fontId="12" fillId="2" borderId="0" xfId="7" applyNumberFormat="1" applyFont="1" applyFill="1" applyAlignment="1">
      <alignment horizontal="center" vertical="center"/>
    </xf>
    <xf numFmtId="167" fontId="47" fillId="2" borderId="0" xfId="7" applyNumberFormat="1" applyFont="1" applyFill="1" applyAlignment="1">
      <alignment horizontal="center" vertical="center"/>
    </xf>
    <xf numFmtId="167" fontId="11" fillId="2" borderId="5" xfId="7" applyNumberFormat="1" applyFont="1" applyFill="1" applyBorder="1" applyAlignment="1">
      <alignment horizontal="center" vertical="center"/>
    </xf>
    <xf numFmtId="167" fontId="11" fillId="2" borderId="0" xfId="7" applyNumberFormat="1" applyFont="1" applyFill="1" applyAlignment="1">
      <alignment horizontal="right" vertical="center"/>
    </xf>
    <xf numFmtId="0" fontId="9" fillId="2" borderId="1" xfId="10" applyFont="1" applyFill="1" applyBorder="1"/>
    <xf numFmtId="0" fontId="19" fillId="2" borderId="0" xfId="6" applyFill="1" applyAlignment="1">
      <alignment wrapText="1"/>
    </xf>
    <xf numFmtId="0" fontId="48" fillId="2" borderId="0" xfId="6" applyFont="1" applyFill="1" applyAlignment="1">
      <alignment wrapText="1"/>
    </xf>
    <xf numFmtId="0" fontId="13" fillId="2" borderId="0" xfId="6" applyFont="1" applyFill="1" applyAlignment="1">
      <alignment horizontal="center" wrapText="1"/>
    </xf>
    <xf numFmtId="0" fontId="14" fillId="2" borderId="3" xfId="6" applyFont="1" applyFill="1" applyBorder="1" applyAlignment="1">
      <alignment wrapText="1"/>
    </xf>
    <xf numFmtId="49" fontId="49" fillId="2" borderId="3" xfId="6" applyNumberFormat="1" applyFont="1" applyFill="1" applyBorder="1" applyAlignment="1">
      <alignment horizontal="center" vertical="top" wrapText="1"/>
    </xf>
    <xf numFmtId="0" fontId="13" fillId="2" borderId="3" xfId="6" applyFont="1" applyFill="1" applyBorder="1" applyAlignment="1">
      <alignment horizontal="center"/>
    </xf>
    <xf numFmtId="0" fontId="14" fillId="2" borderId="0" xfId="6" applyFont="1" applyFill="1" applyAlignment="1">
      <alignment wrapText="1"/>
    </xf>
    <xf numFmtId="0" fontId="14" fillId="2" borderId="4" xfId="6" applyFont="1" applyFill="1" applyBorder="1" applyAlignment="1">
      <alignment wrapText="1"/>
    </xf>
    <xf numFmtId="49" fontId="49" fillId="2" borderId="4" xfId="6" applyNumberFormat="1" applyFont="1" applyFill="1" applyBorder="1" applyAlignment="1">
      <alignment horizontal="center" vertical="top" wrapText="1"/>
    </xf>
    <xf numFmtId="49" fontId="49" fillId="2" borderId="8" xfId="6" applyNumberFormat="1" applyFont="1" applyFill="1" applyBorder="1" applyAlignment="1">
      <alignment horizontal="center" vertical="top" wrapText="1"/>
    </xf>
    <xf numFmtId="171" fontId="50" fillId="2" borderId="0" xfId="6" applyNumberFormat="1" applyFont="1" applyFill="1" applyAlignment="1">
      <alignment horizontal="right" vertical="top"/>
    </xf>
    <xf numFmtId="49" fontId="49" fillId="2" borderId="0" xfId="6" applyNumberFormat="1" applyFont="1" applyFill="1" applyAlignment="1">
      <alignment horizontal="center" vertical="top" wrapText="1"/>
    </xf>
    <xf numFmtId="171" fontId="50" fillId="2" borderId="5" xfId="6" applyNumberFormat="1" applyFont="1" applyFill="1" applyBorder="1" applyAlignment="1">
      <alignment horizontal="right" vertical="top"/>
    </xf>
    <xf numFmtId="49" fontId="49" fillId="2" borderId="5" xfId="6" applyNumberFormat="1" applyFont="1" applyFill="1" applyBorder="1" applyAlignment="1">
      <alignment horizontal="center" vertical="top" wrapText="1"/>
    </xf>
    <xf numFmtId="171" fontId="49" fillId="2" borderId="0" xfId="6" applyNumberFormat="1" applyFont="1" applyFill="1" applyAlignment="1">
      <alignment horizontal="right" vertical="top"/>
    </xf>
    <xf numFmtId="0" fontId="51" fillId="2" borderId="0" xfId="6" applyFont="1" applyFill="1" applyAlignment="1">
      <alignment wrapText="1"/>
    </xf>
    <xf numFmtId="0" fontId="52" fillId="2" borderId="0" xfId="6" applyFont="1" applyFill="1" applyAlignment="1">
      <alignment wrapText="1"/>
    </xf>
    <xf numFmtId="49" fontId="50" fillId="2" borderId="0" xfId="6" applyNumberFormat="1" applyFont="1" applyFill="1" applyAlignment="1">
      <alignment horizontal="left" vertical="top"/>
    </xf>
    <xf numFmtId="172" fontId="49" fillId="2" borderId="8" xfId="12" applyNumberFormat="1" applyFont="1" applyFill="1" applyBorder="1" applyAlignment="1">
      <alignment horizontal="center" vertical="top" wrapText="1"/>
    </xf>
    <xf numFmtId="172" fontId="50" fillId="2" borderId="8" xfId="12" applyNumberFormat="1" applyFont="1" applyFill="1" applyBorder="1" applyAlignment="1">
      <alignment horizontal="right" vertical="top"/>
    </xf>
    <xf numFmtId="0" fontId="14" fillId="2" borderId="1" xfId="6" applyFont="1" applyFill="1" applyBorder="1" applyAlignment="1">
      <alignment wrapText="1"/>
    </xf>
    <xf numFmtId="49" fontId="49" fillId="2" borderId="0" xfId="6" applyNumberFormat="1" applyFont="1" applyFill="1" applyAlignment="1">
      <alignment horizontal="left" vertical="top"/>
    </xf>
    <xf numFmtId="172" fontId="49" fillId="2" borderId="0" xfId="12" applyNumberFormat="1" applyFont="1" applyFill="1" applyBorder="1" applyAlignment="1">
      <alignment horizontal="center" vertical="top"/>
    </xf>
    <xf numFmtId="173" fontId="50" fillId="2" borderId="0" xfId="6" applyNumberFormat="1" applyFont="1" applyFill="1" applyAlignment="1">
      <alignment horizontal="right" vertical="top"/>
    </xf>
    <xf numFmtId="172" fontId="50" fillId="2" borderId="0" xfId="12" applyNumberFormat="1" applyFont="1" applyFill="1" applyBorder="1" applyAlignment="1">
      <alignment horizontal="center" vertical="top"/>
    </xf>
    <xf numFmtId="49" fontId="50" fillId="2" borderId="5" xfId="6" applyNumberFormat="1" applyFont="1" applyFill="1" applyBorder="1" applyAlignment="1">
      <alignment horizontal="left" vertical="top"/>
    </xf>
    <xf numFmtId="173" fontId="50" fillId="2" borderId="5" xfId="6" applyNumberFormat="1" applyFont="1" applyFill="1" applyBorder="1" applyAlignment="1">
      <alignment horizontal="right" vertical="top"/>
    </xf>
    <xf numFmtId="172" fontId="50" fillId="2" borderId="5" xfId="12" applyNumberFormat="1" applyFont="1" applyFill="1" applyBorder="1" applyAlignment="1">
      <alignment horizontal="center" vertical="top"/>
    </xf>
    <xf numFmtId="172" fontId="50" fillId="2" borderId="0" xfId="13" applyNumberFormat="1" applyFont="1" applyFill="1" applyBorder="1" applyAlignment="1">
      <alignment horizontal="right" vertical="top"/>
    </xf>
    <xf numFmtId="172" fontId="29" fillId="2" borderId="0" xfId="13" applyNumberFormat="1" applyFont="1" applyFill="1" applyBorder="1" applyAlignment="1">
      <alignment vertical="center"/>
    </xf>
    <xf numFmtId="9" fontId="50" fillId="2" borderId="0" xfId="12" applyFont="1" applyFill="1" applyBorder="1" applyAlignment="1">
      <alignment horizontal="center" vertical="top"/>
    </xf>
    <xf numFmtId="49" fontId="50" fillId="2" borderId="1" xfId="6" applyNumberFormat="1" applyFont="1" applyFill="1" applyBorder="1" applyAlignment="1">
      <alignment horizontal="left" vertical="top"/>
    </xf>
    <xf numFmtId="0" fontId="19" fillId="2" borderId="1" xfId="6" applyFill="1" applyBorder="1"/>
    <xf numFmtId="172" fontId="50" fillId="2" borderId="1" xfId="13" applyNumberFormat="1" applyFont="1" applyFill="1" applyBorder="1" applyAlignment="1">
      <alignment horizontal="right" vertical="top"/>
    </xf>
    <xf numFmtId="9" fontId="50" fillId="2" borderId="1" xfId="12" applyFont="1" applyFill="1" applyBorder="1" applyAlignment="1">
      <alignment horizontal="center" vertical="top"/>
    </xf>
    <xf numFmtId="49" fontId="30" fillId="2" borderId="0" xfId="6" applyNumberFormat="1" applyFont="1" applyFill="1" applyAlignment="1">
      <alignment horizontal="left" vertical="top" wrapText="1"/>
    </xf>
    <xf numFmtId="0" fontId="13" fillId="2" borderId="4" xfId="6" quotePrefix="1" applyFont="1" applyFill="1" applyBorder="1" applyAlignment="1">
      <alignment horizontal="center"/>
    </xf>
    <xf numFmtId="167" fontId="19" fillId="2" borderId="0" xfId="6" applyNumberFormat="1" applyFill="1"/>
    <xf numFmtId="167" fontId="54" fillId="2" borderId="0" xfId="6" applyNumberFormat="1" applyFont="1" applyFill="1"/>
    <xf numFmtId="0" fontId="19" fillId="2" borderId="0" xfId="6" applyFill="1" applyAlignment="1">
      <alignment horizontal="center" wrapText="1"/>
    </xf>
    <xf numFmtId="49" fontId="30" fillId="2" borderId="0" xfId="6" applyNumberFormat="1" applyFont="1" applyFill="1" applyAlignment="1">
      <alignment horizontal="center" vertical="top" wrapText="1"/>
    </xf>
    <xf numFmtId="0" fontId="26" fillId="2" borderId="0" xfId="6" applyFont="1" applyFill="1"/>
    <xf numFmtId="0" fontId="20" fillId="2" borderId="0" xfId="6" applyFont="1" applyFill="1" applyAlignment="1">
      <alignment horizontal="centerContinuous" vertical="center" wrapText="1"/>
    </xf>
    <xf numFmtId="0" fontId="35" fillId="2" borderId="0" xfId="6" applyFont="1" applyFill="1" applyAlignment="1">
      <alignment horizontal="centerContinuous" vertical="center" wrapText="1"/>
    </xf>
    <xf numFmtId="0" fontId="22" fillId="2" borderId="0" xfId="6" applyFont="1" applyFill="1" applyAlignment="1">
      <alignment horizontal="centerContinuous" vertical="center"/>
    </xf>
    <xf numFmtId="0" fontId="39" fillId="2" borderId="0" xfId="6" applyFont="1" applyFill="1" applyAlignment="1">
      <alignment horizontal="centerContinuous" vertical="center"/>
    </xf>
    <xf numFmtId="0" fontId="26" fillId="2" borderId="1" xfId="6" applyFont="1" applyFill="1" applyBorder="1"/>
    <xf numFmtId="0" fontId="18" fillId="2" borderId="1" xfId="6" applyFont="1" applyFill="1" applyBorder="1" applyAlignment="1">
      <alignment horizontal="center" vertical="center"/>
    </xf>
    <xf numFmtId="0" fontId="28" fillId="2" borderId="2" xfId="5" applyFont="1" applyFill="1" applyBorder="1" applyAlignment="1">
      <alignment horizontal="centerContinuous" vertical="center"/>
    </xf>
    <xf numFmtId="0" fontId="29" fillId="2" borderId="2" xfId="6" applyFont="1" applyFill="1" applyBorder="1" applyAlignment="1">
      <alignment horizontal="centerContinuous"/>
    </xf>
    <xf numFmtId="0" fontId="29" fillId="2" borderId="4" xfId="6" applyFont="1" applyFill="1" applyBorder="1"/>
    <xf numFmtId="166" fontId="28" fillId="2" borderId="4" xfId="7" applyNumberFormat="1" applyFont="1" applyFill="1" applyBorder="1" applyAlignment="1">
      <alignment horizontal="right" vertical="center"/>
    </xf>
    <xf numFmtId="0" fontId="29" fillId="2" borderId="4" xfId="6" applyFont="1" applyFill="1" applyBorder="1" applyAlignment="1">
      <alignment vertical="center"/>
    </xf>
    <xf numFmtId="166" fontId="28" fillId="2" borderId="0" xfId="7" applyNumberFormat="1" applyFont="1" applyFill="1" applyAlignment="1">
      <alignment horizontal="right" vertical="center"/>
    </xf>
    <xf numFmtId="167" fontId="28" fillId="2" borderId="0" xfId="10" applyNumberFormat="1" applyFont="1" applyFill="1" applyAlignment="1">
      <alignment vertical="center"/>
    </xf>
    <xf numFmtId="167" fontId="29" fillId="2" borderId="0" xfId="10" applyNumberFormat="1" applyFont="1" applyFill="1" applyAlignment="1">
      <alignment vertical="center"/>
    </xf>
    <xf numFmtId="0" fontId="29" fillId="2" borderId="5" xfId="6" applyFont="1" applyFill="1" applyBorder="1"/>
    <xf numFmtId="0" fontId="28" fillId="2" borderId="0" xfId="6" applyFont="1" applyFill="1" applyAlignment="1">
      <alignment vertical="center"/>
    </xf>
    <xf numFmtId="0" fontId="28" fillId="2" borderId="0" xfId="6" applyFont="1" applyFill="1"/>
    <xf numFmtId="0" fontId="9" fillId="2" borderId="1" xfId="6" applyFont="1" applyFill="1" applyBorder="1"/>
    <xf numFmtId="0" fontId="12" fillId="2" borderId="1" xfId="6" applyFont="1" applyFill="1" applyBorder="1" applyAlignment="1">
      <alignment vertical="center"/>
    </xf>
    <xf numFmtId="0" fontId="12" fillId="2" borderId="1" xfId="6" applyFont="1" applyFill="1" applyBorder="1" applyAlignment="1">
      <alignment horizontal="left" vertical="center"/>
    </xf>
    <xf numFmtId="174" fontId="12" fillId="2" borderId="1" xfId="6" applyNumberFormat="1" applyFont="1" applyFill="1" applyBorder="1" applyAlignment="1">
      <alignment horizontal="right" vertical="center"/>
    </xf>
    <xf numFmtId="175" fontId="12" fillId="2" borderId="1" xfId="6" applyNumberFormat="1" applyFont="1" applyFill="1" applyBorder="1" applyAlignment="1">
      <alignment horizontal="right" vertical="center"/>
    </xf>
    <xf numFmtId="0" fontId="9" fillId="2" borderId="0" xfId="6" applyFont="1" applyFill="1"/>
    <xf numFmtId="0" fontId="12" fillId="2" borderId="0" xfId="6" applyFont="1" applyFill="1" applyAlignment="1">
      <alignment vertical="center"/>
    </xf>
    <xf numFmtId="174" fontId="12" fillId="2" borderId="0" xfId="6" applyNumberFormat="1" applyFont="1" applyFill="1" applyAlignment="1">
      <alignment horizontal="right" vertical="center"/>
    </xf>
    <xf numFmtId="175" fontId="12" fillId="2" borderId="0" xfId="6" applyNumberFormat="1" applyFont="1" applyFill="1" applyAlignment="1">
      <alignment horizontal="right" vertical="center"/>
    </xf>
    <xf numFmtId="0" fontId="14" fillId="2" borderId="0" xfId="10" applyFont="1" applyFill="1"/>
    <xf numFmtId="0" fontId="13" fillId="2" borderId="2" xfId="10" applyFont="1" applyFill="1" applyBorder="1" applyAlignment="1">
      <alignment horizontal="centerContinuous" vertical="center"/>
    </xf>
    <xf numFmtId="0" fontId="13" fillId="2" borderId="2" xfId="5" applyFont="1" applyFill="1" applyBorder="1" applyAlignment="1">
      <alignment horizontal="centerContinuous" vertical="center"/>
    </xf>
    <xf numFmtId="0" fontId="14" fillId="2" borderId="2" xfId="10" applyFont="1" applyFill="1" applyBorder="1" applyAlignment="1">
      <alignment horizontal="centerContinuous"/>
    </xf>
    <xf numFmtId="0" fontId="14" fillId="2" borderId="4" xfId="10" applyFont="1" applyFill="1" applyBorder="1"/>
    <xf numFmtId="166" fontId="13" fillId="2" borderId="4" xfId="7" applyNumberFormat="1" applyFont="1" applyFill="1" applyBorder="1" applyAlignment="1">
      <alignment horizontal="right" vertical="center"/>
    </xf>
    <xf numFmtId="0" fontId="13" fillId="2" borderId="0" xfId="10" applyFont="1" applyFill="1" applyAlignment="1">
      <alignment vertical="center"/>
    </xf>
    <xf numFmtId="0" fontId="29" fillId="2" borderId="0" xfId="10" applyFont="1" applyFill="1"/>
    <xf numFmtId="0" fontId="14" fillId="2" borderId="5" xfId="10" applyFont="1" applyFill="1" applyBorder="1"/>
    <xf numFmtId="0" fontId="29" fillId="2" borderId="5" xfId="10" applyFont="1" applyFill="1" applyBorder="1"/>
    <xf numFmtId="0" fontId="13" fillId="2" borderId="0" xfId="10" applyFont="1" applyFill="1"/>
    <xf numFmtId="0" fontId="12" fillId="2" borderId="1" xfId="10" applyFont="1" applyFill="1" applyBorder="1" applyAlignment="1">
      <alignment vertical="center"/>
    </xf>
    <xf numFmtId="0" fontId="12" fillId="2" borderId="1" xfId="10" applyFont="1" applyFill="1" applyBorder="1" applyAlignment="1">
      <alignment horizontal="left" vertical="center"/>
    </xf>
    <xf numFmtId="174" fontId="12" fillId="2" borderId="1" xfId="10" applyNumberFormat="1" applyFont="1" applyFill="1" applyBorder="1" applyAlignment="1">
      <alignment horizontal="right" vertical="center"/>
    </xf>
    <xf numFmtId="175" fontId="12" fillId="2" borderId="1" xfId="10" applyNumberFormat="1" applyFont="1" applyFill="1" applyBorder="1" applyAlignment="1">
      <alignment horizontal="right" vertical="center"/>
    </xf>
    <xf numFmtId="0" fontId="29" fillId="2" borderId="0" xfId="6" applyFont="1" applyFill="1" applyAlignment="1">
      <alignment vertical="top" wrapText="1"/>
    </xf>
    <xf numFmtId="166" fontId="29" fillId="2" borderId="4" xfId="6" applyNumberFormat="1" applyFont="1" applyFill="1" applyBorder="1" applyAlignment="1">
      <alignment vertical="center"/>
    </xf>
    <xf numFmtId="168" fontId="29" fillId="2" borderId="4" xfId="6" applyNumberFormat="1" applyFont="1" applyFill="1" applyBorder="1" applyAlignment="1">
      <alignment vertical="center"/>
    </xf>
    <xf numFmtId="166" fontId="28" fillId="2" borderId="6" xfId="6" applyNumberFormat="1" applyFont="1" applyFill="1" applyBorder="1" applyAlignment="1">
      <alignment vertical="center"/>
    </xf>
    <xf numFmtId="168" fontId="28" fillId="2" borderId="1" xfId="6" applyNumberFormat="1" applyFont="1" applyFill="1" applyBorder="1" applyAlignment="1">
      <alignment vertical="center"/>
    </xf>
    <xf numFmtId="166" fontId="28" fillId="2" borderId="0" xfId="6" applyNumberFormat="1" applyFont="1" applyFill="1" applyAlignment="1">
      <alignment vertical="center"/>
    </xf>
    <xf numFmtId="168" fontId="28" fillId="2" borderId="0" xfId="6" applyNumberFormat="1" applyFont="1" applyFill="1" applyAlignment="1">
      <alignment vertical="center"/>
    </xf>
    <xf numFmtId="0" fontId="15" fillId="2" borderId="0" xfId="4" applyFill="1" applyAlignment="1" applyProtection="1">
      <alignment vertical="center"/>
    </xf>
    <xf numFmtId="0" fontId="13" fillId="2" borderId="2" xfId="6" applyFont="1" applyFill="1" applyBorder="1" applyAlignment="1">
      <alignment horizontal="centerContinuous" vertical="center"/>
    </xf>
    <xf numFmtId="0" fontId="13" fillId="2" borderId="0" xfId="6" applyFont="1" applyFill="1" applyAlignment="1">
      <alignment horizontal="center" vertical="center"/>
    </xf>
    <xf numFmtId="0" fontId="13" fillId="2" borderId="4" xfId="6" applyFont="1" applyFill="1" applyBorder="1" applyAlignment="1">
      <alignment horizontal="center" vertical="center"/>
    </xf>
    <xf numFmtId="0" fontId="13" fillId="2" borderId="0" xfId="6" applyFont="1" applyFill="1" applyAlignment="1">
      <alignment vertical="center"/>
    </xf>
    <xf numFmtId="0" fontId="19" fillId="2" borderId="0" xfId="6" applyFill="1" applyAlignment="1">
      <alignment horizontal="center" vertical="center" wrapText="1"/>
    </xf>
    <xf numFmtId="1" fontId="50" fillId="2" borderId="0" xfId="6" applyNumberFormat="1" applyFont="1" applyFill="1" applyAlignment="1">
      <alignment horizontal="right" vertical="top"/>
    </xf>
    <xf numFmtId="1" fontId="50" fillId="2" borderId="5" xfId="6" applyNumberFormat="1" applyFont="1" applyFill="1" applyBorder="1" applyAlignment="1">
      <alignment horizontal="right" vertical="top"/>
    </xf>
    <xf numFmtId="1" fontId="56" fillId="2" borderId="0" xfId="7" applyNumberFormat="1" applyFont="1" applyFill="1" applyAlignment="1">
      <alignment vertical="center"/>
    </xf>
    <xf numFmtId="0" fontId="13" fillId="2" borderId="5" xfId="6" applyFont="1" applyFill="1" applyBorder="1" applyAlignment="1">
      <alignment vertical="center"/>
    </xf>
    <xf numFmtId="167" fontId="28" fillId="2" borderId="8" xfId="7" applyNumberFormat="1" applyFont="1" applyFill="1" applyBorder="1" applyAlignment="1">
      <alignment vertical="center"/>
    </xf>
    <xf numFmtId="0" fontId="11" fillId="2" borderId="1" xfId="6" applyFont="1" applyFill="1" applyBorder="1" applyAlignment="1">
      <alignment vertical="center"/>
    </xf>
    <xf numFmtId="0" fontId="18" fillId="2" borderId="0" xfId="6" applyFont="1" applyFill="1"/>
    <xf numFmtId="0" fontId="18" fillId="2" borderId="0" xfId="15" applyFont="1" applyFill="1"/>
    <xf numFmtId="3" fontId="57" fillId="2" borderId="1" xfId="15" applyNumberFormat="1" applyFont="1" applyFill="1" applyBorder="1" applyAlignment="1">
      <alignment horizontal="center"/>
    </xf>
    <xf numFmtId="3" fontId="18" fillId="2" borderId="1" xfId="15" applyNumberFormat="1" applyFont="1" applyFill="1" applyBorder="1" applyAlignment="1">
      <alignment horizontal="center"/>
    </xf>
    <xf numFmtId="3" fontId="58" fillId="2" borderId="4" xfId="15" applyNumberFormat="1" applyFont="1" applyFill="1" applyBorder="1" applyAlignment="1">
      <alignment vertical="center"/>
    </xf>
    <xf numFmtId="0" fontId="58" fillId="2" borderId="4" xfId="6" applyFont="1" applyFill="1" applyBorder="1" applyAlignment="1">
      <alignment horizontal="center" vertical="center"/>
    </xf>
    <xf numFmtId="0" fontId="58" fillId="2" borderId="0" xfId="6" applyFont="1" applyFill="1" applyAlignment="1">
      <alignment horizontal="center" vertical="center"/>
    </xf>
    <xf numFmtId="0" fontId="18" fillId="2" borderId="0" xfId="15" applyFont="1" applyFill="1" applyAlignment="1">
      <alignment vertical="center"/>
    </xf>
    <xf numFmtId="1" fontId="18" fillId="2" borderId="0" xfId="15" applyNumberFormat="1" applyFont="1" applyFill="1" applyAlignment="1">
      <alignment horizontal="left" vertical="center"/>
    </xf>
    <xf numFmtId="166" fontId="18" fillId="2" borderId="0" xfId="6" applyNumberFormat="1" applyFont="1" applyFill="1" applyAlignment="1">
      <alignment horizontal="right" vertical="center"/>
    </xf>
    <xf numFmtId="166" fontId="58" fillId="2" borderId="0" xfId="6" applyNumberFormat="1" applyFont="1" applyFill="1" applyAlignment="1">
      <alignment horizontal="right" vertical="center"/>
    </xf>
    <xf numFmtId="166" fontId="18" fillId="2" borderId="0" xfId="6" applyNumberFormat="1" applyFont="1" applyFill="1"/>
    <xf numFmtId="1" fontId="18" fillId="2" borderId="5" xfId="15" applyNumberFormat="1" applyFont="1" applyFill="1" applyBorder="1" applyAlignment="1">
      <alignment horizontal="left" vertical="center"/>
    </xf>
    <xf numFmtId="166" fontId="18" fillId="2" borderId="5" xfId="6" applyNumberFormat="1" applyFont="1" applyFill="1" applyBorder="1" applyAlignment="1">
      <alignment horizontal="right" vertical="center"/>
    </xf>
    <xf numFmtId="166" fontId="58" fillId="2" borderId="5" xfId="6" applyNumberFormat="1" applyFont="1" applyFill="1" applyBorder="1" applyAlignment="1">
      <alignment horizontal="right" vertical="center"/>
    </xf>
    <xf numFmtId="177" fontId="18" fillId="2" borderId="0" xfId="6" applyNumberFormat="1" applyFont="1" applyFill="1" applyAlignment="1">
      <alignment horizontal="left" vertical="center"/>
    </xf>
    <xf numFmtId="17" fontId="18" fillId="2" borderId="5" xfId="15" applyNumberFormat="1" applyFont="1" applyFill="1" applyBorder="1" applyAlignment="1">
      <alignment horizontal="left" vertical="center"/>
    </xf>
    <xf numFmtId="0" fontId="18" fillId="2" borderId="0" xfId="6" applyFont="1" applyFill="1" applyAlignment="1">
      <alignment horizontal="right"/>
    </xf>
    <xf numFmtId="166" fontId="28" fillId="2" borderId="0" xfId="6" applyNumberFormat="1" applyFont="1" applyFill="1" applyAlignment="1">
      <alignment horizontal="right" vertical="center"/>
    </xf>
    <xf numFmtId="166" fontId="29" fillId="2" borderId="0" xfId="6" applyNumberFormat="1" applyFont="1" applyFill="1" applyAlignment="1">
      <alignment horizontal="right" vertical="center"/>
    </xf>
    <xf numFmtId="177" fontId="18" fillId="2" borderId="1" xfId="6" applyNumberFormat="1" applyFont="1" applyFill="1" applyBorder="1" applyAlignment="1">
      <alignment horizontal="left" vertical="center"/>
    </xf>
    <xf numFmtId="0" fontId="18" fillId="2" borderId="1" xfId="6" applyFont="1" applyFill="1" applyBorder="1"/>
    <xf numFmtId="166" fontId="58" fillId="2" borderId="1" xfId="6" applyNumberFormat="1" applyFont="1" applyFill="1" applyBorder="1" applyAlignment="1">
      <alignment horizontal="right" vertical="center"/>
    </xf>
    <xf numFmtId="177" fontId="29" fillId="2" borderId="0" xfId="6" applyNumberFormat="1" applyFont="1" applyFill="1" applyAlignment="1">
      <alignment horizontal="left" vertical="center"/>
    </xf>
    <xf numFmtId="14" fontId="29" fillId="2" borderId="0" xfId="6" applyNumberFormat="1" applyFont="1" applyFill="1" applyAlignment="1">
      <alignment horizontal="left" vertical="center" wrapText="1"/>
    </xf>
    <xf numFmtId="14" fontId="29" fillId="2" borderId="0" xfId="6" applyNumberFormat="1" applyFont="1" applyFill="1" applyAlignment="1">
      <alignment horizontal="left" vertical="center"/>
    </xf>
    <xf numFmtId="14" fontId="29" fillId="2" borderId="0" xfId="6" applyNumberFormat="1" applyFont="1" applyFill="1"/>
    <xf numFmtId="178" fontId="59" fillId="2" borderId="0" xfId="8" applyNumberFormat="1" applyFont="1" applyFill="1" applyAlignment="1">
      <alignment horizontal="center"/>
    </xf>
    <xf numFmtId="0" fontId="29" fillId="2" borderId="0" xfId="6" applyFont="1" applyFill="1" applyAlignment="1">
      <alignment vertical="center" wrapText="1"/>
    </xf>
    <xf numFmtId="14" fontId="18" fillId="2" borderId="0" xfId="6" applyNumberFormat="1" applyFont="1" applyFill="1"/>
    <xf numFmtId="0" fontId="18" fillId="2" borderId="0" xfId="6" applyFont="1" applyFill="1" applyAlignment="1">
      <alignment horizontal="center"/>
    </xf>
    <xf numFmtId="4" fontId="15" fillId="2" borderId="0" xfId="4" applyNumberFormat="1" applyFill="1" applyAlignment="1" applyProtection="1"/>
    <xf numFmtId="3" fontId="18" fillId="2" borderId="0" xfId="16" applyNumberFormat="1" applyFont="1" applyFill="1"/>
    <xf numFmtId="4" fontId="18" fillId="2" borderId="0" xfId="16" applyNumberFormat="1" applyFont="1" applyFill="1"/>
    <xf numFmtId="0" fontId="20" fillId="2" borderId="0" xfId="6" applyFont="1" applyFill="1" applyAlignment="1">
      <alignment horizontal="centerContinuous"/>
    </xf>
    <xf numFmtId="3" fontId="58" fillId="2" borderId="0" xfId="16" applyNumberFormat="1" applyFont="1" applyFill="1" applyAlignment="1">
      <alignment horizontal="centerContinuous"/>
    </xf>
    <xf numFmtId="3" fontId="13" fillId="2" borderId="2" xfId="16" applyNumberFormat="1" applyFont="1" applyFill="1" applyBorder="1" applyAlignment="1">
      <alignment horizontal="centerContinuous" vertical="center"/>
    </xf>
    <xf numFmtId="3" fontId="14" fillId="2" borderId="2" xfId="16" applyNumberFormat="1" applyFont="1" applyFill="1" applyBorder="1" applyAlignment="1">
      <alignment horizontal="centerContinuous"/>
    </xf>
    <xf numFmtId="166" fontId="13" fillId="2" borderId="4" xfId="6" applyNumberFormat="1" applyFont="1" applyFill="1" applyBorder="1" applyAlignment="1">
      <alignment horizontal="center" vertical="center"/>
    </xf>
    <xf numFmtId="4" fontId="18" fillId="2" borderId="0" xfId="16" applyNumberFormat="1" applyFont="1" applyFill="1" applyAlignment="1">
      <alignment vertical="center"/>
    </xf>
    <xf numFmtId="4" fontId="13" fillId="2" borderId="0" xfId="16" applyNumberFormat="1" applyFont="1" applyFill="1" applyAlignment="1">
      <alignment horizontal="left" vertical="center" indent="1"/>
    </xf>
    <xf numFmtId="166" fontId="13" fillId="2" borderId="0" xfId="6" applyNumberFormat="1" applyFont="1" applyFill="1" applyAlignment="1">
      <alignment horizontal="center" vertical="center"/>
    </xf>
    <xf numFmtId="4" fontId="13" fillId="2" borderId="5" xfId="16" applyNumberFormat="1" applyFont="1" applyFill="1" applyBorder="1" applyAlignment="1">
      <alignment horizontal="left" vertical="center" indent="1"/>
    </xf>
    <xf numFmtId="166" fontId="29" fillId="2" borderId="5" xfId="6" applyNumberFormat="1" applyFont="1" applyFill="1" applyBorder="1" applyAlignment="1">
      <alignment horizontal="right" vertical="center"/>
    </xf>
    <xf numFmtId="166" fontId="28" fillId="2" borderId="5" xfId="6" applyNumberFormat="1" applyFont="1" applyFill="1" applyBorder="1" applyAlignment="1">
      <alignment horizontal="right" vertical="center"/>
    </xf>
    <xf numFmtId="4" fontId="11" fillId="2" borderId="1" xfId="16" applyNumberFormat="1" applyFont="1" applyFill="1" applyBorder="1"/>
    <xf numFmtId="3" fontId="18" fillId="2" borderId="1" xfId="16" applyNumberFormat="1" applyFont="1" applyFill="1" applyBorder="1"/>
    <xf numFmtId="0" fontId="61" fillId="2" borderId="0" xfId="6" applyFont="1" applyFill="1" applyAlignment="1">
      <alignment horizontal="centerContinuous"/>
    </xf>
    <xf numFmtId="0" fontId="62" fillId="2" borderId="1" xfId="6" applyFont="1" applyFill="1" applyBorder="1" applyAlignment="1">
      <alignment horizontal="centerContinuous"/>
    </xf>
    <xf numFmtId="179" fontId="29" fillId="2" borderId="0" xfId="6" applyNumberFormat="1" applyFont="1" applyFill="1" applyAlignment="1">
      <alignment horizontal="right" vertical="center"/>
    </xf>
    <xf numFmtId="4" fontId="18" fillId="2" borderId="1" xfId="16" applyNumberFormat="1" applyFont="1" applyFill="1" applyBorder="1"/>
    <xf numFmtId="0" fontId="63" fillId="2" borderId="0" xfId="6" applyFont="1" applyFill="1" applyAlignment="1">
      <alignment horizontal="centerContinuous"/>
    </xf>
    <xf numFmtId="0" fontId="18" fillId="2" borderId="1" xfId="6" applyFont="1" applyFill="1" applyBorder="1" applyAlignment="1">
      <alignment vertical="center"/>
    </xf>
    <xf numFmtId="166" fontId="13" fillId="2" borderId="2" xfId="6" applyNumberFormat="1" applyFont="1" applyFill="1" applyBorder="1" applyAlignment="1">
      <alignment horizontal="centerContinuous" vertical="center"/>
    </xf>
    <xf numFmtId="4" fontId="13" fillId="2" borderId="0" xfId="16" applyNumberFormat="1" applyFont="1" applyFill="1" applyAlignment="1">
      <alignment vertical="center"/>
    </xf>
    <xf numFmtId="0" fontId="43" fillId="2" borderId="0" xfId="6" applyFont="1" applyFill="1" applyAlignment="1">
      <alignment horizontal="center" vertical="center"/>
    </xf>
    <xf numFmtId="166" fontId="13" fillId="2" borderId="0" xfId="6" applyNumberFormat="1" applyFont="1" applyFill="1" applyAlignment="1">
      <alignment horizontal="right" vertical="center"/>
    </xf>
    <xf numFmtId="0" fontId="19" fillId="2" borderId="0" xfId="6" applyFill="1" applyAlignment="1">
      <alignment vertical="center" wrapText="1"/>
    </xf>
    <xf numFmtId="4" fontId="29" fillId="2" borderId="0" xfId="16" applyNumberFormat="1" applyFont="1" applyFill="1" applyAlignment="1">
      <alignment horizontal="left" vertical="center"/>
    </xf>
    <xf numFmtId="180" fontId="29" fillId="2" borderId="0" xfId="6" applyNumberFormat="1" applyFont="1" applyFill="1" applyAlignment="1">
      <alignment horizontal="right" vertical="center"/>
    </xf>
    <xf numFmtId="4" fontId="29" fillId="2" borderId="5" xfId="16" applyNumberFormat="1" applyFont="1" applyFill="1" applyBorder="1" applyAlignment="1">
      <alignment horizontal="left" vertical="center"/>
    </xf>
    <xf numFmtId="180" fontId="29" fillId="2" borderId="5" xfId="6" applyNumberFormat="1" applyFont="1" applyFill="1" applyBorder="1" applyAlignment="1">
      <alignment horizontal="right" vertical="center"/>
    </xf>
    <xf numFmtId="181" fontId="29" fillId="2" borderId="0" xfId="6" applyNumberFormat="1" applyFont="1" applyFill="1" applyAlignment="1">
      <alignment horizontal="right" vertical="center"/>
    </xf>
    <xf numFmtId="181" fontId="29" fillId="2" borderId="5" xfId="6" applyNumberFormat="1" applyFont="1" applyFill="1" applyBorder="1" applyAlignment="1">
      <alignment horizontal="right" vertical="center"/>
    </xf>
    <xf numFmtId="4" fontId="29" fillId="2" borderId="0" xfId="16" applyNumberFormat="1" applyFont="1" applyFill="1" applyAlignment="1">
      <alignment vertical="center"/>
    </xf>
    <xf numFmtId="4" fontId="13" fillId="2" borderId="5" xfId="16" applyNumberFormat="1" applyFont="1" applyFill="1" applyBorder="1" applyAlignment="1">
      <alignment vertical="center"/>
    </xf>
    <xf numFmtId="4" fontId="29" fillId="2" borderId="5" xfId="16" applyNumberFormat="1" applyFont="1" applyFill="1" applyBorder="1" applyAlignment="1">
      <alignment vertical="center"/>
    </xf>
    <xf numFmtId="4" fontId="28" fillId="2" borderId="0" xfId="16" applyNumberFormat="1" applyFont="1" applyFill="1" applyAlignment="1">
      <alignment vertical="center"/>
    </xf>
    <xf numFmtId="4" fontId="28" fillId="2" borderId="0" xfId="16" applyNumberFormat="1" applyFont="1" applyFill="1" applyAlignment="1">
      <alignment horizontal="left" vertical="center"/>
    </xf>
    <xf numFmtId="4" fontId="28" fillId="2" borderId="0" xfId="16" applyNumberFormat="1" applyFont="1" applyFill="1" applyAlignment="1">
      <alignment horizontal="left" vertical="center" indent="1"/>
    </xf>
    <xf numFmtId="4" fontId="12" fillId="2" borderId="0" xfId="16" applyNumberFormat="1" applyFont="1" applyFill="1" applyAlignment="1">
      <alignment horizontal="left" vertical="center" indent="1"/>
    </xf>
    <xf numFmtId="4" fontId="12" fillId="2" borderId="0" xfId="16" applyNumberFormat="1" applyFont="1" applyFill="1" applyAlignment="1">
      <alignment horizontal="left" vertical="center"/>
    </xf>
    <xf numFmtId="0" fontId="28" fillId="2" borderId="9" xfId="6" applyFont="1" applyFill="1" applyBorder="1" applyAlignment="1">
      <alignment horizontal="centerContinuous" vertical="center"/>
    </xf>
    <xf numFmtId="0" fontId="28" fillId="2" borderId="10" xfId="6" applyFont="1" applyFill="1" applyBorder="1" applyAlignment="1">
      <alignment horizontal="centerContinuous" vertical="center"/>
    </xf>
    <xf numFmtId="0" fontId="28" fillId="2" borderId="11" xfId="6" applyFont="1" applyFill="1" applyBorder="1" applyAlignment="1">
      <alignment horizontal="center" vertical="center"/>
    </xf>
    <xf numFmtId="0" fontId="28" fillId="2" borderId="12" xfId="6" applyFont="1" applyFill="1" applyBorder="1" applyAlignment="1">
      <alignment horizontal="center" vertical="center"/>
    </xf>
    <xf numFmtId="0" fontId="28" fillId="2" borderId="13" xfId="6" applyFont="1" applyFill="1" applyBorder="1" applyAlignment="1">
      <alignment horizontal="center" vertical="center"/>
    </xf>
    <xf numFmtId="1" fontId="29" fillId="2" borderId="0" xfId="8" applyNumberFormat="1" applyFont="1" applyFill="1" applyBorder="1" applyAlignment="1">
      <alignment vertical="center"/>
    </xf>
    <xf numFmtId="1" fontId="29" fillId="2" borderId="14" xfId="8" applyNumberFormat="1" applyFont="1" applyFill="1" applyBorder="1" applyAlignment="1">
      <alignment vertical="center"/>
    </xf>
    <xf numFmtId="182" fontId="29" fillId="2" borderId="0" xfId="6" applyNumberFormat="1" applyFont="1" applyFill="1" applyAlignment="1">
      <alignment vertical="center"/>
    </xf>
    <xf numFmtId="182" fontId="29" fillId="2" borderId="14" xfId="6" applyNumberFormat="1" applyFont="1" applyFill="1" applyBorder="1" applyAlignment="1">
      <alignment vertical="center"/>
    </xf>
    <xf numFmtId="183" fontId="30" fillId="2" borderId="0" xfId="6" applyNumberFormat="1" applyFont="1" applyFill="1" applyAlignment="1">
      <alignment horizontal="right" vertical="top"/>
    </xf>
    <xf numFmtId="1" fontId="29" fillId="2" borderId="0" xfId="6" applyNumberFormat="1" applyFont="1" applyFill="1" applyAlignment="1">
      <alignment vertical="center"/>
    </xf>
    <xf numFmtId="1" fontId="29" fillId="2" borderId="14" xfId="6" applyNumberFormat="1" applyFont="1" applyFill="1" applyBorder="1" applyAlignment="1">
      <alignment vertical="center"/>
    </xf>
    <xf numFmtId="1" fontId="29" fillId="2" borderId="0" xfId="6" applyNumberFormat="1" applyFont="1" applyFill="1" applyAlignment="1">
      <alignment horizontal="right" vertical="center"/>
    </xf>
    <xf numFmtId="182" fontId="29" fillId="2" borderId="0" xfId="6" applyNumberFormat="1" applyFont="1" applyFill="1" applyAlignment="1">
      <alignment horizontal="right" vertical="center"/>
    </xf>
    <xf numFmtId="182" fontId="29" fillId="2" borderId="15" xfId="6" applyNumberFormat="1" applyFont="1" applyFill="1" applyBorder="1" applyAlignment="1">
      <alignment vertical="center"/>
    </xf>
    <xf numFmtId="182" fontId="29" fillId="2" borderId="4" xfId="6" applyNumberFormat="1" applyFont="1" applyFill="1" applyBorder="1" applyAlignment="1">
      <alignment vertical="center"/>
    </xf>
    <xf numFmtId="182" fontId="29" fillId="2" borderId="12" xfId="6" applyNumberFormat="1" applyFont="1" applyFill="1" applyBorder="1" applyAlignment="1">
      <alignment vertical="center"/>
    </xf>
    <xf numFmtId="0" fontId="28" fillId="2" borderId="1" xfId="6" applyFont="1" applyFill="1" applyBorder="1" applyAlignment="1">
      <alignment vertical="center"/>
    </xf>
    <xf numFmtId="182" fontId="28" fillId="2" borderId="1" xfId="6" applyNumberFormat="1" applyFont="1" applyFill="1" applyBorder="1" applyAlignment="1">
      <alignment vertical="center"/>
    </xf>
    <xf numFmtId="14" fontId="64" fillId="2" borderId="0" xfId="5" applyNumberFormat="1" applyFont="1" applyFill="1" applyAlignment="1">
      <alignment horizontal="centerContinuous" vertical="center"/>
    </xf>
    <xf numFmtId="0" fontId="64" fillId="2" borderId="0" xfId="5" applyFont="1" applyFill="1" applyAlignment="1">
      <alignment horizontal="centerContinuous" vertical="center"/>
    </xf>
    <xf numFmtId="0" fontId="28" fillId="2" borderId="16" xfId="6" applyFont="1" applyFill="1" applyBorder="1" applyAlignment="1">
      <alignment horizontal="center" vertical="center"/>
    </xf>
    <xf numFmtId="177" fontId="28" fillId="2" borderId="16" xfId="6" applyNumberFormat="1" applyFont="1" applyFill="1" applyBorder="1" applyAlignment="1">
      <alignment horizontal="center" vertical="center"/>
    </xf>
    <xf numFmtId="177" fontId="28" fillId="2" borderId="0" xfId="6" applyNumberFormat="1" applyFont="1" applyFill="1" applyAlignment="1">
      <alignment horizontal="center" vertical="center"/>
    </xf>
    <xf numFmtId="0" fontId="28" fillId="2" borderId="0" xfId="6" applyFont="1" applyFill="1" applyAlignment="1">
      <alignment horizontal="center" vertical="center"/>
    </xf>
    <xf numFmtId="0" fontId="18" fillId="2" borderId="0" xfId="6" applyFont="1" applyFill="1" applyAlignment="1">
      <alignment horizontal="center" vertical="center"/>
    </xf>
    <xf numFmtId="169" fontId="29" fillId="2" borderId="0" xfId="8" applyNumberFormat="1" applyFont="1" applyFill="1" applyBorder="1" applyAlignment="1">
      <alignment horizontal="right" vertical="center"/>
    </xf>
    <xf numFmtId="181" fontId="28" fillId="2" borderId="0" xfId="6" applyNumberFormat="1" applyFont="1" applyFill="1" applyAlignment="1">
      <alignment horizontal="left" vertical="center"/>
    </xf>
    <xf numFmtId="0" fontId="65" fillId="2" borderId="0" xfId="6" applyFont="1" applyFill="1" applyAlignment="1">
      <alignment vertical="center"/>
    </xf>
    <xf numFmtId="169" fontId="28" fillId="2" borderId="0" xfId="8" applyNumberFormat="1" applyFont="1" applyFill="1" applyBorder="1" applyAlignment="1">
      <alignment horizontal="right" vertical="center"/>
    </xf>
    <xf numFmtId="0" fontId="28" fillId="2" borderId="5" xfId="6" applyFont="1" applyFill="1" applyBorder="1" applyAlignment="1">
      <alignment horizontal="left" vertical="center"/>
    </xf>
    <xf numFmtId="0" fontId="28" fillId="2" borderId="5" xfId="6" applyFont="1" applyFill="1" applyBorder="1" applyAlignment="1">
      <alignment horizontal="center" vertical="center"/>
    </xf>
    <xf numFmtId="0" fontId="18" fillId="2" borderId="5" xfId="6" applyFont="1" applyFill="1" applyBorder="1" applyAlignment="1">
      <alignment horizontal="center" vertical="center"/>
    </xf>
    <xf numFmtId="0" fontId="18" fillId="0" borderId="0" xfId="6" applyFont="1" applyAlignment="1">
      <alignment horizontal="center" vertical="center"/>
    </xf>
    <xf numFmtId="184" fontId="29" fillId="2" borderId="0" xfId="8" applyNumberFormat="1" applyFont="1" applyFill="1" applyBorder="1" applyAlignment="1">
      <alignment horizontal="right" vertical="center"/>
    </xf>
    <xf numFmtId="168" fontId="29" fillId="2" borderId="0" xfId="17" applyNumberFormat="1" applyFont="1" applyFill="1"/>
    <xf numFmtId="0" fontId="66" fillId="2" borderId="0" xfId="6" applyFont="1" applyFill="1" applyAlignment="1">
      <alignment vertical="center"/>
    </xf>
    <xf numFmtId="184" fontId="28" fillId="2" borderId="0" xfId="8" applyNumberFormat="1" applyFont="1" applyFill="1" applyBorder="1" applyAlignment="1">
      <alignment horizontal="right" vertical="center"/>
    </xf>
    <xf numFmtId="168" fontId="28" fillId="2" borderId="0" xfId="17" applyNumberFormat="1" applyFont="1" applyFill="1"/>
    <xf numFmtId="168" fontId="18" fillId="2" borderId="5" xfId="6" applyNumberFormat="1" applyFont="1" applyFill="1" applyBorder="1" applyAlignment="1">
      <alignment horizontal="center" vertical="center"/>
    </xf>
    <xf numFmtId="168" fontId="18" fillId="2" borderId="0" xfId="6" applyNumberFormat="1" applyFont="1" applyFill="1" applyAlignment="1">
      <alignment horizontal="center" vertical="center"/>
    </xf>
    <xf numFmtId="168" fontId="29" fillId="2" borderId="0" xfId="8" applyNumberFormat="1" applyFont="1" applyFill="1" applyBorder="1" applyAlignment="1">
      <alignment horizontal="right" vertical="center"/>
    </xf>
    <xf numFmtId="164" fontId="29" fillId="2" borderId="0" xfId="8" applyFont="1" applyFill="1" applyBorder="1"/>
    <xf numFmtId="164" fontId="29" fillId="2" borderId="0" xfId="17" applyNumberFormat="1" applyFont="1" applyFill="1"/>
    <xf numFmtId="168" fontId="29" fillId="0" borderId="0" xfId="8" applyNumberFormat="1" applyFont="1" applyFill="1" applyBorder="1" applyAlignment="1">
      <alignment horizontal="right" vertical="center"/>
    </xf>
    <xf numFmtId="0" fontId="66" fillId="2" borderId="1" xfId="6" applyFont="1" applyFill="1" applyBorder="1" applyAlignment="1">
      <alignment vertical="center"/>
    </xf>
    <xf numFmtId="181" fontId="28" fillId="2" borderId="1" xfId="6" applyNumberFormat="1" applyFont="1" applyFill="1" applyBorder="1" applyAlignment="1">
      <alignment horizontal="left" vertical="center"/>
    </xf>
    <xf numFmtId="168" fontId="28" fillId="2" borderId="1" xfId="17" applyNumberFormat="1" applyFont="1" applyFill="1" applyBorder="1"/>
    <xf numFmtId="164" fontId="28" fillId="2" borderId="0" xfId="17" applyNumberFormat="1" applyFont="1" applyFill="1"/>
    <xf numFmtId="2" fontId="19" fillId="2" borderId="0" xfId="6" applyNumberFormat="1" applyFill="1"/>
    <xf numFmtId="172" fontId="29" fillId="2" borderId="0" xfId="13" applyNumberFormat="1" applyFont="1" applyFill="1" applyBorder="1"/>
    <xf numFmtId="164" fontId="19" fillId="2" borderId="0" xfId="6" applyNumberFormat="1" applyFill="1"/>
    <xf numFmtId="185" fontId="19" fillId="2" borderId="0" xfId="8" applyNumberFormat="1" applyFont="1" applyFill="1"/>
    <xf numFmtId="185" fontId="19" fillId="2" borderId="0" xfId="6" applyNumberFormat="1" applyFill="1"/>
    <xf numFmtId="169" fontId="14" fillId="2" borderId="0" xfId="8" applyNumberFormat="1" applyFont="1" applyFill="1" applyBorder="1" applyAlignment="1">
      <alignment horizontal="right" vertical="center"/>
    </xf>
    <xf numFmtId="164" fontId="19" fillId="2" borderId="0" xfId="8" applyFont="1" applyFill="1"/>
    <xf numFmtId="14" fontId="19" fillId="2" borderId="0" xfId="6" applyNumberFormat="1" applyFill="1"/>
    <xf numFmtId="17" fontId="19" fillId="2" borderId="0" xfId="6" applyNumberFormat="1" applyFill="1"/>
    <xf numFmtId="0" fontId="51" fillId="2" borderId="0" xfId="6" applyFont="1" applyFill="1"/>
    <xf numFmtId="169" fontId="19" fillId="2" borderId="0" xfId="8" applyNumberFormat="1" applyFont="1" applyFill="1"/>
    <xf numFmtId="169" fontId="51" fillId="2" borderId="0" xfId="8" applyNumberFormat="1" applyFont="1" applyFill="1" applyBorder="1"/>
    <xf numFmtId="169" fontId="13" fillId="2" borderId="0" xfId="8" applyNumberFormat="1" applyFont="1" applyFill="1" applyBorder="1" applyAlignment="1">
      <alignment horizontal="right" vertical="center"/>
    </xf>
    <xf numFmtId="0" fontId="12" fillId="2" borderId="1" xfId="10" applyFont="1" applyFill="1" applyBorder="1"/>
    <xf numFmtId="0" fontId="67" fillId="2" borderId="1" xfId="10" applyFont="1" applyFill="1" applyBorder="1"/>
    <xf numFmtId="0" fontId="35" fillId="2" borderId="0" xfId="10" applyFont="1" applyFill="1" applyAlignment="1">
      <alignment vertical="center"/>
    </xf>
    <xf numFmtId="14" fontId="22" fillId="2" borderId="0" xfId="10" applyNumberFormat="1" applyFont="1" applyFill="1" applyAlignment="1">
      <alignment horizontal="centerContinuous" vertical="center"/>
    </xf>
    <xf numFmtId="0" fontId="26" fillId="2" borderId="0" xfId="10" applyFont="1" applyFill="1"/>
    <xf numFmtId="184" fontId="28" fillId="2" borderId="0" xfId="8" applyNumberFormat="1" applyFont="1" applyFill="1" applyBorder="1" applyAlignment="1">
      <alignment vertical="center"/>
    </xf>
    <xf numFmtId="184" fontId="19" fillId="2" borderId="0" xfId="8" applyNumberFormat="1" applyFont="1" applyFill="1"/>
    <xf numFmtId="184" fontId="29" fillId="2" borderId="0" xfId="8" applyNumberFormat="1" applyFont="1" applyFill="1" applyBorder="1" applyAlignment="1">
      <alignment vertical="center"/>
    </xf>
    <xf numFmtId="184" fontId="29" fillId="2" borderId="5" xfId="8" applyNumberFormat="1" applyFont="1" applyFill="1" applyBorder="1" applyAlignment="1">
      <alignment vertical="center"/>
    </xf>
    <xf numFmtId="184" fontId="28" fillId="2" borderId="8" xfId="8" applyNumberFormat="1" applyFont="1" applyFill="1" applyBorder="1" applyAlignment="1">
      <alignment vertical="center"/>
    </xf>
    <xf numFmtId="184" fontId="28" fillId="0" borderId="0" xfId="8" applyNumberFormat="1" applyFont="1" applyFill="1" applyBorder="1" applyAlignment="1">
      <alignment vertical="center"/>
    </xf>
    <xf numFmtId="184" fontId="29" fillId="0" borderId="5" xfId="8" applyNumberFormat="1" applyFont="1" applyFill="1" applyBorder="1" applyAlignment="1">
      <alignment vertical="center"/>
    </xf>
    <xf numFmtId="168" fontId="29" fillId="2" borderId="1" xfId="6" applyNumberFormat="1" applyFont="1" applyFill="1" applyBorder="1" applyAlignment="1">
      <alignment vertical="center"/>
    </xf>
    <xf numFmtId="0" fontId="19" fillId="2" borderId="0" xfId="6" applyFill="1" applyAlignment="1">
      <alignment horizontal="center"/>
    </xf>
    <xf numFmtId="184" fontId="28" fillId="2" borderId="0" xfId="8" applyNumberFormat="1" applyFont="1" applyFill="1" applyBorder="1" applyAlignment="1">
      <alignment horizontal="center" vertical="center"/>
    </xf>
    <xf numFmtId="0" fontId="68" fillId="2" borderId="0" xfId="6" applyFont="1" applyFill="1"/>
    <xf numFmtId="184" fontId="68" fillId="2" borderId="0" xfId="8" applyNumberFormat="1" applyFont="1" applyFill="1"/>
    <xf numFmtId="0" fontId="25" fillId="2" borderId="0" xfId="5" applyFont="1" applyFill="1" applyAlignment="1">
      <alignment horizontal="centerContinuous" vertical="center"/>
    </xf>
    <xf numFmtId="0" fontId="19" fillId="2" borderId="0" xfId="6" applyFill="1" applyAlignment="1">
      <alignment horizontal="center" vertical="center"/>
    </xf>
    <xf numFmtId="169" fontId="29" fillId="2" borderId="0" xfId="8" applyNumberFormat="1" applyFont="1" applyFill="1" applyAlignment="1">
      <alignment vertical="center"/>
    </xf>
    <xf numFmtId="168" fontId="19" fillId="2" borderId="0" xfId="6" applyNumberFormat="1" applyFill="1"/>
    <xf numFmtId="0" fontId="19" fillId="0" borderId="0" xfId="6"/>
    <xf numFmtId="164" fontId="29" fillId="2" borderId="0" xfId="8" applyFont="1" applyFill="1" applyAlignment="1">
      <alignment vertical="center"/>
    </xf>
    <xf numFmtId="184" fontId="28" fillId="2" borderId="6" xfId="8" applyNumberFormat="1" applyFont="1" applyFill="1" applyBorder="1" applyAlignment="1">
      <alignment vertical="center"/>
    </xf>
    <xf numFmtId="0" fontId="69" fillId="2" borderId="0" xfId="6" applyFont="1" applyFill="1"/>
    <xf numFmtId="0" fontId="11" fillId="2" borderId="0" xfId="16" applyFont="1" applyFill="1" applyAlignment="1">
      <alignment vertical="center"/>
    </xf>
    <xf numFmtId="0" fontId="11" fillId="2" borderId="0" xfId="16" applyFont="1" applyFill="1" applyAlignment="1">
      <alignment horizontal="center" vertical="center"/>
    </xf>
    <xf numFmtId="167" fontId="20" fillId="2" borderId="0" xfId="6" applyNumberFormat="1" applyFont="1" applyFill="1" applyAlignment="1">
      <alignment horizontal="centerContinuous" vertical="center"/>
    </xf>
    <xf numFmtId="167" fontId="61" fillId="2" borderId="0" xfId="18" applyNumberFormat="1" applyFont="1" applyFill="1" applyAlignment="1">
      <alignment horizontal="centerContinuous" vertical="center"/>
    </xf>
    <xf numFmtId="167" fontId="11" fillId="2" borderId="1" xfId="16" applyNumberFormat="1" applyFont="1" applyFill="1" applyBorder="1" applyAlignment="1">
      <alignment horizontal="centerContinuous" vertical="center"/>
    </xf>
    <xf numFmtId="167" fontId="11" fillId="2" borderId="1" xfId="16" applyNumberFormat="1" applyFont="1" applyFill="1" applyBorder="1" applyAlignment="1">
      <alignment vertical="center"/>
    </xf>
    <xf numFmtId="167" fontId="11" fillId="2" borderId="0" xfId="16" applyNumberFormat="1" applyFont="1" applyFill="1" applyAlignment="1">
      <alignment vertical="center"/>
    </xf>
    <xf numFmtId="187" fontId="12" fillId="2" borderId="4" xfId="16" applyNumberFormat="1" applyFont="1" applyFill="1" applyBorder="1" applyAlignment="1">
      <alignment horizontal="center" vertical="center"/>
    </xf>
    <xf numFmtId="177" fontId="12" fillId="2" borderId="4" xfId="16" applyNumberFormat="1" applyFont="1" applyFill="1" applyBorder="1" applyAlignment="1">
      <alignment horizontal="center" vertical="center"/>
    </xf>
    <xf numFmtId="177" fontId="12" fillId="2" borderId="0" xfId="16" applyNumberFormat="1" applyFont="1" applyFill="1" applyAlignment="1">
      <alignment horizontal="center" vertical="center"/>
    </xf>
    <xf numFmtId="187" fontId="12" fillId="2" borderId="0" xfId="16" applyNumberFormat="1" applyFont="1" applyFill="1" applyAlignment="1">
      <alignment horizontal="center" vertical="center"/>
    </xf>
    <xf numFmtId="187" fontId="13" fillId="2" borderId="0" xfId="16" applyNumberFormat="1" applyFont="1" applyFill="1" applyAlignment="1">
      <alignment horizontal="left" vertical="center"/>
    </xf>
    <xf numFmtId="187" fontId="28" fillId="2" borderId="0" xfId="16" applyNumberFormat="1" applyFont="1" applyFill="1" applyAlignment="1">
      <alignment vertical="center"/>
    </xf>
    <xf numFmtId="187" fontId="29" fillId="2" borderId="0" xfId="16" applyNumberFormat="1" applyFont="1" applyFill="1" applyAlignment="1">
      <alignment horizontal="left" vertical="center"/>
    </xf>
    <xf numFmtId="187" fontId="29" fillId="2" borderId="0" xfId="18" applyNumberFormat="1" applyFont="1" applyFill="1" applyAlignment="1">
      <alignment horizontal="right" vertical="center"/>
    </xf>
    <xf numFmtId="187" fontId="14" fillId="2" borderId="0" xfId="16" applyNumberFormat="1" applyFont="1" applyFill="1" applyAlignment="1">
      <alignment horizontal="center" vertical="center"/>
    </xf>
    <xf numFmtId="187" fontId="29" fillId="2" borderId="0" xfId="16" applyNumberFormat="1" applyFont="1" applyFill="1" applyAlignment="1">
      <alignment horizontal="left" vertical="center" wrapText="1"/>
    </xf>
    <xf numFmtId="187" fontId="29" fillId="2" borderId="5" xfId="16" applyNumberFormat="1" applyFont="1" applyFill="1" applyBorder="1" applyAlignment="1">
      <alignment horizontal="left" vertical="center"/>
    </xf>
    <xf numFmtId="187" fontId="29" fillId="2" borderId="5" xfId="18" applyNumberFormat="1" applyFont="1" applyFill="1" applyBorder="1" applyAlignment="1">
      <alignment horizontal="right" vertical="center"/>
    </xf>
    <xf numFmtId="187" fontId="12" fillId="2" borderId="8" xfId="16" applyNumberFormat="1" applyFont="1" applyFill="1" applyBorder="1" applyAlignment="1">
      <alignment horizontal="center" vertical="center"/>
    </xf>
    <xf numFmtId="0" fontId="12" fillId="2" borderId="0" xfId="16" applyFont="1" applyFill="1" applyAlignment="1">
      <alignment vertical="center"/>
    </xf>
    <xf numFmtId="0" fontId="12" fillId="2" borderId="0" xfId="16" applyFont="1" applyFill="1" applyAlignment="1">
      <alignment horizontal="center" vertical="center"/>
    </xf>
    <xf numFmtId="0" fontId="11" fillId="2" borderId="5" xfId="16" applyFont="1" applyFill="1" applyBorder="1" applyAlignment="1">
      <alignment vertical="center"/>
    </xf>
    <xf numFmtId="187" fontId="14" fillId="2" borderId="0" xfId="16" applyNumberFormat="1" applyFont="1" applyFill="1" applyAlignment="1">
      <alignment vertical="center"/>
    </xf>
    <xf numFmtId="187" fontId="14" fillId="2" borderId="8" xfId="16" applyNumberFormat="1" applyFont="1" applyFill="1" applyBorder="1" applyAlignment="1">
      <alignment vertical="center"/>
    </xf>
    <xf numFmtId="187" fontId="12" fillId="2" borderId="0" xfId="16" applyNumberFormat="1" applyFont="1" applyFill="1" applyAlignment="1">
      <alignment horizontal="left" vertical="center"/>
    </xf>
    <xf numFmtId="187" fontId="29" fillId="2" borderId="0" xfId="16" applyNumberFormat="1" applyFont="1" applyFill="1" applyAlignment="1">
      <alignment vertical="center"/>
    </xf>
    <xf numFmtId="187" fontId="28" fillId="2" borderId="0" xfId="18" applyNumberFormat="1" applyFont="1" applyFill="1" applyAlignment="1">
      <alignment horizontal="right" vertical="center"/>
    </xf>
    <xf numFmtId="187" fontId="12" fillId="2" borderId="1" xfId="16" applyNumberFormat="1" applyFont="1" applyFill="1" applyBorder="1" applyAlignment="1">
      <alignment horizontal="left" vertical="center"/>
    </xf>
    <xf numFmtId="187" fontId="29" fillId="2" borderId="1" xfId="16" applyNumberFormat="1" applyFont="1" applyFill="1" applyBorder="1" applyAlignment="1">
      <alignment vertical="center"/>
    </xf>
    <xf numFmtId="187" fontId="29" fillId="2" borderId="1" xfId="16" applyNumberFormat="1" applyFont="1" applyFill="1" applyBorder="1" applyAlignment="1">
      <alignment horizontal="right" vertical="center"/>
    </xf>
    <xf numFmtId="187" fontId="29" fillId="2" borderId="1" xfId="18" applyNumberFormat="1" applyFont="1" applyFill="1" applyBorder="1" applyAlignment="1">
      <alignment horizontal="right" vertical="center"/>
    </xf>
    <xf numFmtId="0" fontId="29" fillId="2" borderId="3" xfId="6" applyFont="1" applyFill="1" applyBorder="1" applyAlignment="1">
      <alignment horizontal="left" vertical="center"/>
    </xf>
    <xf numFmtId="0" fontId="29" fillId="2" borderId="0" xfId="16" applyFont="1" applyFill="1" applyAlignment="1">
      <alignment vertical="center"/>
    </xf>
    <xf numFmtId="0" fontId="11" fillId="2" borderId="0" xfId="19" applyFont="1" applyFill="1" applyAlignment="1">
      <alignment vertical="center"/>
    </xf>
    <xf numFmtId="3" fontId="11" fillId="2" borderId="0" xfId="19" applyNumberFormat="1" applyFont="1" applyFill="1" applyAlignment="1">
      <alignment vertical="center"/>
    </xf>
    <xf numFmtId="167" fontId="20" fillId="2" borderId="0" xfId="6" applyNumberFormat="1" applyFont="1" applyFill="1" applyAlignment="1">
      <alignment horizontal="centerContinuous" wrapText="1"/>
    </xf>
    <xf numFmtId="167" fontId="11" fillId="2" borderId="0" xfId="19" applyNumberFormat="1" applyFont="1" applyFill="1" applyAlignment="1">
      <alignment horizontal="centerContinuous" vertical="center" wrapText="1"/>
    </xf>
    <xf numFmtId="167" fontId="70" fillId="2" borderId="0" xfId="19" applyNumberFormat="1" applyFont="1" applyFill="1" applyAlignment="1">
      <alignment horizontal="centerContinuous" vertical="center"/>
    </xf>
    <xf numFmtId="3" fontId="70" fillId="2" borderId="0" xfId="19" applyNumberFormat="1" applyFont="1" applyFill="1" applyAlignment="1">
      <alignment vertical="center"/>
    </xf>
    <xf numFmtId="0" fontId="70" fillId="2" borderId="0" xfId="19" applyFont="1" applyFill="1" applyAlignment="1">
      <alignment vertical="center"/>
    </xf>
    <xf numFmtId="167" fontId="11" fillId="2" borderId="1" xfId="6" applyNumberFormat="1" applyFont="1" applyFill="1" applyBorder="1" applyAlignment="1">
      <alignment horizontal="centerContinuous" vertical="center"/>
    </xf>
    <xf numFmtId="167" fontId="11" fillId="2" borderId="1" xfId="19" applyNumberFormat="1" applyFont="1" applyFill="1" applyBorder="1" applyAlignment="1">
      <alignment horizontal="centerContinuous" vertical="center"/>
    </xf>
    <xf numFmtId="167" fontId="12" fillId="2" borderId="0" xfId="19" applyNumberFormat="1" applyFont="1" applyFill="1" applyAlignment="1">
      <alignment horizontal="center" vertical="center"/>
    </xf>
    <xf numFmtId="167" fontId="13" fillId="2" borderId="2" xfId="19" applyNumberFormat="1" applyFont="1" applyFill="1" applyBorder="1" applyAlignment="1">
      <alignment horizontal="centerContinuous" vertical="center"/>
    </xf>
    <xf numFmtId="167" fontId="13" fillId="2" borderId="0" xfId="19" applyNumberFormat="1" applyFont="1" applyFill="1" applyAlignment="1">
      <alignment horizontal="centerContinuous" vertical="center" wrapText="1"/>
    </xf>
    <xf numFmtId="167" fontId="12" fillId="2" borderId="0" xfId="13" applyNumberFormat="1" applyFont="1" applyFill="1" applyBorder="1" applyAlignment="1">
      <alignment horizontal="center" vertical="center"/>
    </xf>
    <xf numFmtId="167" fontId="12" fillId="2" borderId="0" xfId="19" applyNumberFormat="1" applyFont="1" applyFill="1" applyAlignment="1">
      <alignment horizontal="right" vertical="center"/>
    </xf>
    <xf numFmtId="167" fontId="12" fillId="2" borderId="4" xfId="13" applyNumberFormat="1" applyFont="1" applyFill="1" applyBorder="1" applyAlignment="1">
      <alignment horizontal="center" vertical="center"/>
    </xf>
    <xf numFmtId="167" fontId="13" fillId="2" borderId="4" xfId="13" applyNumberFormat="1" applyFont="1" applyFill="1" applyBorder="1" applyAlignment="1">
      <alignment horizontal="center" vertical="center"/>
    </xf>
    <xf numFmtId="167" fontId="13" fillId="2" borderId="0" xfId="19" applyNumberFormat="1" applyFont="1" applyFill="1" applyAlignment="1">
      <alignment horizontal="center" vertical="center"/>
    </xf>
    <xf numFmtId="167" fontId="12" fillId="2" borderId="0" xfId="13" applyNumberFormat="1" applyFont="1" applyFill="1" applyBorder="1" applyAlignment="1">
      <alignment horizontal="right" vertical="center"/>
    </xf>
    <xf numFmtId="167" fontId="13" fillId="2" borderId="0" xfId="16" applyNumberFormat="1" applyFont="1" applyFill="1" applyAlignment="1">
      <alignment horizontal="left" vertical="center" indent="1"/>
    </xf>
    <xf numFmtId="167" fontId="29" fillId="2" borderId="0" xfId="13" applyNumberFormat="1" applyFont="1" applyFill="1" applyBorder="1" applyAlignment="1">
      <alignment horizontal="center" vertical="center"/>
    </xf>
    <xf numFmtId="167" fontId="13" fillId="2" borderId="5" xfId="16" applyNumberFormat="1" applyFont="1" applyFill="1" applyBorder="1" applyAlignment="1">
      <alignment horizontal="left" vertical="center" indent="1"/>
    </xf>
    <xf numFmtId="167" fontId="29" fillId="2" borderId="5" xfId="13" applyNumberFormat="1" applyFont="1" applyFill="1" applyBorder="1" applyAlignment="1">
      <alignment horizontal="center" vertical="center"/>
    </xf>
    <xf numFmtId="188" fontId="11" fillId="2" borderId="0" xfId="19" applyNumberFormat="1" applyFont="1" applyFill="1" applyAlignment="1">
      <alignment vertical="center"/>
    </xf>
    <xf numFmtId="167" fontId="13" fillId="2" borderId="0" xfId="19" applyNumberFormat="1" applyFont="1" applyFill="1" applyAlignment="1">
      <alignment horizontal="left" vertical="center" indent="1"/>
    </xf>
    <xf numFmtId="167" fontId="28" fillId="2" borderId="0" xfId="13" applyNumberFormat="1" applyFont="1" applyFill="1" applyBorder="1" applyAlignment="1">
      <alignment horizontal="center" vertical="center"/>
    </xf>
    <xf numFmtId="167" fontId="12" fillId="2" borderId="1" xfId="19" applyNumberFormat="1" applyFont="1" applyFill="1" applyBorder="1" applyAlignment="1">
      <alignment horizontal="left" vertical="center" indent="1"/>
    </xf>
    <xf numFmtId="167" fontId="12" fillId="2" borderId="1" xfId="13" applyNumberFormat="1" applyFont="1" applyFill="1" applyBorder="1" applyAlignment="1">
      <alignment horizontal="center" vertical="center"/>
    </xf>
    <xf numFmtId="0" fontId="29" fillId="2" borderId="0" xfId="19" applyFont="1" applyFill="1" applyAlignment="1">
      <alignment vertical="center"/>
    </xf>
    <xf numFmtId="167" fontId="11" fillId="2" borderId="0" xfId="19" applyNumberFormat="1" applyFont="1" applyFill="1" applyAlignment="1">
      <alignment vertical="center"/>
    </xf>
    <xf numFmtId="167" fontId="29" fillId="2" borderId="0" xfId="19" applyNumberFormat="1" applyFont="1" applyFill="1" applyAlignment="1">
      <alignment horizontal="left" vertical="center"/>
    </xf>
    <xf numFmtId="166" fontId="29" fillId="2" borderId="0" xfId="20" applyNumberFormat="1" applyFont="1" applyFill="1" applyAlignment="1">
      <alignment vertical="center"/>
    </xf>
    <xf numFmtId="3" fontId="11" fillId="2" borderId="0" xfId="19" applyNumberFormat="1" applyFont="1" applyFill="1" applyAlignment="1">
      <alignment horizontal="center" vertical="center"/>
    </xf>
    <xf numFmtId="167" fontId="11" fillId="2" borderId="0" xfId="19" applyNumberFormat="1" applyFont="1" applyFill="1" applyAlignment="1">
      <alignment horizontal="centerContinuous" vertical="center"/>
    </xf>
    <xf numFmtId="0" fontId="12" fillId="2" borderId="0" xfId="19" applyFont="1" applyFill="1" applyAlignment="1">
      <alignment horizontal="center" vertical="center"/>
    </xf>
    <xf numFmtId="167" fontId="29" fillId="2" borderId="0" xfId="19" applyNumberFormat="1" applyFont="1" applyFill="1" applyAlignment="1">
      <alignment vertical="center"/>
    </xf>
    <xf numFmtId="0" fontId="71" fillId="0" borderId="0" xfId="4" applyFont="1" applyAlignment="1" applyProtection="1"/>
    <xf numFmtId="0" fontId="71" fillId="2" borderId="0" xfId="4" applyFont="1" applyFill="1" applyAlignment="1" applyProtection="1"/>
    <xf numFmtId="0" fontId="72" fillId="2" borderId="0" xfId="21" applyFont="1" applyFill="1"/>
    <xf numFmtId="0" fontId="10" fillId="2" borderId="0" xfId="21" applyFill="1"/>
    <xf numFmtId="17" fontId="13" fillId="2" borderId="16" xfId="21" applyNumberFormat="1" applyFont="1" applyFill="1" applyBorder="1" applyAlignment="1">
      <alignment horizontal="center" vertical="center" wrapText="1"/>
    </xf>
    <xf numFmtId="17" fontId="13" fillId="2" borderId="0" xfId="21" applyNumberFormat="1" applyFont="1" applyFill="1" applyAlignment="1">
      <alignment horizontal="center" vertical="center" wrapText="1"/>
    </xf>
    <xf numFmtId="0" fontId="73" fillId="2" borderId="0" xfId="21" applyFont="1" applyFill="1"/>
    <xf numFmtId="17" fontId="13" fillId="2" borderId="0" xfId="21" applyNumberFormat="1" applyFont="1" applyFill="1" applyAlignment="1">
      <alignment horizontal="left" vertical="center"/>
    </xf>
    <xf numFmtId="17" fontId="14" fillId="2" borderId="0" xfId="21" applyNumberFormat="1" applyFont="1" applyFill="1" applyAlignment="1">
      <alignment horizontal="left" vertical="center" wrapText="1"/>
    </xf>
    <xf numFmtId="0" fontId="48" fillId="2" borderId="0" xfId="21" applyFont="1" applyFill="1"/>
    <xf numFmtId="17" fontId="11" fillId="2" borderId="0" xfId="21" applyNumberFormat="1" applyFont="1" applyFill="1" applyAlignment="1">
      <alignment horizontal="left" vertical="center" wrapText="1"/>
    </xf>
    <xf numFmtId="187" fontId="29" fillId="2" borderId="0" xfId="6" applyNumberFormat="1" applyFont="1" applyFill="1" applyAlignment="1">
      <alignment vertical="center"/>
    </xf>
    <xf numFmtId="0" fontId="73" fillId="2" borderId="4" xfId="21" applyFont="1" applyFill="1" applyBorder="1"/>
    <xf numFmtId="17" fontId="14" fillId="2" borderId="4" xfId="21" applyNumberFormat="1" applyFont="1" applyFill="1" applyBorder="1" applyAlignment="1">
      <alignment horizontal="left" vertical="center" wrapText="1"/>
    </xf>
    <xf numFmtId="187" fontId="29" fillId="2" borderId="4" xfId="6" applyNumberFormat="1" applyFont="1" applyFill="1" applyBorder="1" applyAlignment="1">
      <alignment vertical="center"/>
    </xf>
    <xf numFmtId="187" fontId="28" fillId="2" borderId="0" xfId="6" applyNumberFormat="1" applyFont="1" applyFill="1" applyAlignment="1">
      <alignment vertical="center"/>
    </xf>
    <xf numFmtId="0" fontId="11" fillId="2" borderId="0" xfId="21" applyFont="1" applyFill="1"/>
    <xf numFmtId="0" fontId="74" fillId="2" borderId="0" xfId="4" applyFont="1" applyFill="1" applyAlignment="1" applyProtection="1">
      <alignment horizontal="left" vertical="center"/>
      <protection locked="0"/>
    </xf>
    <xf numFmtId="187" fontId="16" fillId="2" borderId="0" xfId="4" applyNumberFormat="1" applyFont="1" applyFill="1" applyAlignment="1" applyProtection="1">
      <alignment vertical="center"/>
    </xf>
    <xf numFmtId="187" fontId="11" fillId="2" borderId="0" xfId="6" applyNumberFormat="1" applyFont="1" applyFill="1" applyAlignment="1">
      <alignment vertical="center"/>
    </xf>
    <xf numFmtId="187" fontId="20" fillId="2" borderId="0" xfId="6" applyNumberFormat="1" applyFont="1" applyFill="1" applyAlignment="1">
      <alignment horizontal="centerContinuous"/>
    </xf>
    <xf numFmtId="187" fontId="12" fillId="2" borderId="0" xfId="6" applyNumberFormat="1" applyFont="1" applyFill="1" applyAlignment="1">
      <alignment horizontal="centerContinuous" vertical="center"/>
    </xf>
    <xf numFmtId="187" fontId="70" fillId="2" borderId="0" xfId="6" applyNumberFormat="1" applyFont="1" applyFill="1" applyAlignment="1">
      <alignment horizontal="centerContinuous" vertical="center"/>
    </xf>
    <xf numFmtId="187" fontId="75" fillId="2" borderId="0" xfId="6" applyNumberFormat="1" applyFont="1" applyFill="1" applyAlignment="1">
      <alignment horizontal="centerContinuous" vertical="center"/>
    </xf>
    <xf numFmtId="187" fontId="76" fillId="2" borderId="0" xfId="6" quotePrefix="1" applyNumberFormat="1" applyFont="1" applyFill="1" applyAlignment="1">
      <alignment horizontal="centerContinuous" vertical="center"/>
    </xf>
    <xf numFmtId="187" fontId="11" fillId="2" borderId="1" xfId="6" applyNumberFormat="1" applyFont="1" applyFill="1" applyBorder="1" applyAlignment="1">
      <alignment vertical="center"/>
    </xf>
    <xf numFmtId="0" fontId="11" fillId="2" borderId="1" xfId="6" applyFont="1" applyFill="1" applyBorder="1" applyAlignment="1">
      <alignment horizontal="center" vertical="center"/>
    </xf>
    <xf numFmtId="187" fontId="77" fillId="2" borderId="3" xfId="6" applyNumberFormat="1" applyFont="1" applyFill="1" applyBorder="1" applyAlignment="1">
      <alignment horizontal="centerContinuous" vertical="center"/>
    </xf>
    <xf numFmtId="187" fontId="28" fillId="2" borderId="3" xfId="6" applyNumberFormat="1" applyFont="1" applyFill="1" applyBorder="1" applyAlignment="1">
      <alignment horizontal="centerContinuous" vertical="center"/>
    </xf>
    <xf numFmtId="187" fontId="13" fillId="2" borderId="3" xfId="6" applyNumberFormat="1" applyFont="1" applyFill="1" applyBorder="1" applyAlignment="1">
      <alignment horizontal="centerContinuous" vertical="center"/>
    </xf>
    <xf numFmtId="187" fontId="28" fillId="2" borderId="4" xfId="6" applyNumberFormat="1" applyFont="1" applyFill="1" applyBorder="1" applyAlignment="1">
      <alignment horizontal="centerContinuous" vertical="center"/>
    </xf>
    <xf numFmtId="187" fontId="28" fillId="2" borderId="0" xfId="6" quotePrefix="1" applyNumberFormat="1" applyFont="1" applyFill="1" applyAlignment="1">
      <alignment horizontal="left" vertical="center"/>
    </xf>
    <xf numFmtId="187" fontId="29" fillId="2" borderId="0" xfId="6" applyNumberFormat="1" applyFont="1" applyFill="1" applyAlignment="1">
      <alignment horizontal="left" vertical="center"/>
    </xf>
    <xf numFmtId="187" fontId="12" fillId="2" borderId="0" xfId="6" applyNumberFormat="1" applyFont="1" applyFill="1" applyAlignment="1">
      <alignment vertical="center"/>
    </xf>
    <xf numFmtId="187" fontId="77" fillId="2" borderId="4" xfId="6" applyNumberFormat="1" applyFont="1" applyFill="1" applyBorder="1" applyAlignment="1">
      <alignment horizontal="center" vertical="center"/>
    </xf>
    <xf numFmtId="2" fontId="11" fillId="2" borderId="0" xfId="6" applyNumberFormat="1" applyFont="1" applyFill="1" applyAlignment="1">
      <alignment horizontal="right" vertical="center"/>
    </xf>
    <xf numFmtId="0" fontId="72" fillId="2" borderId="0" xfId="22" applyFont="1" applyFill="1"/>
    <xf numFmtId="187" fontId="11" fillId="2" borderId="1" xfId="23" applyNumberFormat="1" applyFont="1" applyFill="1" applyBorder="1" applyAlignment="1">
      <alignment vertical="center"/>
    </xf>
    <xf numFmtId="187" fontId="12" fillId="2" borderId="1" xfId="23" applyNumberFormat="1" applyFont="1" applyFill="1" applyBorder="1" applyAlignment="1">
      <alignment vertical="center"/>
    </xf>
    <xf numFmtId="38" fontId="11" fillId="2" borderId="0" xfId="6" applyNumberFormat="1" applyFont="1" applyFill="1" applyAlignment="1">
      <alignment horizontal="center" vertical="center"/>
    </xf>
    <xf numFmtId="187" fontId="28" fillId="2" borderId="4" xfId="23" applyNumberFormat="1" applyFont="1" applyFill="1" applyBorder="1" applyAlignment="1">
      <alignment horizontal="center" vertical="center"/>
    </xf>
    <xf numFmtId="187" fontId="13" fillId="2" borderId="16" xfId="23" applyNumberFormat="1" applyFont="1" applyFill="1" applyBorder="1" applyAlignment="1">
      <alignment horizontal="center" vertical="center" wrapText="1"/>
    </xf>
    <xf numFmtId="177" fontId="13" fillId="2" borderId="16" xfId="23" applyNumberFormat="1" applyFont="1" applyFill="1" applyBorder="1" applyAlignment="1">
      <alignment horizontal="center" vertical="center" wrapText="1"/>
    </xf>
    <xf numFmtId="177" fontId="13" fillId="2" borderId="16" xfId="23" applyNumberFormat="1" applyFont="1" applyFill="1" applyBorder="1" applyAlignment="1">
      <alignment horizontal="center" vertical="center"/>
    </xf>
    <xf numFmtId="187" fontId="13" fillId="2" borderId="0" xfId="6" applyNumberFormat="1" applyFont="1" applyFill="1" applyAlignment="1">
      <alignment vertical="center"/>
    </xf>
    <xf numFmtId="187" fontId="14" fillId="2" borderId="5" xfId="6" applyNumberFormat="1" applyFont="1" applyFill="1" applyBorder="1" applyAlignment="1">
      <alignment vertical="center"/>
    </xf>
    <xf numFmtId="187" fontId="13" fillId="2" borderId="5" xfId="6" applyNumberFormat="1" applyFont="1" applyFill="1" applyBorder="1" applyAlignment="1">
      <alignment horizontal="center" vertical="center"/>
    </xf>
    <xf numFmtId="187" fontId="13" fillId="2" borderId="5" xfId="24" applyNumberFormat="1" applyFont="1" applyFill="1" applyBorder="1" applyAlignment="1">
      <alignment horizontal="right" vertical="center"/>
    </xf>
    <xf numFmtId="187" fontId="14" fillId="2" borderId="0" xfId="6" applyNumberFormat="1" applyFont="1" applyFill="1" applyAlignment="1">
      <alignment vertical="center"/>
    </xf>
    <xf numFmtId="187" fontId="13" fillId="2" borderId="0" xfId="24" applyNumberFormat="1" applyFont="1" applyFill="1" applyAlignment="1">
      <alignment horizontal="right" vertical="center"/>
    </xf>
    <xf numFmtId="187" fontId="14" fillId="2" borderId="0" xfId="6" applyNumberFormat="1" applyFont="1" applyFill="1" applyAlignment="1">
      <alignment horizontal="left" vertical="center"/>
    </xf>
    <xf numFmtId="187" fontId="14" fillId="2" borderId="0" xfId="24" applyNumberFormat="1" applyFont="1" applyFill="1" applyAlignment="1">
      <alignment horizontal="right" vertical="center"/>
    </xf>
    <xf numFmtId="187" fontId="14" fillId="2" borderId="5" xfId="24" applyNumberFormat="1" applyFont="1" applyFill="1" applyBorder="1" applyAlignment="1">
      <alignment horizontal="left" vertical="center"/>
    </xf>
    <xf numFmtId="187" fontId="14" fillId="2" borderId="5" xfId="6" applyNumberFormat="1" applyFont="1" applyFill="1" applyBorder="1" applyAlignment="1">
      <alignment horizontal="left" vertical="center"/>
    </xf>
    <xf numFmtId="187" fontId="14" fillId="2" borderId="5" xfId="24" applyNumberFormat="1" applyFont="1" applyFill="1" applyBorder="1" applyAlignment="1">
      <alignment horizontal="right" vertical="center"/>
    </xf>
    <xf numFmtId="187" fontId="13" fillId="2" borderId="0" xfId="6" applyNumberFormat="1" applyFont="1" applyFill="1" applyAlignment="1">
      <alignment horizontal="left" vertical="center"/>
    </xf>
    <xf numFmtId="187" fontId="14" fillId="2" borderId="0" xfId="24" applyNumberFormat="1" applyFont="1" applyFill="1" applyAlignment="1">
      <alignment horizontal="left" vertical="center"/>
    </xf>
    <xf numFmtId="187" fontId="13" fillId="2" borderId="8" xfId="24" applyNumberFormat="1" applyFont="1" applyFill="1" applyBorder="1" applyAlignment="1">
      <alignment horizontal="right" vertical="center"/>
    </xf>
    <xf numFmtId="187" fontId="14" fillId="2" borderId="0" xfId="6" quotePrefix="1" applyNumberFormat="1" applyFont="1" applyFill="1" applyAlignment="1">
      <alignment vertical="center"/>
    </xf>
    <xf numFmtId="187" fontId="13" fillId="2" borderId="5" xfId="6" applyNumberFormat="1" applyFont="1" applyFill="1" applyBorder="1" applyAlignment="1">
      <alignment vertical="center"/>
    </xf>
    <xf numFmtId="187" fontId="13" fillId="2" borderId="17" xfId="24" applyNumberFormat="1" applyFont="1" applyFill="1" applyBorder="1" applyAlignment="1">
      <alignment horizontal="right" vertical="center"/>
    </xf>
    <xf numFmtId="187" fontId="13" fillId="2" borderId="0" xfId="6" applyNumberFormat="1" applyFont="1" applyFill="1" applyAlignment="1">
      <alignment horizontal="left" vertical="center" wrapText="1"/>
    </xf>
    <xf numFmtId="187" fontId="14" fillId="2" borderId="18" xfId="6" applyNumberFormat="1" applyFont="1" applyFill="1" applyBorder="1" applyAlignment="1">
      <alignment vertical="center"/>
    </xf>
    <xf numFmtId="0" fontId="78" fillId="2" borderId="18" xfId="22" applyFont="1" applyFill="1" applyBorder="1" applyAlignment="1">
      <alignment horizontal="left"/>
    </xf>
    <xf numFmtId="187" fontId="14" fillId="2" borderId="18" xfId="24" applyNumberFormat="1" applyFont="1" applyFill="1" applyBorder="1" applyAlignment="1">
      <alignment horizontal="right" vertical="center"/>
    </xf>
    <xf numFmtId="187" fontId="14" fillId="2" borderId="0" xfId="6" applyNumberFormat="1" applyFont="1" applyFill="1" applyAlignment="1">
      <alignment horizontal="left" vertical="center" wrapText="1"/>
    </xf>
    <xf numFmtId="187" fontId="13" fillId="2" borderId="19" xfId="6" applyNumberFormat="1" applyFont="1" applyFill="1" applyBorder="1" applyAlignment="1">
      <alignment horizontal="left" vertical="center"/>
    </xf>
    <xf numFmtId="187" fontId="14" fillId="2" borderId="19" xfId="6" applyNumberFormat="1" applyFont="1" applyFill="1" applyBorder="1" applyAlignment="1">
      <alignment horizontal="left" vertical="center" wrapText="1"/>
    </xf>
    <xf numFmtId="187" fontId="13" fillId="2" borderId="19" xfId="24" applyNumberFormat="1" applyFont="1" applyFill="1" applyBorder="1" applyAlignment="1">
      <alignment horizontal="right" vertical="center"/>
    </xf>
    <xf numFmtId="187" fontId="14" fillId="0" borderId="0" xfId="24" applyNumberFormat="1" applyFont="1" applyAlignment="1">
      <alignment vertical="center"/>
    </xf>
    <xf numFmtId="0" fontId="10" fillId="2" borderId="0" xfId="6" applyFont="1" applyFill="1"/>
    <xf numFmtId="187" fontId="13" fillId="2" borderId="1" xfId="24" applyNumberFormat="1" applyFont="1" applyFill="1" applyBorder="1" applyAlignment="1">
      <alignment horizontal="right" vertical="center"/>
    </xf>
    <xf numFmtId="0" fontId="10" fillId="2" borderId="0" xfId="22" applyFill="1"/>
    <xf numFmtId="187" fontId="14" fillId="2" borderId="0" xfId="23" applyNumberFormat="1" applyFont="1" applyFill="1" applyAlignment="1">
      <alignment vertical="center"/>
    </xf>
    <xf numFmtId="0" fontId="79" fillId="2" borderId="0" xfId="22" applyFont="1" applyFill="1"/>
    <xf numFmtId="38" fontId="12" fillId="2" borderId="0" xfId="6" applyNumberFormat="1" applyFont="1" applyFill="1" applyAlignment="1">
      <alignment horizontal="center" vertical="center"/>
    </xf>
    <xf numFmtId="0" fontId="61" fillId="2" borderId="0" xfId="6" applyFont="1" applyFill="1" applyAlignment="1">
      <alignment horizontal="centerContinuous" vertical="center"/>
    </xf>
    <xf numFmtId="0" fontId="48" fillId="2" borderId="0" xfId="6" applyFont="1" applyFill="1" applyAlignment="1">
      <alignment horizontal="center"/>
    </xf>
    <xf numFmtId="0" fontId="14" fillId="2" borderId="0" xfId="6" applyFont="1" applyFill="1" applyAlignment="1">
      <alignment horizontal="center"/>
    </xf>
    <xf numFmtId="0" fontId="12" fillId="2" borderId="16" xfId="6" applyFont="1" applyFill="1" applyBorder="1" applyAlignment="1">
      <alignment horizontal="center" vertical="center"/>
    </xf>
    <xf numFmtId="0" fontId="12" fillId="2" borderId="16" xfId="6" applyFont="1" applyFill="1" applyBorder="1" applyAlignment="1">
      <alignment horizontal="center" vertical="center" wrapText="1"/>
    </xf>
    <xf numFmtId="0" fontId="14" fillId="2" borderId="0" xfId="6" applyFont="1" applyFill="1"/>
    <xf numFmtId="169" fontId="29" fillId="2" borderId="0" xfId="25" applyNumberFormat="1" applyFont="1" applyFill="1" applyBorder="1" applyAlignment="1">
      <alignment horizontal="right" vertical="center"/>
    </xf>
    <xf numFmtId="164" fontId="29" fillId="2" borderId="0" xfId="25" applyNumberFormat="1" applyFont="1" applyFill="1" applyBorder="1" applyAlignment="1">
      <alignment horizontal="right" vertical="center"/>
    </xf>
    <xf numFmtId="169" fontId="28" fillId="2" borderId="5" xfId="25" applyNumberFormat="1" applyFont="1" applyFill="1" applyBorder="1" applyAlignment="1">
      <alignment horizontal="right" vertical="center"/>
    </xf>
    <xf numFmtId="164" fontId="28" fillId="2" borderId="5" xfId="25" applyNumberFormat="1" applyFont="1" applyFill="1" applyBorder="1" applyAlignment="1">
      <alignment horizontal="right" vertical="center"/>
    </xf>
    <xf numFmtId="0" fontId="13" fillId="2" borderId="0" xfId="6" applyFont="1" applyFill="1"/>
    <xf numFmtId="0" fontId="28" fillId="2" borderId="8" xfId="6" applyFont="1" applyFill="1" applyBorder="1" applyAlignment="1">
      <alignment horizontal="left" vertical="center"/>
    </xf>
    <xf numFmtId="0" fontId="29" fillId="2" borderId="8" xfId="6" applyFont="1" applyFill="1" applyBorder="1" applyAlignment="1">
      <alignment vertical="center"/>
    </xf>
    <xf numFmtId="0" fontId="28" fillId="2" borderId="5" xfId="6" applyFont="1" applyFill="1" applyBorder="1" applyAlignment="1">
      <alignment vertical="center"/>
    </xf>
    <xf numFmtId="169" fontId="28" fillId="2" borderId="0" xfId="25" applyNumberFormat="1" applyFont="1" applyFill="1" applyBorder="1" applyAlignment="1">
      <alignment horizontal="right" vertical="center"/>
    </xf>
    <xf numFmtId="164" fontId="28" fillId="2" borderId="0" xfId="25" applyNumberFormat="1" applyFont="1" applyFill="1" applyBorder="1" applyAlignment="1">
      <alignment horizontal="right" vertical="center"/>
    </xf>
    <xf numFmtId="0" fontId="13" fillId="2" borderId="1" xfId="6" applyFont="1" applyFill="1" applyBorder="1" applyAlignment="1">
      <alignment horizontal="left" vertical="center"/>
    </xf>
    <xf numFmtId="189" fontId="29" fillId="2" borderId="1" xfId="6" applyNumberFormat="1" applyFont="1" applyFill="1" applyBorder="1" applyAlignment="1">
      <alignment horizontal="right" vertical="center"/>
    </xf>
    <xf numFmtId="10" fontId="13" fillId="2" borderId="1" xfId="6" applyNumberFormat="1" applyFont="1" applyFill="1" applyBorder="1" applyAlignment="1">
      <alignment vertical="center"/>
    </xf>
    <xf numFmtId="0" fontId="78" fillId="2" borderId="0" xfId="24" applyFont="1" applyFill="1"/>
    <xf numFmtId="0" fontId="80" fillId="2" borderId="0" xfId="6" applyFont="1" applyFill="1"/>
    <xf numFmtId="0" fontId="70" fillId="2" borderId="0" xfId="6" applyFont="1" applyFill="1" applyAlignment="1">
      <alignment vertical="center"/>
    </xf>
    <xf numFmtId="0" fontId="75" fillId="2" borderId="1" xfId="26" quotePrefix="1" applyFont="1" applyFill="1" applyBorder="1" applyAlignment="1">
      <alignment horizontal="centerContinuous" vertical="center"/>
    </xf>
    <xf numFmtId="0" fontId="75" fillId="2" borderId="0" xfId="26" quotePrefix="1" applyFont="1" applyFill="1" applyAlignment="1">
      <alignment horizontal="centerContinuous" vertical="center"/>
    </xf>
    <xf numFmtId="17" fontId="28" fillId="2" borderId="16" xfId="26" applyNumberFormat="1" applyFont="1" applyFill="1" applyBorder="1" applyAlignment="1">
      <alignment horizontal="centerContinuous" vertical="center"/>
    </xf>
    <xf numFmtId="0" fontId="12" fillId="2" borderId="0" xfId="6" applyFont="1" applyFill="1" applyAlignment="1">
      <alignment horizontal="center" vertical="center"/>
    </xf>
    <xf numFmtId="17" fontId="28" fillId="2" borderId="0" xfId="26" applyNumberFormat="1" applyFont="1" applyFill="1" applyAlignment="1">
      <alignment horizontal="center" vertical="center"/>
    </xf>
    <xf numFmtId="17" fontId="28" fillId="2" borderId="0" xfId="26" applyNumberFormat="1" applyFont="1" applyFill="1" applyAlignment="1">
      <alignment horizontal="centerContinuous" vertical="center"/>
    </xf>
    <xf numFmtId="177" fontId="28" fillId="2" borderId="0" xfId="6" applyNumberFormat="1" applyFont="1" applyFill="1" applyAlignment="1">
      <alignment horizontal="left" vertical="center"/>
    </xf>
    <xf numFmtId="187" fontId="28" fillId="2" borderId="0" xfId="6" applyNumberFormat="1" applyFont="1" applyFill="1" applyAlignment="1">
      <alignment horizontal="center" vertical="center"/>
    </xf>
    <xf numFmtId="187" fontId="29" fillId="2" borderId="0" xfId="6" applyNumberFormat="1" applyFont="1" applyFill="1" applyAlignment="1">
      <alignment horizontal="center" vertical="center"/>
    </xf>
    <xf numFmtId="190" fontId="29" fillId="2" borderId="0" xfId="26" applyNumberFormat="1" applyFont="1" applyFill="1" applyAlignment="1">
      <alignment horizontal="center" vertical="center"/>
    </xf>
    <xf numFmtId="177" fontId="28" fillId="2" borderId="5" xfId="6" applyNumberFormat="1" applyFont="1" applyFill="1" applyBorder="1" applyAlignment="1">
      <alignment horizontal="left" vertical="center"/>
    </xf>
    <xf numFmtId="177" fontId="29" fillId="2" borderId="5" xfId="6" applyNumberFormat="1" applyFont="1" applyFill="1" applyBorder="1" applyAlignment="1">
      <alignment horizontal="left" vertical="center"/>
    </xf>
    <xf numFmtId="187" fontId="29" fillId="2" borderId="5" xfId="6" applyNumberFormat="1" applyFont="1" applyFill="1" applyBorder="1" applyAlignment="1">
      <alignment horizontal="center" vertical="center"/>
    </xf>
    <xf numFmtId="0" fontId="11" fillId="2" borderId="20" xfId="6" applyFont="1" applyFill="1" applyBorder="1" applyAlignment="1">
      <alignment vertical="center"/>
    </xf>
    <xf numFmtId="177" fontId="29" fillId="2" borderId="20" xfId="6" applyNumberFormat="1" applyFont="1" applyFill="1" applyBorder="1" applyAlignment="1">
      <alignment horizontal="left" vertical="center"/>
    </xf>
    <xf numFmtId="177" fontId="28" fillId="2" borderId="20" xfId="6" applyNumberFormat="1" applyFont="1" applyFill="1" applyBorder="1" applyAlignment="1">
      <alignment horizontal="left" vertical="center"/>
    </xf>
    <xf numFmtId="187" fontId="29" fillId="2" borderId="20" xfId="6" applyNumberFormat="1" applyFont="1" applyFill="1" applyBorder="1" applyAlignment="1">
      <alignment horizontal="center" vertical="center"/>
    </xf>
    <xf numFmtId="187" fontId="15" fillId="2" borderId="0" xfId="4" applyNumberFormat="1" applyFill="1" applyAlignment="1" applyProtection="1">
      <alignment horizontal="right" vertical="center"/>
    </xf>
    <xf numFmtId="187" fontId="11" fillId="2" borderId="1" xfId="27" applyNumberFormat="1" applyFont="1" applyFill="1" applyBorder="1" applyAlignment="1">
      <alignment horizontal="right" vertical="center"/>
    </xf>
    <xf numFmtId="187" fontId="11" fillId="2" borderId="0" xfId="27" applyNumberFormat="1" applyFont="1" applyFill="1" applyBorder="1" applyAlignment="1">
      <alignment horizontal="right" vertical="center"/>
    </xf>
    <xf numFmtId="177" fontId="12" fillId="2" borderId="16" xfId="6" applyNumberFormat="1" applyFont="1" applyFill="1" applyBorder="1" applyAlignment="1">
      <alignment horizontal="right" vertical="center" wrapText="1"/>
    </xf>
    <xf numFmtId="177" fontId="12" fillId="2" borderId="16" xfId="6" applyNumberFormat="1" applyFont="1" applyFill="1" applyBorder="1" applyAlignment="1">
      <alignment horizontal="center" vertical="center" wrapText="1"/>
    </xf>
    <xf numFmtId="187" fontId="27" fillId="2" borderId="0" xfId="6" applyNumberFormat="1" applyFont="1" applyFill="1" applyAlignment="1">
      <alignment vertical="center"/>
    </xf>
    <xf numFmtId="187" fontId="28" fillId="2" borderId="0" xfId="6" applyNumberFormat="1" applyFont="1" applyFill="1" applyAlignment="1">
      <alignment horizontal="left" vertical="center"/>
    </xf>
    <xf numFmtId="187" fontId="28" fillId="2" borderId="0" xfId="6" applyNumberFormat="1" applyFont="1" applyFill="1" applyAlignment="1">
      <alignment horizontal="right" vertical="center"/>
    </xf>
    <xf numFmtId="187" fontId="12" fillId="2" borderId="0" xfId="6" applyNumberFormat="1" applyFont="1" applyFill="1" applyAlignment="1">
      <alignment horizontal="right" vertical="center"/>
    </xf>
    <xf numFmtId="187" fontId="11" fillId="2" borderId="0" xfId="6" applyNumberFormat="1" applyFont="1" applyFill="1" applyAlignment="1">
      <alignment horizontal="right" vertical="center"/>
    </xf>
    <xf numFmtId="187" fontId="29" fillId="2" borderId="0" xfId="6" applyNumberFormat="1" applyFont="1" applyFill="1" applyAlignment="1">
      <alignment horizontal="right" vertical="center"/>
    </xf>
    <xf numFmtId="187" fontId="28" fillId="2" borderId="4" xfId="6" applyNumberFormat="1" applyFont="1" applyFill="1" applyBorder="1" applyAlignment="1">
      <alignment horizontal="left" vertical="center"/>
    </xf>
    <xf numFmtId="187" fontId="29" fillId="2" borderId="4" xfId="6" applyNumberFormat="1" applyFont="1" applyFill="1" applyBorder="1" applyAlignment="1">
      <alignment horizontal="left" vertical="center"/>
    </xf>
    <xf numFmtId="187" fontId="12" fillId="2" borderId="21" xfId="6" applyNumberFormat="1" applyFont="1" applyFill="1" applyBorder="1" applyAlignment="1">
      <alignment horizontal="right" vertical="center"/>
    </xf>
    <xf numFmtId="187" fontId="12" fillId="0" borderId="21" xfId="6" applyNumberFormat="1" applyFont="1" applyBorder="1" applyAlignment="1">
      <alignment horizontal="right" vertical="center"/>
    </xf>
    <xf numFmtId="187" fontId="12" fillId="2" borderId="1" xfId="28" applyNumberFormat="1" applyFont="1" applyFill="1" applyBorder="1" applyAlignment="1">
      <alignment horizontal="left" vertical="center"/>
    </xf>
    <xf numFmtId="187" fontId="12" fillId="2" borderId="1" xfId="6" applyNumberFormat="1" applyFont="1" applyFill="1" applyBorder="1" applyAlignment="1">
      <alignment horizontal="right" vertical="center"/>
    </xf>
    <xf numFmtId="187" fontId="11" fillId="2" borderId="0" xfId="27" applyNumberFormat="1" applyFont="1" applyFill="1" applyAlignment="1">
      <alignment horizontal="right" vertical="center"/>
    </xf>
    <xf numFmtId="191" fontId="11" fillId="2" borderId="0" xfId="6" applyNumberFormat="1" applyFont="1" applyFill="1" applyAlignment="1">
      <alignment vertical="center"/>
    </xf>
    <xf numFmtId="0" fontId="12" fillId="2" borderId="0" xfId="6" applyFont="1" applyFill="1" applyAlignment="1">
      <alignment horizontal="centerContinuous" vertical="center" wrapText="1"/>
    </xf>
    <xf numFmtId="0" fontId="75" fillId="2" borderId="0" xfId="6" applyFont="1" applyFill="1" applyAlignment="1">
      <alignment horizontal="centerContinuous" vertical="center"/>
    </xf>
    <xf numFmtId="0" fontId="75" fillId="2" borderId="0" xfId="6" applyFont="1" applyFill="1" applyAlignment="1">
      <alignment horizontal="centerContinuous" vertical="center" wrapText="1"/>
    </xf>
    <xf numFmtId="172" fontId="75" fillId="2" borderId="0" xfId="27" applyNumberFormat="1" applyFont="1" applyFill="1" applyAlignment="1">
      <alignment horizontal="centerContinuous" vertical="center" wrapText="1"/>
    </xf>
    <xf numFmtId="14" fontId="11" fillId="2" borderId="0" xfId="6" applyNumberFormat="1" applyFont="1" applyFill="1" applyAlignment="1">
      <alignment horizontal="center" vertical="center"/>
    </xf>
    <xf numFmtId="0" fontId="11" fillId="2" borderId="0" xfId="6" applyFont="1" applyFill="1" applyAlignment="1">
      <alignment horizontal="centerContinuous" vertical="center"/>
    </xf>
    <xf numFmtId="172" fontId="75" fillId="2" borderId="0" xfId="27" applyNumberFormat="1" applyFont="1" applyFill="1" applyAlignment="1">
      <alignment horizontal="centerContinuous" vertical="center"/>
    </xf>
    <xf numFmtId="0" fontId="83" fillId="2" borderId="1" xfId="6" applyFont="1" applyFill="1" applyBorder="1" applyAlignment="1">
      <alignment vertical="center"/>
    </xf>
    <xf numFmtId="0" fontId="28" fillId="2" borderId="0" xfId="6" applyFont="1" applyFill="1" applyAlignment="1">
      <alignment horizontal="centerContinuous" vertical="center"/>
    </xf>
    <xf numFmtId="0" fontId="29" fillId="2" borderId="0" xfId="6" applyFont="1" applyFill="1" applyAlignment="1">
      <alignment horizontal="centerContinuous" vertical="center"/>
    </xf>
    <xf numFmtId="0" fontId="28" fillId="2" borderId="4" xfId="6" applyFont="1" applyFill="1" applyBorder="1" applyAlignment="1">
      <alignment horizontal="centerContinuous" vertical="center"/>
    </xf>
    <xf numFmtId="0" fontId="29" fillId="2" borderId="4" xfId="6" applyFont="1" applyFill="1" applyBorder="1" applyAlignment="1">
      <alignment horizontal="centerContinuous" vertical="center"/>
    </xf>
    <xf numFmtId="166" fontId="28" fillId="2" borderId="22" xfId="6" applyNumberFormat="1" applyFont="1" applyFill="1" applyBorder="1" applyAlignment="1">
      <alignment horizontal="right" vertical="center"/>
    </xf>
    <xf numFmtId="176" fontId="11" fillId="2" borderId="0" xfId="6" applyNumberFormat="1" applyFont="1" applyFill="1" applyAlignment="1">
      <alignment vertical="center"/>
    </xf>
    <xf numFmtId="0" fontId="29" fillId="2" borderId="0" xfId="28" applyFont="1" applyFill="1" applyAlignment="1">
      <alignment vertical="center"/>
    </xf>
    <xf numFmtId="192" fontId="28" fillId="2" borderId="0" xfId="6" applyNumberFormat="1" applyFont="1" applyFill="1" applyAlignment="1">
      <alignment horizontal="right" vertical="center"/>
    </xf>
    <xf numFmtId="184" fontId="28" fillId="2" borderId="0" xfId="25" applyNumberFormat="1" applyFont="1" applyFill="1" applyBorder="1" applyAlignment="1">
      <alignment horizontal="right" vertical="center"/>
    </xf>
    <xf numFmtId="0" fontId="28" fillId="2" borderId="0" xfId="28" applyFont="1" applyFill="1" applyAlignment="1">
      <alignment horizontal="left" vertical="center"/>
    </xf>
    <xf numFmtId="192" fontId="28" fillId="2" borderId="0" xfId="6" applyNumberFormat="1" applyFont="1" applyFill="1" applyAlignment="1">
      <alignment vertical="center"/>
    </xf>
    <xf numFmtId="193" fontId="11" fillId="2" borderId="0" xfId="8" applyNumberFormat="1" applyFont="1" applyFill="1" applyAlignment="1">
      <alignment horizontal="left" vertical="center"/>
    </xf>
    <xf numFmtId="0" fontId="28" fillId="2" borderId="0" xfId="28" applyFont="1" applyFill="1" applyAlignment="1">
      <alignment vertical="center"/>
    </xf>
    <xf numFmtId="192" fontId="29" fillId="2" borderId="0" xfId="6" applyNumberFormat="1" applyFont="1" applyFill="1" applyAlignment="1">
      <alignment vertical="center"/>
    </xf>
    <xf numFmtId="192" fontId="29" fillId="2" borderId="0" xfId="6" applyNumberFormat="1" applyFont="1" applyFill="1" applyAlignment="1">
      <alignment horizontal="right" vertical="center"/>
    </xf>
    <xf numFmtId="164" fontId="29" fillId="2" borderId="0" xfId="6" applyNumberFormat="1" applyFont="1" applyFill="1" applyAlignment="1">
      <alignment vertical="center"/>
    </xf>
    <xf numFmtId="0" fontId="29" fillId="2" borderId="0" xfId="28" applyFont="1" applyFill="1" applyAlignment="1">
      <alignment vertical="center" wrapText="1"/>
    </xf>
    <xf numFmtId="0" fontId="29" fillId="2" borderId="0" xfId="28" applyFont="1" applyFill="1" applyAlignment="1">
      <alignment horizontal="left" vertical="top"/>
    </xf>
    <xf numFmtId="0" fontId="29" fillId="2" borderId="0" xfId="28" applyFont="1" applyFill="1" applyAlignment="1">
      <alignment horizontal="left" vertical="center"/>
    </xf>
    <xf numFmtId="0" fontId="28" fillId="2" borderId="5" xfId="28" applyFont="1" applyFill="1" applyBorder="1" applyAlignment="1">
      <alignment horizontal="left" vertical="center"/>
    </xf>
    <xf numFmtId="0" fontId="28" fillId="2" borderId="5" xfId="28" applyFont="1" applyFill="1" applyBorder="1" applyAlignment="1">
      <alignment vertical="center"/>
    </xf>
    <xf numFmtId="194" fontId="28" fillId="2" borderId="0" xfId="6" applyNumberFormat="1" applyFont="1" applyFill="1" applyAlignment="1">
      <alignment horizontal="right" vertical="center"/>
    </xf>
    <xf numFmtId="166" fontId="28" fillId="2" borderId="8" xfId="6" applyNumberFormat="1" applyFont="1" applyFill="1" applyBorder="1" applyAlignment="1">
      <alignment horizontal="right" vertical="center"/>
    </xf>
    <xf numFmtId="192" fontId="28" fillId="2" borderId="8" xfId="6" applyNumberFormat="1" applyFont="1" applyFill="1" applyBorder="1" applyAlignment="1">
      <alignment vertical="center"/>
    </xf>
    <xf numFmtId="0" fontId="28" fillId="2" borderId="0" xfId="28" quotePrefix="1" applyFont="1" applyFill="1" applyAlignment="1">
      <alignment horizontal="left" vertical="center"/>
    </xf>
    <xf numFmtId="0" fontId="28" fillId="2" borderId="1" xfId="28" quotePrefix="1" applyFont="1" applyFill="1" applyBorder="1" applyAlignment="1">
      <alignment horizontal="left" vertical="center"/>
    </xf>
    <xf numFmtId="0" fontId="28" fillId="2" borderId="1" xfId="28" applyFont="1" applyFill="1" applyBorder="1" applyAlignment="1">
      <alignment horizontal="left" vertical="center"/>
    </xf>
    <xf numFmtId="169" fontId="28" fillId="2" borderId="1" xfId="25" applyNumberFormat="1" applyFont="1" applyFill="1" applyBorder="1" applyAlignment="1">
      <alignment horizontal="right" vertical="center"/>
    </xf>
    <xf numFmtId="166" fontId="28" fillId="2" borderId="1" xfId="6" applyNumberFormat="1" applyFont="1" applyFill="1" applyBorder="1" applyAlignment="1">
      <alignment horizontal="right" vertical="center"/>
    </xf>
    <xf numFmtId="0" fontId="11" fillId="2" borderId="0" xfId="28" applyFont="1" applyFill="1" applyAlignment="1">
      <alignment vertical="center"/>
    </xf>
    <xf numFmtId="0" fontId="11" fillId="2" borderId="0" xfId="28" quotePrefix="1" applyFont="1" applyFill="1" applyAlignment="1">
      <alignment horizontal="left" vertical="center"/>
    </xf>
    <xf numFmtId="3" fontId="28" fillId="2" borderId="0" xfId="28" applyNumberFormat="1" applyFont="1" applyFill="1" applyAlignment="1">
      <alignment vertical="center"/>
    </xf>
    <xf numFmtId="0" fontId="84" fillId="2" borderId="0" xfId="6" applyFont="1" applyFill="1" applyAlignment="1">
      <alignment horizontal="right" vertical="center"/>
    </xf>
    <xf numFmtId="0" fontId="85" fillId="2" borderId="0" xfId="6" applyFont="1" applyFill="1" applyAlignment="1">
      <alignment horizontal="right" vertical="center"/>
    </xf>
    <xf numFmtId="166" fontId="11" fillId="2" borderId="0" xfId="6" applyNumberFormat="1" applyFont="1" applyFill="1" applyAlignment="1">
      <alignment vertical="center"/>
    </xf>
    <xf numFmtId="172" fontId="29" fillId="2" borderId="0" xfId="27" applyNumberFormat="1" applyFont="1" applyFill="1" applyAlignment="1">
      <alignment horizontal="right" vertical="center"/>
    </xf>
    <xf numFmtId="166" fontId="84" fillId="2" borderId="0" xfId="6" applyNumberFormat="1" applyFont="1" applyFill="1" applyAlignment="1">
      <alignment horizontal="right" vertical="center"/>
    </xf>
    <xf numFmtId="166" fontId="12" fillId="2" borderId="0" xfId="28" applyNumberFormat="1" applyFont="1" applyFill="1" applyAlignment="1">
      <alignment vertical="center"/>
    </xf>
    <xf numFmtId="0" fontId="11" fillId="2" borderId="0" xfId="28" applyFont="1" applyFill="1"/>
    <xf numFmtId="0" fontId="11" fillId="2" borderId="0" xfId="6" applyFont="1" applyFill="1"/>
    <xf numFmtId="0" fontId="12" fillId="2" borderId="0" xfId="28" applyFont="1" applyFill="1"/>
    <xf numFmtId="172" fontId="11" fillId="2" borderId="0" xfId="27" applyNumberFormat="1" applyFont="1" applyFill="1" applyBorder="1" applyAlignment="1">
      <alignment horizontal="right" vertical="center"/>
    </xf>
    <xf numFmtId="168" fontId="11" fillId="2" borderId="0" xfId="6" applyNumberFormat="1" applyFont="1" applyFill="1" applyAlignment="1">
      <alignment horizontal="right" vertical="center"/>
    </xf>
    <xf numFmtId="172" fontId="11" fillId="2" borderId="0" xfId="27" applyNumberFormat="1" applyFont="1" applyFill="1" applyAlignment="1">
      <alignment horizontal="right" vertical="center"/>
    </xf>
    <xf numFmtId="172" fontId="12" fillId="2" borderId="0" xfId="27" applyNumberFormat="1" applyFont="1" applyFill="1" applyAlignment="1">
      <alignment horizontal="right" vertical="center"/>
    </xf>
    <xf numFmtId="0" fontId="11" fillId="2" borderId="0" xfId="6" applyFont="1" applyFill="1" applyAlignment="1">
      <alignment horizontal="right" vertical="center"/>
    </xf>
    <xf numFmtId="0" fontId="12" fillId="2" borderId="0" xfId="6" applyFont="1" applyFill="1" applyAlignment="1">
      <alignment horizontal="centerContinuous" vertical="center"/>
    </xf>
    <xf numFmtId="172" fontId="75" fillId="2" borderId="0" xfId="27" applyNumberFormat="1" applyFont="1" applyFill="1" applyBorder="1" applyAlignment="1">
      <alignment horizontal="centerContinuous" vertical="center"/>
    </xf>
    <xf numFmtId="0" fontId="11" fillId="2" borderId="1" xfId="6" applyFont="1" applyFill="1" applyBorder="1" applyAlignment="1">
      <alignment horizontal="right" vertical="center"/>
    </xf>
    <xf numFmtId="0" fontId="13" fillId="2" borderId="3" xfId="28" applyFont="1" applyFill="1" applyBorder="1" applyAlignment="1">
      <alignment horizontal="centerContinuous" vertical="center"/>
    </xf>
    <xf numFmtId="166" fontId="28" fillId="2" borderId="22" xfId="6" applyNumberFormat="1" applyFont="1" applyFill="1" applyBorder="1" applyAlignment="1">
      <alignment horizontal="center" vertical="center"/>
    </xf>
    <xf numFmtId="195" fontId="19" fillId="2" borderId="0" xfId="6" applyNumberFormat="1" applyFill="1"/>
    <xf numFmtId="166" fontId="19" fillId="2" borderId="0" xfId="6" applyNumberFormat="1" applyFill="1"/>
    <xf numFmtId="164" fontId="11" fillId="2" borderId="0" xfId="8" applyFont="1" applyFill="1" applyAlignment="1">
      <alignment horizontal="center" vertical="center"/>
    </xf>
    <xf numFmtId="0" fontId="11" fillId="2" borderId="0" xfId="28" applyFont="1" applyFill="1" applyAlignment="1">
      <alignment horizontal="left" vertical="center"/>
    </xf>
    <xf numFmtId="9" fontId="28" fillId="2" borderId="0" xfId="27" applyFont="1" applyFill="1" applyBorder="1" applyAlignment="1">
      <alignment vertical="center"/>
    </xf>
    <xf numFmtId="166" fontId="11" fillId="2" borderId="0" xfId="28" applyNumberFormat="1" applyFont="1" applyFill="1" applyAlignment="1">
      <alignment vertical="center"/>
    </xf>
    <xf numFmtId="0" fontId="29" fillId="2" borderId="0" xfId="28" quotePrefix="1" applyFont="1" applyFill="1" applyAlignment="1">
      <alignment horizontal="left" vertical="center"/>
    </xf>
    <xf numFmtId="14" fontId="11" fillId="2" borderId="0" xfId="6" applyNumberFormat="1" applyFont="1" applyFill="1" applyAlignment="1">
      <alignment vertical="center"/>
    </xf>
    <xf numFmtId="192" fontId="28" fillId="2" borderId="1" xfId="6" applyNumberFormat="1" applyFont="1" applyFill="1" applyBorder="1" applyAlignment="1">
      <alignment horizontal="right" vertical="center"/>
    </xf>
    <xf numFmtId="172" fontId="28" fillId="2" borderId="0" xfId="28" applyNumberFormat="1" applyFont="1" applyFill="1" applyAlignment="1">
      <alignment vertical="center"/>
    </xf>
    <xf numFmtId="168" fontId="75" fillId="2" borderId="0" xfId="6" applyNumberFormat="1" applyFont="1" applyFill="1" applyAlignment="1">
      <alignment horizontal="centerContinuous" vertical="center" wrapText="1"/>
    </xf>
    <xf numFmtId="168" fontId="75" fillId="2" borderId="0" xfId="6" applyNumberFormat="1" applyFont="1" applyFill="1" applyAlignment="1">
      <alignment horizontal="centerContinuous" vertical="center"/>
    </xf>
    <xf numFmtId="168" fontId="28" fillId="2" borderId="22" xfId="6" applyNumberFormat="1" applyFont="1" applyFill="1" applyBorder="1" applyAlignment="1">
      <alignment horizontal="center" vertical="center"/>
    </xf>
    <xf numFmtId="195" fontId="28" fillId="2" borderId="0" xfId="6" applyNumberFormat="1" applyFont="1" applyFill="1" applyAlignment="1">
      <alignment horizontal="right" vertical="center"/>
    </xf>
    <xf numFmtId="195" fontId="11" fillId="2" borderId="0" xfId="6" applyNumberFormat="1" applyFont="1" applyFill="1" applyAlignment="1">
      <alignment vertical="center"/>
    </xf>
    <xf numFmtId="168" fontId="28" fillId="2" borderId="1" xfId="6" applyNumberFormat="1" applyFont="1" applyFill="1" applyBorder="1" applyAlignment="1">
      <alignment horizontal="right" vertical="center"/>
    </xf>
    <xf numFmtId="168" fontId="28" fillId="2" borderId="0" xfId="28" applyNumberFormat="1" applyFont="1" applyFill="1" applyAlignment="1">
      <alignment vertical="center"/>
    </xf>
    <xf numFmtId="168" fontId="11" fillId="2" borderId="0" xfId="28" applyNumberFormat="1" applyFont="1" applyFill="1" applyAlignment="1">
      <alignment vertical="center"/>
    </xf>
    <xf numFmtId="187" fontId="11" fillId="2" borderId="0" xfId="29" applyNumberFormat="1" applyFont="1" applyFill="1" applyAlignment="1">
      <alignment horizontal="right" vertical="center"/>
    </xf>
    <xf numFmtId="184" fontId="11" fillId="2" borderId="0" xfId="30" applyNumberFormat="1" applyFont="1" applyFill="1" applyAlignment="1">
      <alignment horizontal="right" vertical="center"/>
    </xf>
    <xf numFmtId="165" fontId="22" fillId="0" borderId="0" xfId="6" applyNumberFormat="1" applyFont="1" applyAlignment="1">
      <alignment horizontal="centerContinuous" vertical="center"/>
    </xf>
    <xf numFmtId="187" fontId="70" fillId="0" borderId="0" xfId="6" applyNumberFormat="1" applyFont="1" applyAlignment="1">
      <alignment horizontal="centerContinuous" vertical="center"/>
    </xf>
    <xf numFmtId="187" fontId="70" fillId="0" borderId="0" xfId="29" applyNumberFormat="1" applyFont="1" applyFill="1" applyAlignment="1">
      <alignment horizontal="centerContinuous" vertical="center"/>
    </xf>
    <xf numFmtId="187" fontId="70" fillId="2" borderId="0" xfId="29" applyNumberFormat="1" applyFont="1" applyFill="1" applyAlignment="1">
      <alignment horizontal="centerContinuous" vertical="center"/>
    </xf>
    <xf numFmtId="187" fontId="61" fillId="2" borderId="0" xfId="6" applyNumberFormat="1" applyFont="1" applyFill="1" applyAlignment="1">
      <alignment horizontal="centerContinuous"/>
    </xf>
    <xf numFmtId="187" fontId="11" fillId="2" borderId="0" xfId="6" applyNumberFormat="1" applyFont="1" applyFill="1" applyAlignment="1">
      <alignment horizontal="center" vertical="center"/>
    </xf>
    <xf numFmtId="187" fontId="86" fillId="2" borderId="0" xfId="29" applyNumberFormat="1" applyFont="1" applyFill="1" applyAlignment="1">
      <alignment vertical="center"/>
    </xf>
    <xf numFmtId="184" fontId="86" fillId="2" borderId="0" xfId="30" applyNumberFormat="1" applyFont="1" applyFill="1" applyAlignment="1">
      <alignment vertical="center"/>
    </xf>
    <xf numFmtId="187" fontId="86" fillId="2" borderId="0" xfId="6" applyNumberFormat="1" applyFont="1" applyFill="1" applyAlignment="1">
      <alignment horizontal="right"/>
    </xf>
    <xf numFmtId="187" fontId="86" fillId="2" borderId="0" xfId="29" applyNumberFormat="1" applyFont="1" applyFill="1" applyAlignment="1">
      <alignment horizontal="right"/>
    </xf>
    <xf numFmtId="187" fontId="83" fillId="2" borderId="1" xfId="6" applyNumberFormat="1" applyFont="1" applyFill="1" applyBorder="1" applyAlignment="1">
      <alignment vertical="center"/>
    </xf>
    <xf numFmtId="196" fontId="86" fillId="2" borderId="0" xfId="6" applyNumberFormat="1" applyFont="1" applyFill="1" applyAlignment="1">
      <alignment horizontal="right"/>
    </xf>
    <xf numFmtId="187" fontId="13" fillId="2" borderId="16" xfId="6" applyNumberFormat="1" applyFont="1" applyFill="1" applyBorder="1" applyAlignment="1">
      <alignment horizontal="centerContinuous" vertical="center" wrapText="1"/>
    </xf>
    <xf numFmtId="187" fontId="13" fillId="2" borderId="16" xfId="6" applyNumberFormat="1" applyFont="1" applyFill="1" applyBorder="1" applyAlignment="1">
      <alignment horizontal="center" vertical="center" wrapText="1"/>
    </xf>
    <xf numFmtId="187" fontId="28" fillId="2" borderId="0" xfId="6" applyNumberFormat="1" applyFont="1" applyFill="1" applyAlignment="1">
      <alignment horizontal="centerContinuous" vertical="center"/>
    </xf>
    <xf numFmtId="187" fontId="12" fillId="2" borderId="0" xfId="28" applyNumberFormat="1" applyFont="1" applyFill="1" applyAlignment="1">
      <alignment horizontal="left" vertical="center"/>
    </xf>
    <xf numFmtId="187" fontId="28" fillId="2" borderId="0" xfId="28" applyNumberFormat="1" applyFont="1" applyFill="1" applyAlignment="1">
      <alignment horizontal="left" vertical="center"/>
    </xf>
    <xf numFmtId="187" fontId="28" fillId="2" borderId="0" xfId="28" applyNumberFormat="1" applyFont="1" applyFill="1" applyAlignment="1">
      <alignment horizontal="center" vertical="center"/>
    </xf>
    <xf numFmtId="187" fontId="29" fillId="2" borderId="0" xfId="28" applyNumberFormat="1" applyFont="1" applyFill="1" applyAlignment="1">
      <alignment vertical="center"/>
    </xf>
    <xf numFmtId="187" fontId="29" fillId="2" borderId="0" xfId="28" applyNumberFormat="1" applyFont="1" applyFill="1" applyAlignment="1">
      <alignment horizontal="center" vertical="center"/>
    </xf>
    <xf numFmtId="187" fontId="11" fillId="0" borderId="0" xfId="6" applyNumberFormat="1" applyFont="1" applyAlignment="1">
      <alignment vertical="center"/>
    </xf>
    <xf numFmtId="187" fontId="12" fillId="2" borderId="1" xfId="28" applyNumberFormat="1" applyFont="1" applyFill="1" applyBorder="1" applyAlignment="1">
      <alignment horizontal="left" vertical="center" indent="1"/>
    </xf>
    <xf numFmtId="187" fontId="28" fillId="2" borderId="1" xfId="28" applyNumberFormat="1" applyFont="1" applyFill="1" applyBorder="1" applyAlignment="1">
      <alignment horizontal="left" vertical="center"/>
    </xf>
    <xf numFmtId="187" fontId="28" fillId="2" borderId="5" xfId="6" applyNumberFormat="1" applyFont="1" applyFill="1" applyBorder="1" applyAlignment="1">
      <alignment horizontal="right" vertical="center"/>
    </xf>
    <xf numFmtId="187" fontId="28" fillId="2" borderId="5" xfId="6" applyNumberFormat="1" applyFont="1" applyFill="1" applyBorder="1" applyAlignment="1">
      <alignment horizontal="center" vertical="center"/>
    </xf>
    <xf numFmtId="187" fontId="12" fillId="0" borderId="0" xfId="6" applyNumberFormat="1" applyFont="1" applyAlignment="1">
      <alignment vertical="center"/>
    </xf>
    <xf numFmtId="187" fontId="12" fillId="2" borderId="23" xfId="28" applyNumberFormat="1" applyFont="1" applyFill="1" applyBorder="1" applyAlignment="1">
      <alignment horizontal="left" vertical="center"/>
    </xf>
    <xf numFmtId="187" fontId="28" fillId="2" borderId="23" xfId="28" applyNumberFormat="1" applyFont="1" applyFill="1" applyBorder="1" applyAlignment="1">
      <alignment horizontal="left" vertical="center"/>
    </xf>
    <xf numFmtId="187" fontId="28" fillId="2" borderId="23" xfId="6" applyNumberFormat="1" applyFont="1" applyFill="1" applyBorder="1" applyAlignment="1">
      <alignment vertical="center"/>
    </xf>
    <xf numFmtId="187" fontId="28" fillId="2" borderId="23" xfId="6" applyNumberFormat="1" applyFont="1" applyFill="1" applyBorder="1" applyAlignment="1">
      <alignment horizontal="center" vertical="center"/>
    </xf>
    <xf numFmtId="187" fontId="12" fillId="2" borderId="23" xfId="28" applyNumberFormat="1" applyFont="1" applyFill="1" applyBorder="1" applyAlignment="1">
      <alignment horizontal="left" vertical="center" indent="1"/>
    </xf>
    <xf numFmtId="187" fontId="28" fillId="2" borderId="23" xfId="6" applyNumberFormat="1" applyFont="1" applyFill="1" applyBorder="1" applyAlignment="1">
      <alignment horizontal="right" vertical="center"/>
    </xf>
    <xf numFmtId="187" fontId="28" fillId="2" borderId="1" xfId="6" applyNumberFormat="1" applyFont="1" applyFill="1" applyBorder="1" applyAlignment="1">
      <alignment vertical="center"/>
    </xf>
    <xf numFmtId="187" fontId="28" fillId="2" borderId="1" xfId="6" applyNumberFormat="1" applyFont="1" applyFill="1" applyBorder="1" applyAlignment="1">
      <alignment horizontal="center" vertical="center"/>
    </xf>
    <xf numFmtId="187" fontId="28" fillId="2" borderId="0" xfId="28" applyNumberFormat="1" applyFont="1" applyFill="1" applyAlignment="1">
      <alignment horizontal="left" vertical="top"/>
    </xf>
    <xf numFmtId="187" fontId="28" fillId="2" borderId="0" xfId="28" quotePrefix="1" applyNumberFormat="1" applyFont="1" applyFill="1" applyAlignment="1">
      <alignment horizontal="left"/>
    </xf>
    <xf numFmtId="187" fontId="28" fillId="2" borderId="0" xfId="28" applyNumberFormat="1" applyFont="1" applyFill="1" applyAlignment="1">
      <alignment vertical="center"/>
    </xf>
    <xf numFmtId="197" fontId="28" fillId="2" borderId="0" xfId="6" applyNumberFormat="1" applyFont="1" applyFill="1" applyAlignment="1">
      <alignment vertical="center" wrapText="1"/>
    </xf>
    <xf numFmtId="197" fontId="28" fillId="2" borderId="0" xfId="6" applyNumberFormat="1" applyFont="1" applyFill="1" applyAlignment="1">
      <alignment horizontal="center" vertical="center" wrapText="1"/>
    </xf>
    <xf numFmtId="187" fontId="84" fillId="2" borderId="0" xfId="6" applyNumberFormat="1" applyFont="1" applyFill="1" applyAlignment="1">
      <alignment horizontal="center"/>
    </xf>
    <xf numFmtId="187" fontId="28" fillId="2" borderId="1" xfId="28" quotePrefix="1" applyNumberFormat="1" applyFont="1" applyFill="1" applyBorder="1" applyAlignment="1">
      <alignment horizontal="left"/>
    </xf>
    <xf numFmtId="187" fontId="28" fillId="2" borderId="1" xfId="28" applyNumberFormat="1" applyFont="1" applyFill="1" applyBorder="1" applyAlignment="1">
      <alignment vertical="center"/>
    </xf>
    <xf numFmtId="197" fontId="28" fillId="2" borderId="1" xfId="6" applyNumberFormat="1" applyFont="1" applyFill="1" applyBorder="1" applyAlignment="1">
      <alignment vertical="center" wrapText="1"/>
    </xf>
    <xf numFmtId="197" fontId="28" fillId="2" borderId="1" xfId="6" applyNumberFormat="1" applyFont="1" applyFill="1" applyBorder="1" applyAlignment="1">
      <alignment horizontal="right" vertical="center" wrapText="1"/>
    </xf>
    <xf numFmtId="187" fontId="84" fillId="2" borderId="1" xfId="6" applyNumberFormat="1" applyFont="1" applyFill="1" applyBorder="1" applyAlignment="1">
      <alignment horizontal="right"/>
    </xf>
    <xf numFmtId="187" fontId="11" fillId="2" borderId="0" xfId="28" quotePrefix="1" applyNumberFormat="1" applyFont="1" applyFill="1" applyAlignment="1">
      <alignment horizontal="left"/>
    </xf>
    <xf numFmtId="187" fontId="12" fillId="2" borderId="0" xfId="28" applyNumberFormat="1" applyFont="1" applyFill="1" applyAlignment="1">
      <alignment vertical="center"/>
    </xf>
    <xf numFmtId="187" fontId="11" fillId="2" borderId="0" xfId="28" applyNumberFormat="1" applyFont="1" applyFill="1" applyAlignment="1">
      <alignment vertical="center"/>
    </xf>
    <xf numFmtId="187" fontId="70" fillId="2" borderId="0" xfId="6" applyNumberFormat="1" applyFont="1" applyFill="1" applyAlignment="1">
      <alignment horizontal="right"/>
    </xf>
    <xf numFmtId="198" fontId="12" fillId="2" borderId="0" xfId="28" applyNumberFormat="1" applyFont="1" applyFill="1" applyAlignment="1">
      <alignment vertical="center"/>
    </xf>
    <xf numFmtId="199" fontId="11" fillId="2" borderId="0" xfId="29" applyNumberFormat="1" applyFont="1" applyFill="1" applyAlignment="1">
      <alignment horizontal="right" vertical="center"/>
    </xf>
    <xf numFmtId="184" fontId="11" fillId="2" borderId="0" xfId="30" applyNumberFormat="1" applyFont="1" applyFill="1" applyBorder="1" applyAlignment="1">
      <alignment horizontal="right" vertical="center"/>
    </xf>
    <xf numFmtId="198" fontId="11" fillId="2" borderId="0" xfId="28" applyNumberFormat="1" applyFont="1" applyFill="1" applyAlignment="1">
      <alignment vertical="center"/>
    </xf>
    <xf numFmtId="196" fontId="11" fillId="2" borderId="0" xfId="6" applyNumberFormat="1" applyFont="1" applyFill="1" applyAlignment="1">
      <alignment horizontal="center" vertical="center"/>
    </xf>
    <xf numFmtId="187" fontId="12" fillId="2" borderId="0" xfId="28" applyNumberFormat="1" applyFont="1" applyFill="1" applyAlignment="1">
      <alignment horizontal="left" vertical="center" indent="1"/>
    </xf>
    <xf numFmtId="200" fontId="29" fillId="2" borderId="0" xfId="6" applyNumberFormat="1" applyFont="1" applyFill="1" applyAlignment="1">
      <alignment horizontal="right" vertical="center"/>
    </xf>
    <xf numFmtId="187" fontId="29" fillId="2" borderId="0" xfId="28" applyNumberFormat="1" applyFont="1" applyFill="1" applyAlignment="1">
      <alignment horizontal="left" vertical="center"/>
    </xf>
    <xf numFmtId="187" fontId="84" fillId="2" borderId="0" xfId="6" applyNumberFormat="1" applyFont="1" applyFill="1" applyAlignment="1">
      <alignment horizontal="right"/>
    </xf>
    <xf numFmtId="187" fontId="11" fillId="2" borderId="1" xfId="28" quotePrefix="1" applyNumberFormat="1" applyFont="1" applyFill="1" applyBorder="1" applyAlignment="1">
      <alignment horizontal="left"/>
    </xf>
    <xf numFmtId="187" fontId="12" fillId="2" borderId="1" xfId="28" applyNumberFormat="1" applyFont="1" applyFill="1" applyBorder="1" applyAlignment="1">
      <alignment vertical="center"/>
    </xf>
    <xf numFmtId="187" fontId="11" fillId="2" borderId="1" xfId="28" applyNumberFormat="1" applyFont="1" applyFill="1" applyBorder="1" applyAlignment="1">
      <alignment vertical="center"/>
    </xf>
    <xf numFmtId="187" fontId="70" fillId="2" borderId="1" xfId="6" applyNumberFormat="1" applyFont="1" applyFill="1" applyBorder="1" applyAlignment="1">
      <alignment horizontal="right"/>
    </xf>
    <xf numFmtId="201" fontId="12" fillId="2" borderId="0" xfId="28" applyNumberFormat="1" applyFont="1" applyFill="1" applyAlignment="1">
      <alignment vertical="center"/>
    </xf>
    <xf numFmtId="201" fontId="11" fillId="2" borderId="0" xfId="6" applyNumberFormat="1" applyFont="1" applyFill="1" applyAlignment="1">
      <alignment vertical="center"/>
    </xf>
    <xf numFmtId="201" fontId="11" fillId="2" borderId="0" xfId="29" applyNumberFormat="1" applyFont="1" applyFill="1" applyAlignment="1">
      <alignment horizontal="right" vertical="center"/>
    </xf>
    <xf numFmtId="187" fontId="87" fillId="2" borderId="0" xfId="6" applyNumberFormat="1" applyFont="1" applyFill="1" applyAlignment="1">
      <alignment vertical="center"/>
    </xf>
    <xf numFmtId="202" fontId="29" fillId="2" borderId="0" xfId="6" applyNumberFormat="1" applyFont="1" applyFill="1" applyAlignment="1">
      <alignment horizontal="right" vertical="center"/>
    </xf>
    <xf numFmtId="187" fontId="28" fillId="2" borderId="1" xfId="6" applyNumberFormat="1" applyFont="1" applyFill="1" applyBorder="1" applyAlignment="1">
      <alignment horizontal="right" vertical="center"/>
    </xf>
    <xf numFmtId="187" fontId="11" fillId="2" borderId="0" xfId="29" applyNumberFormat="1" applyFont="1" applyFill="1" applyBorder="1" applyAlignment="1">
      <alignment horizontal="right" vertical="center"/>
    </xf>
    <xf numFmtId="165" fontId="39" fillId="2" borderId="0" xfId="6" applyNumberFormat="1" applyFont="1" applyFill="1" applyAlignment="1">
      <alignment horizontal="centerContinuous" vertical="center"/>
    </xf>
    <xf numFmtId="187" fontId="88" fillId="0" borderId="0" xfId="6" applyNumberFormat="1" applyFont="1" applyAlignment="1">
      <alignment vertical="center"/>
    </xf>
    <xf numFmtId="197" fontId="28" fillId="2" borderId="0" xfId="6" applyNumberFormat="1" applyFont="1" applyFill="1" applyAlignment="1">
      <alignment horizontal="right" vertical="center" wrapText="1"/>
    </xf>
    <xf numFmtId="0" fontId="89" fillId="2" borderId="0" xfId="4" applyFont="1" applyFill="1" applyAlignment="1" applyProtection="1">
      <alignment vertical="center"/>
      <protection locked="0"/>
    </xf>
    <xf numFmtId="0" fontId="89" fillId="2" borderId="0" xfId="4" applyFont="1" applyFill="1" applyAlignment="1" applyProtection="1">
      <alignment vertical="center" wrapText="1"/>
      <protection locked="0"/>
    </xf>
    <xf numFmtId="0" fontId="13" fillId="2" borderId="0" xfId="6" applyFont="1" applyFill="1" applyAlignment="1">
      <alignment vertical="center" wrapText="1"/>
    </xf>
    <xf numFmtId="0" fontId="13" fillId="2" borderId="0" xfId="6" applyFont="1" applyFill="1" applyAlignment="1">
      <alignment horizontal="center" vertical="center" wrapText="1"/>
    </xf>
    <xf numFmtId="0" fontId="13" fillId="2" borderId="0" xfId="6" applyFont="1" applyFill="1" applyAlignment="1">
      <alignment horizontal="left" vertical="center" wrapText="1"/>
    </xf>
    <xf numFmtId="0" fontId="11" fillId="2" borderId="0" xfId="26" applyFont="1" applyFill="1" applyAlignment="1">
      <alignment horizontal="centerContinuous" vertical="center" wrapText="1"/>
    </xf>
    <xf numFmtId="0" fontId="75" fillId="2" borderId="0" xfId="5" applyFont="1" applyFill="1" applyAlignment="1">
      <alignment horizontal="centerContinuous" vertical="center" wrapText="1"/>
    </xf>
    <xf numFmtId="0" fontId="11" fillId="2" borderId="0" xfId="26" applyFont="1" applyFill="1" applyAlignment="1">
      <alignment vertical="center"/>
    </xf>
    <xf numFmtId="0" fontId="90" fillId="2" borderId="0" xfId="4" applyFont="1" applyFill="1" applyAlignment="1" applyProtection="1">
      <alignment horizontal="center" vertical="center" wrapText="1"/>
      <protection locked="0"/>
    </xf>
    <xf numFmtId="172" fontId="13" fillId="2" borderId="0" xfId="31" applyNumberFormat="1" applyFont="1" applyFill="1" applyBorder="1" applyAlignment="1">
      <alignment horizontal="centerContinuous" vertical="center" wrapText="1"/>
    </xf>
    <xf numFmtId="172" fontId="11" fillId="2" borderId="0" xfId="31" applyNumberFormat="1" applyFont="1" applyFill="1" applyBorder="1" applyAlignment="1">
      <alignment horizontal="centerContinuous" vertical="center"/>
    </xf>
    <xf numFmtId="0" fontId="11" fillId="2" borderId="1" xfId="26" applyFont="1" applyFill="1" applyBorder="1" applyAlignment="1">
      <alignment horizontal="center" vertical="center"/>
    </xf>
    <xf numFmtId="1" fontId="11" fillId="2" borderId="1" xfId="26" applyNumberFormat="1" applyFont="1" applyFill="1" applyBorder="1" applyAlignment="1">
      <alignment horizontal="center" vertical="center"/>
    </xf>
    <xf numFmtId="169" fontId="11" fillId="2" borderId="1" xfId="8" applyNumberFormat="1" applyFont="1" applyFill="1" applyBorder="1" applyAlignment="1">
      <alignment horizontal="center" vertical="center"/>
    </xf>
    <xf numFmtId="172" fontId="11" fillId="2" borderId="0" xfId="31" applyNumberFormat="1" applyFont="1" applyFill="1" applyBorder="1" applyAlignment="1">
      <alignment horizontal="center" vertical="center"/>
    </xf>
    <xf numFmtId="0" fontId="28" fillId="2" borderId="0" xfId="26" applyFont="1" applyFill="1" applyAlignment="1">
      <alignment vertical="center"/>
    </xf>
    <xf numFmtId="0" fontId="13" fillId="2" borderId="0" xfId="26" applyFont="1" applyFill="1" applyAlignment="1">
      <alignment vertical="center"/>
    </xf>
    <xf numFmtId="177" fontId="13" fillId="2" borderId="2" xfId="26" applyNumberFormat="1" applyFont="1" applyFill="1" applyBorder="1" applyAlignment="1">
      <alignment horizontal="centerContinuous" vertical="center" wrapText="1"/>
    </xf>
    <xf numFmtId="0" fontId="11" fillId="2" borderId="3" xfId="6" applyFont="1" applyFill="1" applyBorder="1" applyAlignment="1">
      <alignment vertical="center"/>
    </xf>
    <xf numFmtId="177" fontId="13" fillId="2" borderId="0" xfId="26" applyNumberFormat="1" applyFont="1" applyFill="1" applyAlignment="1">
      <alignment horizontal="centerContinuous" vertical="center" wrapText="1"/>
    </xf>
    <xf numFmtId="3" fontId="11" fillId="2" borderId="0" xfId="6" applyNumberFormat="1" applyFont="1" applyFill="1" applyAlignment="1">
      <alignment horizontal="center" vertical="center"/>
    </xf>
    <xf numFmtId="0" fontId="28" fillId="2" borderId="4" xfId="26" applyFont="1" applyFill="1" applyBorder="1" applyAlignment="1">
      <alignment horizontal="center" vertical="center"/>
    </xf>
    <xf numFmtId="3" fontId="28" fillId="2" borderId="4" xfId="6" applyNumberFormat="1" applyFont="1" applyFill="1" applyBorder="1" applyAlignment="1">
      <alignment horizontal="right" vertical="center"/>
    </xf>
    <xf numFmtId="166" fontId="28" fillId="2" borderId="4" xfId="6" applyNumberFormat="1" applyFont="1" applyFill="1" applyBorder="1" applyAlignment="1">
      <alignment horizontal="right" vertical="center"/>
    </xf>
    <xf numFmtId="0" fontId="28" fillId="2" borderId="0" xfId="26" applyFont="1" applyFill="1" applyAlignment="1">
      <alignment horizontal="center" vertical="center"/>
    </xf>
    <xf numFmtId="3" fontId="28" fillId="2" borderId="0" xfId="6" applyNumberFormat="1" applyFont="1" applyFill="1" applyAlignment="1">
      <alignment horizontal="right" vertical="center"/>
    </xf>
    <xf numFmtId="0" fontId="13" fillId="2" borderId="5" xfId="26" applyFont="1" applyFill="1" applyBorder="1" applyAlignment="1" applyProtection="1">
      <alignment vertical="center"/>
      <protection locked="0"/>
    </xf>
    <xf numFmtId="0" fontId="28" fillId="2" borderId="5" xfId="26" applyFont="1" applyFill="1" applyBorder="1" applyAlignment="1" applyProtection="1">
      <alignment vertical="center"/>
      <protection locked="0"/>
    </xf>
    <xf numFmtId="166" fontId="28" fillId="2" borderId="5" xfId="26" applyNumberFormat="1" applyFont="1" applyFill="1" applyBorder="1" applyAlignment="1">
      <alignment horizontal="right" vertical="center"/>
    </xf>
    <xf numFmtId="192" fontId="28" fillId="2" borderId="5" xfId="6" applyNumberFormat="1" applyFont="1" applyFill="1" applyBorder="1" applyAlignment="1">
      <alignment vertical="center"/>
    </xf>
    <xf numFmtId="166" fontId="28" fillId="2" borderId="0" xfId="26" applyNumberFormat="1" applyFont="1" applyFill="1" applyAlignment="1">
      <alignment horizontal="right" vertical="center"/>
    </xf>
    <xf numFmtId="166" fontId="28" fillId="2" borderId="0" xfId="26" applyNumberFormat="1" applyFont="1" applyFill="1" applyAlignment="1" applyProtection="1">
      <alignment horizontal="center" vertical="center"/>
      <protection locked="0"/>
    </xf>
    <xf numFmtId="166" fontId="13" fillId="2" borderId="0" xfId="6" applyNumberFormat="1" applyFont="1" applyFill="1" applyAlignment="1">
      <alignment horizontal="left" vertical="center"/>
    </xf>
    <xf numFmtId="166" fontId="28" fillId="2" borderId="0" xfId="26" applyNumberFormat="1" applyFont="1" applyFill="1" applyAlignment="1" applyProtection="1">
      <alignment horizontal="right" vertical="center"/>
      <protection locked="0"/>
    </xf>
    <xf numFmtId="166" fontId="28" fillId="2" borderId="8" xfId="26" applyNumberFormat="1" applyFont="1" applyFill="1" applyBorder="1" applyAlignment="1" applyProtection="1">
      <alignment horizontal="right" vertical="center"/>
      <protection locked="0"/>
    </xf>
    <xf numFmtId="192" fontId="11" fillId="2" borderId="0" xfId="6" applyNumberFormat="1" applyFont="1" applyFill="1" applyAlignment="1">
      <alignment vertical="center"/>
    </xf>
    <xf numFmtId="0" fontId="29" fillId="2" borderId="0" xfId="26" applyFont="1" applyFill="1" applyAlignment="1">
      <alignment vertical="center"/>
    </xf>
    <xf numFmtId="166" fontId="29" fillId="2" borderId="0" xfId="26" applyNumberFormat="1" applyFont="1" applyFill="1" applyAlignment="1">
      <alignment horizontal="right" vertical="center"/>
    </xf>
    <xf numFmtId="203" fontId="29" fillId="2" borderId="0" xfId="26" applyNumberFormat="1" applyFont="1" applyFill="1" applyAlignment="1">
      <alignment horizontal="right" vertical="center"/>
    </xf>
    <xf numFmtId="49" fontId="25" fillId="2" borderId="0" xfId="6" applyNumberFormat="1" applyFont="1" applyFill="1" applyAlignment="1">
      <alignment horizontal="left" vertical="top" wrapText="1"/>
    </xf>
    <xf numFmtId="169" fontId="29" fillId="2" borderId="0" xfId="32" applyNumberFormat="1" applyFont="1" applyFill="1" applyBorder="1" applyAlignment="1">
      <alignment horizontal="right" vertical="center"/>
    </xf>
    <xf numFmtId="2" fontId="29" fillId="2" borderId="0" xfId="26" applyNumberFormat="1" applyFont="1" applyFill="1" applyAlignment="1">
      <alignment horizontal="right" vertical="center"/>
    </xf>
    <xf numFmtId="166" fontId="29" fillId="2" borderId="0" xfId="26" applyNumberFormat="1" applyFont="1" applyFill="1" applyAlignment="1">
      <alignment horizontal="center" vertical="center"/>
    </xf>
    <xf numFmtId="0" fontId="13" fillId="2" borderId="5" xfId="26" applyFont="1" applyFill="1" applyBorder="1" applyAlignment="1">
      <alignment vertical="center"/>
    </xf>
    <xf numFmtId="0" fontId="29" fillId="2" borderId="5" xfId="26" applyFont="1" applyFill="1" applyBorder="1" applyAlignment="1">
      <alignment vertical="center"/>
    </xf>
    <xf numFmtId="166" fontId="28" fillId="2" borderId="0" xfId="26" applyNumberFormat="1" applyFont="1" applyFill="1" applyAlignment="1">
      <alignment horizontal="center" vertical="center"/>
    </xf>
    <xf numFmtId="166" fontId="28" fillId="2" borderId="8" xfId="26" applyNumberFormat="1" applyFont="1" applyFill="1" applyBorder="1" applyAlignment="1">
      <alignment horizontal="right" vertical="center"/>
    </xf>
    <xf numFmtId="0" fontId="46" fillId="2" borderId="0" xfId="6" applyFont="1" applyFill="1" applyAlignment="1">
      <alignment horizontal="center"/>
    </xf>
    <xf numFmtId="168" fontId="29" fillId="2" borderId="0" xfId="31" applyNumberFormat="1" applyFont="1" applyFill="1" applyBorder="1" applyAlignment="1">
      <alignment vertical="center"/>
    </xf>
    <xf numFmtId="2" fontId="29" fillId="2" borderId="0" xfId="6" applyNumberFormat="1" applyFont="1" applyFill="1" applyAlignment="1">
      <alignment vertical="center"/>
    </xf>
    <xf numFmtId="0" fontId="25" fillId="2" borderId="0" xfId="6" applyFont="1" applyFill="1" applyAlignment="1">
      <alignment horizontal="left" vertical="top"/>
    </xf>
    <xf numFmtId="49" fontId="72" fillId="2" borderId="0" xfId="6" applyNumberFormat="1" applyFont="1" applyFill="1" applyAlignment="1">
      <alignment vertical="top"/>
    </xf>
    <xf numFmtId="49" fontId="94" fillId="2" borderId="0" xfId="6" applyNumberFormat="1" applyFont="1" applyFill="1" applyAlignment="1">
      <alignment horizontal="left" vertical="center" wrapText="1"/>
    </xf>
    <xf numFmtId="166" fontId="28" fillId="2" borderId="0" xfId="26" applyNumberFormat="1" applyFont="1" applyFill="1" applyAlignment="1">
      <alignment vertical="center"/>
    </xf>
    <xf numFmtId="166" fontId="12" fillId="2" borderId="0" xfId="26" applyNumberFormat="1" applyFont="1" applyFill="1" applyAlignment="1">
      <alignment horizontal="center" vertical="center"/>
    </xf>
    <xf numFmtId="204" fontId="29" fillId="2" borderId="0" xfId="6" applyNumberFormat="1" applyFont="1" applyFill="1" applyAlignment="1">
      <alignment vertical="center"/>
    </xf>
    <xf numFmtId="176" fontId="29" fillId="2" borderId="0" xfId="32" applyFont="1" applyFill="1" applyBorder="1" applyAlignment="1">
      <alignment horizontal="right" vertical="center"/>
    </xf>
    <xf numFmtId="197" fontId="29" fillId="2" borderId="0" xfId="6" applyNumberFormat="1" applyFont="1" applyFill="1" applyAlignment="1">
      <alignment vertical="center"/>
    </xf>
    <xf numFmtId="205" fontId="29" fillId="2" borderId="0" xfId="6" applyNumberFormat="1" applyFont="1" applyFill="1" applyAlignment="1">
      <alignment vertical="center"/>
    </xf>
    <xf numFmtId="0" fontId="14" fillId="2" borderId="0" xfId="26" applyFont="1" applyFill="1" applyAlignment="1">
      <alignment vertical="center"/>
    </xf>
    <xf numFmtId="0" fontId="94" fillId="2" borderId="0" xfId="6" applyFont="1" applyFill="1" applyAlignment="1">
      <alignment vertical="top" wrapText="1"/>
    </xf>
    <xf numFmtId="49" fontId="94" fillId="2" borderId="0" xfId="6" applyNumberFormat="1" applyFont="1" applyFill="1" applyAlignment="1">
      <alignment horizontal="left" vertical="top" wrapText="1"/>
    </xf>
    <xf numFmtId="0" fontId="13" fillId="2" borderId="0" xfId="26" applyFont="1" applyFill="1" applyAlignment="1">
      <alignment horizontal="center" vertical="center"/>
    </xf>
    <xf numFmtId="0" fontId="29" fillId="2" borderId="0" xfId="26" applyFont="1" applyFill="1" applyAlignment="1">
      <alignment horizontal="left" vertical="center"/>
    </xf>
    <xf numFmtId="0" fontId="56" fillId="2" borderId="0" xfId="26" applyFont="1" applyFill="1" applyAlignment="1">
      <alignment vertical="center"/>
    </xf>
    <xf numFmtId="0" fontId="25" fillId="0" borderId="0" xfId="6" applyFont="1" applyAlignment="1">
      <alignment vertical="top" wrapText="1"/>
    </xf>
    <xf numFmtId="206" fontId="28" fillId="2" borderId="0" xfId="26" applyNumberFormat="1" applyFont="1" applyFill="1" applyAlignment="1">
      <alignment horizontal="right" vertical="center"/>
    </xf>
    <xf numFmtId="0" fontId="29" fillId="2" borderId="0" xfId="26" quotePrefix="1" applyFont="1" applyFill="1" applyAlignment="1">
      <alignment horizontal="left" vertical="center"/>
    </xf>
    <xf numFmtId="166" fontId="28" fillId="2" borderId="0" xfId="33" applyNumberFormat="1" applyFont="1" applyFill="1" applyAlignment="1">
      <alignment vertical="center"/>
    </xf>
    <xf numFmtId="166" fontId="28" fillId="2" borderId="0" xfId="33" applyNumberFormat="1" applyFont="1" applyFill="1" applyAlignment="1">
      <alignment horizontal="center" vertical="center"/>
    </xf>
    <xf numFmtId="166" fontId="29" fillId="2" borderId="0" xfId="33" applyNumberFormat="1" applyFont="1" applyFill="1" applyAlignment="1">
      <alignment horizontal="center" vertical="center"/>
    </xf>
    <xf numFmtId="0" fontId="94" fillId="2" borderId="0" xfId="6" applyFont="1" applyFill="1" applyAlignment="1">
      <alignment horizontal="left" vertical="top" wrapText="1"/>
    </xf>
    <xf numFmtId="0" fontId="13" fillId="2" borderId="8" xfId="26" applyFont="1" applyFill="1" applyBorder="1" applyAlignment="1">
      <alignment vertical="center"/>
    </xf>
    <xf numFmtId="0" fontId="28" fillId="2" borderId="8" xfId="26" applyFont="1" applyFill="1" applyBorder="1" applyAlignment="1">
      <alignment vertical="center"/>
    </xf>
    <xf numFmtId="0" fontId="29" fillId="2" borderId="8" xfId="26" applyFont="1" applyFill="1" applyBorder="1" applyAlignment="1">
      <alignment vertical="center"/>
    </xf>
    <xf numFmtId="166" fontId="28" fillId="2" borderId="8" xfId="26" applyNumberFormat="1" applyFont="1" applyFill="1" applyBorder="1" applyAlignment="1">
      <alignment vertical="center"/>
    </xf>
    <xf numFmtId="49" fontId="29" fillId="2" borderId="0" xfId="6" applyNumberFormat="1" applyFont="1" applyFill="1" applyAlignment="1">
      <alignment horizontal="left" vertical="center"/>
    </xf>
    <xf numFmtId="49" fontId="13" fillId="2" borderId="0" xfId="6" applyNumberFormat="1" applyFont="1" applyFill="1" applyAlignment="1">
      <alignment horizontal="left" vertical="center"/>
    </xf>
    <xf numFmtId="49" fontId="94" fillId="2" borderId="0" xfId="6" applyNumberFormat="1" applyFont="1" applyFill="1" applyAlignment="1">
      <alignment horizontal="left" vertical="center"/>
    </xf>
    <xf numFmtId="0" fontId="13" fillId="2" borderId="4" xfId="26" applyFont="1" applyFill="1" applyBorder="1" applyAlignment="1">
      <alignment vertical="center"/>
    </xf>
    <xf numFmtId="0" fontId="28" fillId="2" borderId="4" xfId="26" applyFont="1" applyFill="1" applyBorder="1" applyAlignment="1">
      <alignment vertical="center"/>
    </xf>
    <xf numFmtId="0" fontId="11" fillId="2" borderId="4" xfId="6" applyFont="1" applyFill="1" applyBorder="1" applyAlignment="1">
      <alignment vertical="center"/>
    </xf>
    <xf numFmtId="0" fontId="29" fillId="2" borderId="4" xfId="26" applyFont="1" applyFill="1" applyBorder="1" applyAlignment="1">
      <alignment vertical="center"/>
    </xf>
    <xf numFmtId="49" fontId="95" fillId="2" borderId="0" xfId="6" applyNumberFormat="1" applyFont="1" applyFill="1" applyAlignment="1">
      <alignment horizontal="left" vertical="top" wrapText="1"/>
    </xf>
    <xf numFmtId="169" fontId="11" fillId="2" borderId="0" xfId="6" applyNumberFormat="1" applyFont="1" applyFill="1" applyAlignment="1">
      <alignment vertical="center"/>
    </xf>
    <xf numFmtId="169" fontId="11" fillId="2" borderId="0" xfId="8" applyNumberFormat="1" applyFont="1" applyFill="1" applyBorder="1" applyAlignment="1">
      <alignment vertical="center"/>
    </xf>
    <xf numFmtId="0" fontId="13" fillId="2" borderId="24" xfId="26" applyFont="1" applyFill="1" applyBorder="1" applyAlignment="1">
      <alignment vertical="center"/>
    </xf>
    <xf numFmtId="0" fontId="28" fillId="2" borderId="24" xfId="26" applyFont="1" applyFill="1" applyBorder="1" applyAlignment="1">
      <alignment vertical="center"/>
    </xf>
    <xf numFmtId="166" fontId="28" fillId="2" borderId="24" xfId="26" applyNumberFormat="1" applyFont="1" applyFill="1" applyBorder="1" applyAlignment="1">
      <alignment horizontal="right" vertical="center"/>
    </xf>
    <xf numFmtId="192" fontId="28" fillId="2" borderId="24" xfId="6" applyNumberFormat="1" applyFont="1" applyFill="1" applyBorder="1" applyAlignment="1">
      <alignment vertical="center"/>
    </xf>
    <xf numFmtId="176" fontId="29" fillId="2" borderId="0" xfId="32" applyFont="1" applyFill="1" applyBorder="1" applyAlignment="1">
      <alignment vertical="center"/>
    </xf>
    <xf numFmtId="164" fontId="29" fillId="2" borderId="0" xfId="8" applyFont="1" applyFill="1" applyBorder="1" applyAlignment="1">
      <alignment horizontal="right" vertical="center"/>
    </xf>
    <xf numFmtId="166" fontId="11" fillId="2" borderId="0" xfId="6" applyNumberFormat="1" applyFont="1" applyFill="1" applyAlignment="1">
      <alignment horizontal="center" vertical="center"/>
    </xf>
    <xf numFmtId="49" fontId="96" fillId="2" borderId="0" xfId="6" applyNumberFormat="1" applyFont="1" applyFill="1" applyAlignment="1">
      <alignment horizontal="left" vertical="top" wrapText="1"/>
    </xf>
    <xf numFmtId="49" fontId="96" fillId="2" borderId="0" xfId="6" applyNumberFormat="1" applyFont="1" applyFill="1" applyAlignment="1">
      <alignment horizontal="left" vertical="top"/>
    </xf>
    <xf numFmtId="0" fontId="97" fillId="2" borderId="0" xfId="6" applyFont="1" applyFill="1" applyAlignment="1">
      <alignment horizontal="left" vertical="top"/>
    </xf>
    <xf numFmtId="0" fontId="94" fillId="2" borderId="0" xfId="6" applyFont="1" applyFill="1" applyAlignment="1">
      <alignment horizontal="left" vertical="top"/>
    </xf>
    <xf numFmtId="207" fontId="29" fillId="2" borderId="0" xfId="26" applyNumberFormat="1" applyFont="1" applyFill="1" applyAlignment="1">
      <alignment horizontal="right" vertical="center"/>
    </xf>
    <xf numFmtId="206" fontId="29" fillId="2" borderId="0" xfId="26" applyNumberFormat="1" applyFont="1" applyFill="1" applyAlignment="1">
      <alignment horizontal="right" vertical="center"/>
    </xf>
    <xf numFmtId="184" fontId="29" fillId="2" borderId="0" xfId="8" applyNumberFormat="1" applyFont="1" applyFill="1" applyAlignment="1">
      <alignment horizontal="right" vertical="center"/>
    </xf>
    <xf numFmtId="208" fontId="29" fillId="2" borderId="0" xfId="26" applyNumberFormat="1" applyFont="1" applyFill="1" applyAlignment="1">
      <alignment horizontal="right" vertical="center"/>
    </xf>
    <xf numFmtId="49" fontId="95" fillId="2" borderId="0" xfId="6" applyNumberFormat="1" applyFont="1" applyFill="1" applyAlignment="1">
      <alignment horizontal="left" vertical="top"/>
    </xf>
    <xf numFmtId="0" fontId="11" fillId="0" borderId="0" xfId="6" applyFont="1" applyAlignment="1">
      <alignment vertical="center"/>
    </xf>
    <xf numFmtId="0" fontId="94" fillId="2" borderId="0" xfId="6" applyFont="1" applyFill="1" applyAlignment="1">
      <alignment horizontal="left" vertical="center" wrapText="1"/>
    </xf>
    <xf numFmtId="209" fontId="29" fillId="2" borderId="0" xfId="26" applyNumberFormat="1" applyFont="1" applyFill="1" applyAlignment="1">
      <alignment horizontal="right" vertical="center"/>
    </xf>
    <xf numFmtId="210" fontId="11" fillId="2" borderId="0" xfId="6" applyNumberFormat="1" applyFont="1" applyFill="1" applyAlignment="1">
      <alignment vertical="center"/>
    </xf>
    <xf numFmtId="0" fontId="14" fillId="2" borderId="0" xfId="6" applyFont="1" applyFill="1" applyAlignment="1">
      <alignment horizontal="center" vertical="center"/>
    </xf>
    <xf numFmtId="164" fontId="29" fillId="2" borderId="0" xfId="8" applyFont="1" applyFill="1" applyBorder="1" applyAlignment="1">
      <alignment vertical="center"/>
    </xf>
    <xf numFmtId="194" fontId="28" fillId="2" borderId="8" xfId="6" applyNumberFormat="1" applyFont="1" applyFill="1" applyBorder="1" applyAlignment="1">
      <alignment horizontal="right" vertical="center"/>
    </xf>
    <xf numFmtId="211" fontId="28" fillId="2" borderId="0" xfId="6" applyNumberFormat="1" applyFont="1" applyFill="1" applyAlignment="1">
      <alignment vertical="center"/>
    </xf>
    <xf numFmtId="0" fontId="11" fillId="2" borderId="1" xfId="33" applyFont="1" applyFill="1" applyBorder="1" applyAlignment="1">
      <alignment vertical="center"/>
    </xf>
    <xf numFmtId="0" fontId="12" fillId="2" borderId="1" xfId="26" applyFont="1" applyFill="1" applyBorder="1" applyAlignment="1">
      <alignment vertical="center"/>
    </xf>
    <xf numFmtId="0" fontId="11" fillId="2" borderId="1" xfId="26" applyFont="1" applyFill="1" applyBorder="1" applyAlignment="1">
      <alignment vertical="center"/>
    </xf>
    <xf numFmtId="3" fontId="12" fillId="2" borderId="1" xfId="26" applyNumberFormat="1" applyFont="1" applyFill="1" applyBorder="1" applyAlignment="1">
      <alignment horizontal="right" vertical="center"/>
    </xf>
    <xf numFmtId="172" fontId="70" fillId="2" borderId="1" xfId="31" applyNumberFormat="1" applyFont="1" applyFill="1" applyBorder="1" applyAlignment="1">
      <alignment horizontal="right" vertical="center"/>
    </xf>
    <xf numFmtId="172" fontId="70" fillId="2" borderId="0" xfId="31" applyNumberFormat="1" applyFont="1" applyFill="1" applyBorder="1" applyAlignment="1">
      <alignment horizontal="right" vertical="center"/>
    </xf>
    <xf numFmtId="0" fontId="11" fillId="2" borderId="0" xfId="26" applyFont="1" applyFill="1" applyAlignment="1">
      <alignment horizontal="center" vertical="center"/>
    </xf>
    <xf numFmtId="0" fontId="11" fillId="2" borderId="0" xfId="26" applyFont="1" applyFill="1" applyAlignment="1">
      <alignment horizontal="centerContinuous" vertical="center"/>
    </xf>
    <xf numFmtId="0" fontId="75" fillId="2" borderId="0" xfId="5" applyFont="1" applyFill="1" applyAlignment="1">
      <alignment horizontal="centerContinuous" vertical="center"/>
    </xf>
    <xf numFmtId="14" fontId="11" fillId="2" borderId="0" xfId="26" applyNumberFormat="1" applyFont="1" applyFill="1" applyAlignment="1">
      <alignment horizontal="center" vertical="center"/>
    </xf>
    <xf numFmtId="0" fontId="12" fillId="2" borderId="0" xfId="26" applyFont="1" applyFill="1" applyAlignment="1">
      <alignment horizontal="centerContinuous" vertical="center"/>
    </xf>
    <xf numFmtId="3" fontId="11" fillId="2" borderId="1" xfId="26" applyNumberFormat="1" applyFont="1" applyFill="1" applyBorder="1" applyAlignment="1">
      <alignment horizontal="center" vertical="center"/>
    </xf>
    <xf numFmtId="3" fontId="11" fillId="2" borderId="1" xfId="27" applyNumberFormat="1" applyFont="1" applyFill="1" applyBorder="1" applyAlignment="1">
      <alignment horizontal="center" vertical="center"/>
    </xf>
    <xf numFmtId="3" fontId="11" fillId="2" borderId="0" xfId="27" applyNumberFormat="1" applyFont="1" applyFill="1" applyBorder="1" applyAlignment="1">
      <alignment horizontal="center" vertical="center"/>
    </xf>
    <xf numFmtId="3" fontId="11" fillId="2" borderId="0" xfId="26" applyNumberFormat="1" applyFont="1" applyFill="1" applyAlignment="1">
      <alignment horizontal="center" vertical="center"/>
    </xf>
    <xf numFmtId="177" fontId="13" fillId="2" borderId="2" xfId="26" applyNumberFormat="1" applyFont="1" applyFill="1" applyBorder="1" applyAlignment="1">
      <alignment horizontal="centerContinuous" vertical="center"/>
    </xf>
    <xf numFmtId="0" fontId="12" fillId="2" borderId="4" xfId="26" applyFont="1" applyFill="1" applyBorder="1" applyAlignment="1">
      <alignment vertical="center"/>
    </xf>
    <xf numFmtId="166" fontId="28" fillId="2" borderId="4" xfId="6" applyNumberFormat="1" applyFont="1" applyFill="1" applyBorder="1" applyAlignment="1">
      <alignment horizontal="center" vertical="center"/>
    </xf>
    <xf numFmtId="0" fontId="12" fillId="2" borderId="0" xfId="26" applyFont="1" applyFill="1" applyAlignment="1">
      <alignment horizontal="center" vertical="center"/>
    </xf>
    <xf numFmtId="0" fontId="12" fillId="2" borderId="0" xfId="26" applyFont="1" applyFill="1" applyAlignment="1">
      <alignment vertical="center"/>
    </xf>
    <xf numFmtId="212" fontId="12" fillId="2" borderId="0" xfId="26" applyNumberFormat="1" applyFont="1" applyFill="1" applyAlignment="1">
      <alignment vertical="center"/>
    </xf>
    <xf numFmtId="213" fontId="12" fillId="2" borderId="0" xfId="26" applyNumberFormat="1" applyFont="1" applyFill="1" applyAlignment="1">
      <alignment vertical="center"/>
    </xf>
    <xf numFmtId="178" fontId="12" fillId="2" borderId="0" xfId="26" applyNumberFormat="1" applyFont="1" applyFill="1" applyAlignment="1">
      <alignment vertical="center"/>
    </xf>
    <xf numFmtId="0" fontId="11" fillId="2" borderId="0" xfId="26" quotePrefix="1" applyFont="1" applyFill="1" applyAlignment="1">
      <alignment horizontal="left" vertical="center"/>
    </xf>
    <xf numFmtId="0" fontId="98" fillId="2" borderId="0" xfId="26" applyFont="1" applyFill="1" applyAlignment="1">
      <alignment vertical="center"/>
    </xf>
    <xf numFmtId="0" fontId="99" fillId="2" borderId="0" xfId="26" applyFont="1" applyFill="1" applyAlignment="1">
      <alignment vertical="center"/>
    </xf>
    <xf numFmtId="0" fontId="11" fillId="2" borderId="5" xfId="26" applyFont="1" applyFill="1" applyBorder="1" applyAlignment="1">
      <alignment vertical="center"/>
    </xf>
    <xf numFmtId="192" fontId="29" fillId="2" borderId="5" xfId="6" applyNumberFormat="1" applyFont="1" applyFill="1" applyBorder="1" applyAlignment="1">
      <alignment vertical="center"/>
    </xf>
    <xf numFmtId="195" fontId="29" fillId="2" borderId="0" xfId="6" applyNumberFormat="1" applyFont="1" applyFill="1" applyAlignment="1">
      <alignment horizontal="right" vertical="center"/>
    </xf>
    <xf numFmtId="3" fontId="29" fillId="2" borderId="0" xfId="26" applyNumberFormat="1" applyFont="1" applyFill="1" applyAlignment="1">
      <alignment horizontal="right" vertical="center"/>
    </xf>
    <xf numFmtId="0" fontId="12" fillId="2" borderId="5" xfId="26" applyFont="1" applyFill="1" applyBorder="1" applyAlignment="1">
      <alignment vertical="center"/>
    </xf>
    <xf numFmtId="0" fontId="28" fillId="2" borderId="5" xfId="26" applyFont="1" applyFill="1" applyBorder="1" applyAlignment="1">
      <alignment vertical="center"/>
    </xf>
    <xf numFmtId="195" fontId="28" fillId="2" borderId="5" xfId="6" applyNumberFormat="1" applyFont="1" applyFill="1" applyBorder="1" applyAlignment="1">
      <alignment horizontal="right" vertical="center"/>
    </xf>
    <xf numFmtId="176" fontId="28" fillId="2" borderId="0" xfId="6" applyNumberFormat="1" applyFont="1" applyFill="1" applyAlignment="1">
      <alignment horizontal="right" vertical="center"/>
    </xf>
    <xf numFmtId="214" fontId="28" fillId="2" borderId="0" xfId="6" applyNumberFormat="1" applyFont="1" applyFill="1" applyAlignment="1">
      <alignment horizontal="right" vertical="center"/>
    </xf>
    <xf numFmtId="0" fontId="28" fillId="2" borderId="1" xfId="26" applyFont="1" applyFill="1" applyBorder="1" applyAlignment="1">
      <alignment vertical="center"/>
    </xf>
    <xf numFmtId="0" fontId="75" fillId="2" borderId="0" xfId="34" applyFont="1" applyFill="1" applyAlignment="1">
      <alignment horizontal="centerContinuous" vertical="center"/>
    </xf>
    <xf numFmtId="0" fontId="12" fillId="2" borderId="4" xfId="34" applyFont="1" applyFill="1" applyBorder="1" applyAlignment="1">
      <alignment horizontal="centerContinuous" vertical="center"/>
    </xf>
    <xf numFmtId="0" fontId="12" fillId="2" borderId="4" xfId="34" applyFont="1" applyFill="1" applyBorder="1" applyAlignment="1">
      <alignment horizontal="center" vertical="center"/>
    </xf>
    <xf numFmtId="0" fontId="12" fillId="2" borderId="0" xfId="34" applyFont="1" applyFill="1" applyAlignment="1">
      <alignment horizontal="centerContinuous" vertical="center"/>
    </xf>
    <xf numFmtId="0" fontId="12" fillId="2" borderId="0" xfId="34" applyFont="1" applyFill="1" applyAlignment="1">
      <alignment horizontal="center" vertical="center"/>
    </xf>
    <xf numFmtId="0" fontId="12" fillId="2" borderId="0" xfId="34" applyFont="1" applyFill="1" applyAlignment="1">
      <alignment horizontal="left" vertical="center"/>
    </xf>
    <xf numFmtId="2" fontId="11" fillId="2" borderId="0" xfId="34" applyNumberFormat="1" applyFont="1" applyFill="1" applyAlignment="1">
      <alignment horizontal="center" vertical="center"/>
    </xf>
    <xf numFmtId="0" fontId="12" fillId="2" borderId="5" xfId="34" applyFont="1" applyFill="1" applyBorder="1" applyAlignment="1">
      <alignment horizontal="left" vertical="center"/>
    </xf>
    <xf numFmtId="2" fontId="11" fillId="2" borderId="5" xfId="35" applyNumberFormat="1" applyFont="1" applyFill="1" applyBorder="1" applyAlignment="1">
      <alignment horizontal="center" vertical="center"/>
    </xf>
    <xf numFmtId="2" fontId="11" fillId="2" borderId="0" xfId="35" applyNumberFormat="1" applyFont="1" applyFill="1" applyAlignment="1">
      <alignment horizontal="center" vertical="center"/>
    </xf>
    <xf numFmtId="2" fontId="12" fillId="2" borderId="0" xfId="35" applyNumberFormat="1" applyFont="1" applyFill="1" applyAlignment="1">
      <alignment horizontal="center" vertical="center"/>
    </xf>
    <xf numFmtId="0" fontId="11" fillId="2" borderId="1" xfId="34" applyFont="1" applyFill="1" applyBorder="1" applyAlignment="1">
      <alignment horizontal="left" vertical="center"/>
    </xf>
    <xf numFmtId="0" fontId="11" fillId="2" borderId="0" xfId="34" applyFont="1" applyFill="1" applyAlignment="1">
      <alignment horizontal="left" vertical="center"/>
    </xf>
    <xf numFmtId="215" fontId="11" fillId="2" borderId="0" xfId="36" applyNumberFormat="1" applyFont="1" applyFill="1" applyBorder="1" applyAlignment="1">
      <alignment horizontal="center"/>
    </xf>
    <xf numFmtId="0" fontId="12" fillId="2" borderId="3" xfId="34" applyFont="1" applyFill="1" applyBorder="1" applyAlignment="1">
      <alignment horizontal="centerContinuous" vertical="center"/>
    </xf>
    <xf numFmtId="0" fontId="12" fillId="2" borderId="5" xfId="34" applyFont="1" applyFill="1" applyBorder="1" applyAlignment="1">
      <alignment horizontal="centerContinuous" vertical="center"/>
    </xf>
    <xf numFmtId="0" fontId="14" fillId="2" borderId="1" xfId="34" applyFont="1" applyFill="1" applyBorder="1" applyAlignment="1">
      <alignment horizontal="left" vertical="center"/>
    </xf>
    <xf numFmtId="0" fontId="14" fillId="2" borderId="1" xfId="6" applyFont="1" applyFill="1" applyBorder="1" applyAlignment="1">
      <alignment vertical="center"/>
    </xf>
    <xf numFmtId="0" fontId="14" fillId="2" borderId="0" xfId="24" applyFont="1" applyFill="1"/>
    <xf numFmtId="215" fontId="14" fillId="2" borderId="0" xfId="36" applyNumberFormat="1" applyFont="1" applyFill="1" applyBorder="1" applyAlignment="1">
      <alignment horizontal="center"/>
    </xf>
    <xf numFmtId="49" fontId="11" fillId="0" borderId="0" xfId="37" applyNumberFormat="1" applyFont="1"/>
    <xf numFmtId="0" fontId="11" fillId="2" borderId="0" xfId="24" applyFont="1" applyFill="1"/>
    <xf numFmtId="0" fontId="11" fillId="0" borderId="0" xfId="24" applyFont="1"/>
    <xf numFmtId="0" fontId="11" fillId="0" borderId="0" xfId="38" applyFont="1" applyAlignment="1">
      <alignment vertical="center"/>
    </xf>
    <xf numFmtId="2" fontId="13" fillId="2" borderId="0" xfId="34" applyNumberFormat="1" applyFont="1" applyFill="1" applyAlignment="1">
      <alignment horizontal="left" vertical="center"/>
    </xf>
    <xf numFmtId="0" fontId="9" fillId="2" borderId="3" xfId="6" applyFont="1" applyFill="1" applyBorder="1" applyAlignment="1">
      <alignment vertical="center"/>
    </xf>
    <xf numFmtId="0" fontId="13" fillId="2" borderId="3" xfId="34" applyFont="1" applyFill="1" applyBorder="1" applyAlignment="1">
      <alignment horizontal="centerContinuous" vertical="center"/>
    </xf>
    <xf numFmtId="0" fontId="9" fillId="2" borderId="0" xfId="6" applyFont="1" applyFill="1" applyAlignment="1">
      <alignment vertical="center"/>
    </xf>
    <xf numFmtId="0" fontId="13" fillId="2" borderId="5" xfId="34" applyFont="1" applyFill="1" applyBorder="1" applyAlignment="1">
      <alignment horizontal="centerContinuous" vertical="center"/>
    </xf>
    <xf numFmtId="0" fontId="9" fillId="2" borderId="4" xfId="6" applyFont="1" applyFill="1" applyBorder="1" applyAlignment="1">
      <alignment vertical="center"/>
    </xf>
    <xf numFmtId="0" fontId="28" fillId="2" borderId="4" xfId="34" applyFont="1" applyFill="1" applyBorder="1" applyAlignment="1">
      <alignment horizontal="centerContinuous" vertical="center"/>
    </xf>
    <xf numFmtId="0" fontId="28" fillId="2" borderId="4" xfId="34" applyFont="1" applyFill="1" applyBorder="1" applyAlignment="1">
      <alignment horizontal="center" vertical="center"/>
    </xf>
    <xf numFmtId="0" fontId="13" fillId="2" borderId="0" xfId="34" applyFont="1" applyFill="1" applyAlignment="1">
      <alignment horizontal="left" vertical="center"/>
    </xf>
    <xf numFmtId="2" fontId="14" fillId="2" borderId="0" xfId="35" applyNumberFormat="1" applyFont="1" applyFill="1" applyAlignment="1">
      <alignment horizontal="center" vertical="center"/>
    </xf>
    <xf numFmtId="0" fontId="13" fillId="2" borderId="5" xfId="34" applyFont="1" applyFill="1" applyBorder="1" applyAlignment="1">
      <alignment horizontal="left" vertical="center"/>
    </xf>
    <xf numFmtId="2" fontId="13" fillId="2" borderId="8" xfId="35" applyNumberFormat="1" applyFont="1" applyFill="1" applyBorder="1" applyAlignment="1">
      <alignment horizontal="center" vertical="center"/>
    </xf>
    <xf numFmtId="2" fontId="11" fillId="2" borderId="0" xfId="6" applyNumberFormat="1" applyFont="1" applyFill="1" applyAlignment="1">
      <alignment vertical="center"/>
    </xf>
    <xf numFmtId="2" fontId="11" fillId="2" borderId="0" xfId="6" applyNumberFormat="1" applyFont="1" applyFill="1" applyAlignment="1">
      <alignment horizontal="center" vertical="center"/>
    </xf>
    <xf numFmtId="2" fontId="13" fillId="2" borderId="0" xfId="35" applyNumberFormat="1" applyFont="1" applyFill="1" applyAlignment="1">
      <alignment horizontal="center" vertical="center"/>
    </xf>
    <xf numFmtId="0" fontId="14" fillId="2" borderId="0" xfId="24" applyFont="1" applyFill="1" applyAlignment="1">
      <alignment vertical="center"/>
    </xf>
    <xf numFmtId="216" fontId="11" fillId="2" borderId="0" xfId="13" applyNumberFormat="1" applyFont="1" applyFill="1" applyAlignment="1">
      <alignment vertical="center"/>
    </xf>
    <xf numFmtId="49" fontId="11" fillId="2" borderId="0" xfId="37" applyNumberFormat="1" applyFont="1" applyFill="1"/>
    <xf numFmtId="176" fontId="11" fillId="2" borderId="0" xfId="39" applyNumberFormat="1" applyFont="1" applyFill="1"/>
    <xf numFmtId="2" fontId="14" fillId="2" borderId="0" xfId="34" applyNumberFormat="1" applyFont="1" applyFill="1" applyAlignment="1">
      <alignment horizontal="center" vertical="center"/>
    </xf>
    <xf numFmtId="2" fontId="14" fillId="2" borderId="5" xfId="35" applyNumberFormat="1" applyFont="1" applyFill="1" applyBorder="1" applyAlignment="1">
      <alignment horizontal="center" vertical="center"/>
    </xf>
    <xf numFmtId="0" fontId="14" fillId="2" borderId="0" xfId="34" applyFont="1" applyFill="1" applyAlignment="1">
      <alignment horizontal="left" vertical="center"/>
    </xf>
    <xf numFmtId="0" fontId="78" fillId="2" borderId="0" xfId="6" applyFont="1" applyFill="1"/>
    <xf numFmtId="3" fontId="11" fillId="2" borderId="0" xfId="36" applyNumberFormat="1" applyFont="1" applyFill="1" applyBorder="1" applyAlignment="1">
      <alignment horizontal="center"/>
    </xf>
    <xf numFmtId="215" fontId="11" fillId="2" borderId="3" xfId="36" applyNumberFormat="1" applyFont="1" applyFill="1" applyBorder="1" applyAlignment="1">
      <alignment horizontal="center"/>
    </xf>
    <xf numFmtId="168" fontId="11" fillId="2" borderId="0" xfId="6" applyNumberFormat="1" applyFont="1" applyFill="1" applyAlignment="1">
      <alignment vertical="center"/>
    </xf>
    <xf numFmtId="187" fontId="102" fillId="2" borderId="0" xfId="6" applyNumberFormat="1" applyFont="1" applyFill="1" applyAlignment="1">
      <alignment horizontal="centerContinuous" vertical="center" wrapText="1"/>
    </xf>
    <xf numFmtId="187" fontId="81" fillId="2" borderId="0" xfId="6" applyNumberFormat="1" applyFont="1" applyFill="1" applyAlignment="1">
      <alignment horizontal="centerContinuous" vertical="center" wrapText="1"/>
    </xf>
    <xf numFmtId="0" fontId="103" fillId="2" borderId="0" xfId="40" applyFont="1" applyFill="1"/>
    <xf numFmtId="0" fontId="78" fillId="2" borderId="0" xfId="40" applyFont="1" applyFill="1"/>
    <xf numFmtId="187" fontId="104" fillId="2" borderId="0" xfId="6" applyNumberFormat="1" applyFont="1" applyFill="1" applyAlignment="1">
      <alignment horizontal="centerContinuous" vertical="center" wrapText="1"/>
    </xf>
    <xf numFmtId="0" fontId="105" fillId="2" borderId="0" xfId="6" applyFont="1" applyFill="1" applyAlignment="1">
      <alignment horizontal="centerContinuous"/>
    </xf>
    <xf numFmtId="0" fontId="106" fillId="2" borderId="0" xfId="40" applyFont="1" applyFill="1" applyAlignment="1">
      <alignment horizontal="center"/>
    </xf>
    <xf numFmtId="0" fontId="106" fillId="2" borderId="0" xfId="6" applyFont="1" applyFill="1" applyAlignment="1">
      <alignment horizontal="center"/>
    </xf>
    <xf numFmtId="0" fontId="105" fillId="2" borderId="0" xfId="6" applyFont="1" applyFill="1" applyAlignment="1">
      <alignment horizontal="center"/>
    </xf>
    <xf numFmtId="0" fontId="107" fillId="2" borderId="0" xfId="24" applyFont="1" applyFill="1" applyAlignment="1">
      <alignment horizontal="centerContinuous" vertical="center"/>
    </xf>
    <xf numFmtId="0" fontId="108" fillId="2" borderId="0" xfId="6" applyFont="1" applyFill="1" applyAlignment="1">
      <alignment horizontal="centerContinuous" vertical="center"/>
    </xf>
    <xf numFmtId="0" fontId="109" fillId="2" borderId="0" xfId="40" applyFont="1" applyFill="1"/>
    <xf numFmtId="0" fontId="107" fillId="2" borderId="0" xfId="6" applyFont="1" applyFill="1" applyAlignment="1">
      <alignment horizontal="centerContinuous" vertical="center"/>
    </xf>
    <xf numFmtId="0" fontId="13" fillId="2" borderId="25" xfId="24" applyFont="1" applyFill="1" applyBorder="1" applyAlignment="1">
      <alignment horizontal="center" vertical="center"/>
    </xf>
    <xf numFmtId="0" fontId="13" fillId="2" borderId="25" xfId="24" applyFont="1" applyFill="1" applyBorder="1" applyAlignment="1">
      <alignment horizontal="center" vertical="center" wrapText="1"/>
    </xf>
    <xf numFmtId="0" fontId="11" fillId="2" borderId="21" xfId="24" applyFont="1" applyFill="1" applyBorder="1" applyAlignment="1">
      <alignment horizontal="left" vertical="center"/>
    </xf>
    <xf numFmtId="0" fontId="11" fillId="2" borderId="0" xfId="24" applyFont="1" applyFill="1" applyAlignment="1">
      <alignment vertical="center"/>
    </xf>
    <xf numFmtId="2" fontId="11" fillId="2" borderId="21" xfId="36" applyNumberFormat="1" applyFont="1" applyFill="1" applyBorder="1" applyAlignment="1">
      <alignment horizontal="center" vertical="center"/>
    </xf>
    <xf numFmtId="166" fontId="11" fillId="2" borderId="0" xfId="24" applyNumberFormat="1" applyFont="1" applyFill="1" applyAlignment="1">
      <alignment horizontal="center" vertical="center"/>
    </xf>
    <xf numFmtId="0" fontId="11" fillId="2" borderId="0" xfId="24" applyFont="1" applyFill="1" applyAlignment="1">
      <alignment horizontal="left" vertical="center"/>
    </xf>
    <xf numFmtId="2" fontId="11" fillId="2" borderId="0" xfId="36" applyNumberFormat="1" applyFont="1" applyFill="1" applyBorder="1" applyAlignment="1">
      <alignment horizontal="center" vertical="center"/>
    </xf>
    <xf numFmtId="0" fontId="11" fillId="2" borderId="4" xfId="24" applyFont="1" applyFill="1" applyBorder="1" applyAlignment="1">
      <alignment horizontal="left" vertical="center"/>
    </xf>
    <xf numFmtId="0" fontId="11" fillId="2" borderId="4" xfId="24" applyFont="1" applyFill="1" applyBorder="1" applyAlignment="1">
      <alignment vertical="center"/>
    </xf>
    <xf numFmtId="2" fontId="11" fillId="2" borderId="4" xfId="36" applyNumberFormat="1" applyFont="1" applyFill="1" applyBorder="1" applyAlignment="1">
      <alignment horizontal="center" vertical="center"/>
    </xf>
    <xf numFmtId="166" fontId="11" fillId="2" borderId="4" xfId="24" applyNumberFormat="1" applyFont="1" applyFill="1" applyBorder="1" applyAlignment="1">
      <alignment horizontal="center" vertical="center"/>
    </xf>
    <xf numFmtId="0" fontId="13" fillId="2" borderId="25" xfId="6" applyFont="1" applyFill="1" applyBorder="1" applyAlignment="1">
      <alignment horizontal="center" vertical="center"/>
    </xf>
    <xf numFmtId="0" fontId="13" fillId="2" borderId="25" xfId="6" applyFont="1" applyFill="1" applyBorder="1" applyAlignment="1">
      <alignment horizontal="center" vertical="center" wrapText="1"/>
    </xf>
    <xf numFmtId="0" fontId="10" fillId="2" borderId="0" xfId="40" applyFill="1" applyAlignment="1">
      <alignment vertical="center" wrapText="1"/>
    </xf>
    <xf numFmtId="0" fontId="10" fillId="2" borderId="0" xfId="40" applyFill="1"/>
    <xf numFmtId="218" fontId="11" fillId="2" borderId="0" xfId="41" applyFont="1" applyFill="1" applyBorder="1" applyAlignment="1">
      <alignment vertical="center" wrapText="1"/>
    </xf>
    <xf numFmtId="0" fontId="11" fillId="2" borderId="0" xfId="40" applyFont="1" applyFill="1"/>
    <xf numFmtId="1" fontId="11" fillId="2" borderId="0" xfId="6" applyNumberFormat="1" applyFont="1" applyFill="1" applyAlignment="1">
      <alignment vertical="center"/>
    </xf>
    <xf numFmtId="0" fontId="110" fillId="2" borderId="0" xfId="6" applyFont="1" applyFill="1" applyAlignment="1">
      <alignment horizontal="centerContinuous" vertical="center"/>
    </xf>
    <xf numFmtId="0" fontId="12" fillId="2" borderId="25" xfId="6" applyFont="1" applyFill="1" applyBorder="1" applyAlignment="1">
      <alignment horizontal="center" vertical="center"/>
    </xf>
    <xf numFmtId="0" fontId="12" fillId="2" borderId="25" xfId="6" applyFont="1" applyFill="1" applyBorder="1" applyAlignment="1">
      <alignment horizontal="center" vertical="center" wrapText="1"/>
    </xf>
    <xf numFmtId="10" fontId="11" fillId="2" borderId="0" xfId="41" applyNumberFormat="1" applyFont="1" applyFill="1" applyBorder="1" applyAlignment="1">
      <alignment vertical="center" wrapText="1"/>
    </xf>
    <xf numFmtId="218" fontId="78" fillId="2" borderId="0" xfId="41" applyFont="1" applyFill="1" applyBorder="1"/>
    <xf numFmtId="218" fontId="78" fillId="2" borderId="0" xfId="40" applyNumberFormat="1" applyFont="1" applyFill="1"/>
    <xf numFmtId="218" fontId="78" fillId="2" borderId="0" xfId="41" applyFont="1" applyFill="1" applyBorder="1" applyAlignment="1">
      <alignment vertical="center" wrapText="1"/>
    </xf>
    <xf numFmtId="0" fontId="11" fillId="2" borderId="0" xfId="42" applyFont="1" applyFill="1" applyAlignment="1">
      <alignment vertical="center"/>
    </xf>
    <xf numFmtId="0" fontId="11" fillId="2" borderId="0" xfId="40" applyFont="1" applyFill="1" applyAlignment="1">
      <alignment vertical="center"/>
    </xf>
    <xf numFmtId="190" fontId="11" fillId="2" borderId="0" xfId="26" applyNumberFormat="1" applyFont="1" applyFill="1" applyAlignment="1">
      <alignment horizontal="centerContinuous" vertical="center"/>
    </xf>
    <xf numFmtId="219" fontId="22" fillId="2" borderId="0" xfId="6" applyNumberFormat="1" applyFont="1" applyFill="1" applyAlignment="1">
      <alignment horizontal="centerContinuous" vertical="center"/>
    </xf>
    <xf numFmtId="190" fontId="111" fillId="2" borderId="0" xfId="26" applyNumberFormat="1" applyFont="1" applyFill="1" applyAlignment="1">
      <alignment horizontal="centerContinuous" vertical="center"/>
    </xf>
    <xf numFmtId="0" fontId="75" fillId="2" borderId="1" xfId="6" applyFont="1" applyFill="1" applyBorder="1" applyAlignment="1">
      <alignment horizontal="centerContinuous" vertical="center"/>
    </xf>
    <xf numFmtId="17" fontId="13" fillId="2" borderId="16" xfId="26" applyNumberFormat="1" applyFont="1" applyFill="1" applyBorder="1" applyAlignment="1">
      <alignment horizontal="centerContinuous" vertical="center"/>
    </xf>
    <xf numFmtId="220" fontId="29" fillId="2" borderId="0" xfId="6" applyNumberFormat="1" applyFont="1" applyFill="1" applyAlignment="1">
      <alignment horizontal="centerContinuous" vertical="center"/>
    </xf>
    <xf numFmtId="10" fontId="29" fillId="2" borderId="0" xfId="13" applyNumberFormat="1" applyFont="1" applyFill="1" applyAlignment="1">
      <alignment horizontal="center" vertical="center"/>
    </xf>
    <xf numFmtId="190" fontId="19" fillId="2" borderId="0" xfId="6" applyNumberFormat="1" applyFill="1"/>
    <xf numFmtId="190" fontId="11" fillId="2" borderId="0" xfId="26" applyNumberFormat="1" applyFont="1" applyFill="1" applyAlignment="1">
      <alignment horizontal="center" vertical="center"/>
    </xf>
    <xf numFmtId="0" fontId="11" fillId="2" borderId="0" xfId="38" applyFont="1" applyFill="1"/>
    <xf numFmtId="0" fontId="11" fillId="2" borderId="3" xfId="6" applyFont="1" applyFill="1" applyBorder="1" applyAlignment="1">
      <alignment wrapText="1"/>
    </xf>
    <xf numFmtId="0" fontId="11" fillId="2" borderId="0" xfId="6" applyFont="1" applyFill="1" applyAlignment="1">
      <alignment wrapText="1"/>
    </xf>
    <xf numFmtId="14" fontId="11" fillId="2" borderId="0" xfId="6" applyNumberFormat="1" applyFont="1" applyFill="1"/>
    <xf numFmtId="10" fontId="11" fillId="2" borderId="0" xfId="13" applyNumberFormat="1" applyFont="1" applyFill="1" applyAlignment="1">
      <alignment wrapText="1"/>
    </xf>
    <xf numFmtId="3" fontId="10" fillId="2" borderId="0" xfId="6" applyNumberFormat="1" applyFont="1" applyFill="1"/>
    <xf numFmtId="221" fontId="11" fillId="2" borderId="1" xfId="6" applyNumberFormat="1" applyFont="1" applyFill="1" applyBorder="1" applyAlignment="1">
      <alignment horizontal="centerContinuous" vertical="center"/>
    </xf>
    <xf numFmtId="22" fontId="11" fillId="2" borderId="0" xfId="6" applyNumberFormat="1" applyFont="1" applyFill="1" applyAlignment="1">
      <alignment vertical="center"/>
    </xf>
    <xf numFmtId="190" fontId="29" fillId="2" borderId="0" xfId="26" quotePrefix="1" applyNumberFormat="1" applyFont="1" applyFill="1" applyAlignment="1">
      <alignment horizontal="center" vertical="center"/>
    </xf>
    <xf numFmtId="0" fontId="13" fillId="2" borderId="3" xfId="34" applyFont="1" applyFill="1" applyBorder="1" applyAlignment="1">
      <alignment horizontal="left" vertical="center"/>
    </xf>
    <xf numFmtId="0" fontId="28" fillId="2" borderId="5" xfId="34" quotePrefix="1" applyFont="1" applyFill="1" applyBorder="1" applyAlignment="1">
      <alignment horizontal="centerContinuous" vertical="center"/>
    </xf>
    <xf numFmtId="10" fontId="11" fillId="2" borderId="1" xfId="13" applyNumberFormat="1" applyFont="1" applyFill="1" applyBorder="1" applyAlignment="1">
      <alignment horizontal="center" vertical="center"/>
    </xf>
    <xf numFmtId="0" fontId="28" fillId="2" borderId="5" xfId="34" quotePrefix="1" applyFont="1" applyFill="1" applyBorder="1" applyAlignment="1">
      <alignment horizontal="right" vertical="center"/>
    </xf>
    <xf numFmtId="10" fontId="11" fillId="2" borderId="0" xfId="13" applyNumberFormat="1" applyFont="1" applyFill="1" applyBorder="1" applyAlignment="1">
      <alignment horizontal="center" vertical="center"/>
    </xf>
    <xf numFmtId="0" fontId="11" fillId="2" borderId="0" xfId="38" applyFont="1" applyFill="1" applyAlignment="1">
      <alignment vertical="center"/>
    </xf>
    <xf numFmtId="195" fontId="11" fillId="2" borderId="0" xfId="6" applyNumberFormat="1" applyFont="1" applyFill="1" applyAlignment="1">
      <alignment horizontal="right" vertical="center"/>
    </xf>
    <xf numFmtId="10" fontId="11" fillId="2" borderId="0" xfId="13" applyNumberFormat="1" applyFont="1" applyFill="1" applyAlignment="1">
      <alignment vertical="center"/>
    </xf>
    <xf numFmtId="0" fontId="112" fillId="2" borderId="0" xfId="6" applyFont="1" applyFill="1" applyAlignment="1">
      <alignment horizontal="centerContinuous" vertical="center" wrapText="1"/>
    </xf>
    <xf numFmtId="17" fontId="28" fillId="2" borderId="16" xfId="26" applyNumberFormat="1" applyFont="1" applyFill="1" applyBorder="1" applyAlignment="1">
      <alignment horizontal="center" vertical="center"/>
    </xf>
    <xf numFmtId="17" fontId="13" fillId="2" borderId="16" xfId="6" applyNumberFormat="1" applyFont="1" applyFill="1" applyBorder="1" applyAlignment="1">
      <alignment horizontal="center" vertical="center"/>
    </xf>
    <xf numFmtId="17" fontId="13" fillId="2" borderId="0" xfId="6" applyNumberFormat="1" applyFont="1" applyFill="1" applyAlignment="1">
      <alignment horizontal="center" vertical="center"/>
    </xf>
    <xf numFmtId="17" fontId="13" fillId="2" borderId="0" xfId="26" applyNumberFormat="1" applyFont="1" applyFill="1" applyAlignment="1">
      <alignment horizontal="centerContinuous" vertical="center"/>
    </xf>
    <xf numFmtId="2" fontId="29" fillId="2" borderId="5" xfId="26" applyNumberFormat="1" applyFont="1" applyFill="1" applyBorder="1" applyAlignment="1">
      <alignment horizontal="center" vertical="center"/>
    </xf>
    <xf numFmtId="2" fontId="29" fillId="2" borderId="0" xfId="26" applyNumberFormat="1" applyFont="1" applyFill="1" applyAlignment="1">
      <alignment horizontal="center" vertical="center"/>
    </xf>
    <xf numFmtId="2" fontId="29" fillId="2" borderId="0" xfId="26" quotePrefix="1" applyNumberFormat="1" applyFont="1" applyFill="1" applyAlignment="1">
      <alignment horizontal="center" vertical="center"/>
    </xf>
    <xf numFmtId="2" fontId="29" fillId="2" borderId="5" xfId="26" quotePrefix="1" applyNumberFormat="1" applyFont="1" applyFill="1" applyBorder="1" applyAlignment="1">
      <alignment horizontal="center" vertical="center"/>
    </xf>
    <xf numFmtId="164" fontId="29" fillId="2" borderId="0" xfId="8" quotePrefix="1" applyFont="1" applyFill="1" applyBorder="1" applyAlignment="1">
      <alignment horizontal="center" vertical="center"/>
    </xf>
    <xf numFmtId="2" fontId="29" fillId="2" borderId="5" xfId="35" applyNumberFormat="1" applyFont="1" applyFill="1" applyBorder="1" applyAlignment="1">
      <alignment horizontal="center" vertical="center"/>
    </xf>
    <xf numFmtId="2" fontId="29" fillId="2" borderId="0" xfId="35" applyNumberFormat="1" applyFont="1" applyFill="1" applyAlignment="1">
      <alignment horizontal="center" vertical="center"/>
    </xf>
    <xf numFmtId="177" fontId="29" fillId="2" borderId="4" xfId="6" applyNumberFormat="1" applyFont="1" applyFill="1" applyBorder="1" applyAlignment="1">
      <alignment horizontal="left" vertical="center"/>
    </xf>
    <xf numFmtId="2" fontId="29" fillId="2" borderId="4" xfId="26" applyNumberFormat="1" applyFont="1" applyFill="1" applyBorder="1" applyAlignment="1">
      <alignment horizontal="center" vertical="center"/>
    </xf>
    <xf numFmtId="2" fontId="29" fillId="2" borderId="4" xfId="26" quotePrefix="1" applyNumberFormat="1" applyFont="1" applyFill="1" applyBorder="1" applyAlignment="1">
      <alignment horizontal="center" vertical="center"/>
    </xf>
    <xf numFmtId="0" fontId="10" fillId="2" borderId="0" xfId="44" applyFill="1"/>
    <xf numFmtId="0" fontId="81" fillId="2" borderId="0" xfId="44" applyFont="1" applyFill="1" applyAlignment="1">
      <alignment horizontal="centerContinuous" vertical="center" wrapText="1"/>
    </xf>
    <xf numFmtId="0" fontId="100" fillId="2" borderId="0" xfId="44" applyFont="1" applyFill="1" applyAlignment="1">
      <alignment horizontal="centerContinuous" vertical="center" wrapText="1"/>
    </xf>
    <xf numFmtId="0" fontId="90" fillId="2" borderId="0" xfId="4" applyFont="1" applyFill="1" applyAlignment="1" applyProtection="1">
      <alignment horizontal="left" vertical="center"/>
      <protection locked="0"/>
    </xf>
    <xf numFmtId="219" fontId="78" fillId="2" borderId="0" xfId="40" applyNumberFormat="1" applyFont="1" applyFill="1" applyAlignment="1">
      <alignment horizontal="center"/>
    </xf>
    <xf numFmtId="219" fontId="78" fillId="2" borderId="0" xfId="45" applyNumberFormat="1" applyFont="1" applyFill="1"/>
    <xf numFmtId="0" fontId="10" fillId="2" borderId="0" xfId="45" applyFill="1"/>
    <xf numFmtId="0" fontId="11" fillId="2" borderId="0" xfId="44" applyFont="1" applyFill="1" applyAlignment="1">
      <alignment vertical="center"/>
    </xf>
    <xf numFmtId="0" fontId="14" fillId="2" borderId="3" xfId="44" applyFont="1" applyFill="1" applyBorder="1" applyAlignment="1">
      <alignment vertical="center"/>
    </xf>
    <xf numFmtId="0" fontId="13" fillId="2" borderId="2" xfId="34" applyFont="1" applyFill="1" applyBorder="1" applyAlignment="1">
      <alignment horizontal="centerContinuous" vertical="center"/>
    </xf>
    <xf numFmtId="14" fontId="10" fillId="2" borderId="0" xfId="44" applyNumberFormat="1" applyFill="1"/>
    <xf numFmtId="0" fontId="14" fillId="2" borderId="4" xfId="44" applyFont="1" applyFill="1" applyBorder="1" applyAlignment="1">
      <alignment vertical="center"/>
    </xf>
    <xf numFmtId="0" fontId="13" fillId="2" borderId="4" xfId="34" applyFont="1" applyFill="1" applyBorder="1" applyAlignment="1">
      <alignment horizontal="centerContinuous" vertical="center"/>
    </xf>
    <xf numFmtId="2" fontId="14" fillId="2" borderId="0" xfId="13" applyNumberFormat="1" applyFont="1" applyFill="1" applyAlignment="1">
      <alignment horizontal="center" vertical="center"/>
    </xf>
    <xf numFmtId="165" fontId="58" fillId="2" borderId="0" xfId="5" applyNumberFormat="1" applyFont="1" applyFill="1" applyAlignment="1">
      <alignment vertical="center"/>
    </xf>
    <xf numFmtId="177" fontId="14" fillId="2" borderId="0" xfId="13" applyNumberFormat="1" applyFont="1" applyFill="1" applyAlignment="1">
      <alignment horizontal="center" vertical="center"/>
    </xf>
    <xf numFmtId="0" fontId="115" fillId="2" borderId="0" xfId="44" applyFont="1" applyFill="1"/>
    <xf numFmtId="2" fontId="116" fillId="2" borderId="0" xfId="13" applyNumberFormat="1" applyFont="1" applyFill="1" applyAlignment="1">
      <alignment horizontal="center" vertical="center"/>
    </xf>
    <xf numFmtId="0" fontId="11" fillId="2" borderId="1" xfId="44" applyFont="1" applyFill="1" applyBorder="1" applyAlignment="1">
      <alignment vertical="center"/>
    </xf>
    <xf numFmtId="0" fontId="28" fillId="2" borderId="0" xfId="34" applyFont="1" applyFill="1" applyAlignment="1">
      <alignment horizontal="left" vertical="center"/>
    </xf>
    <xf numFmtId="0" fontId="29" fillId="2" borderId="0" xfId="4" applyFont="1" applyFill="1" applyAlignment="1" applyProtection="1">
      <alignment vertical="center"/>
    </xf>
    <xf numFmtId="0" fontId="29" fillId="2" borderId="0" xfId="44" applyFont="1" applyFill="1" applyAlignment="1">
      <alignment vertical="center"/>
    </xf>
    <xf numFmtId="195" fontId="11" fillId="2" borderId="0" xfId="44" applyNumberFormat="1" applyFont="1" applyFill="1" applyAlignment="1">
      <alignment horizontal="right" vertical="center"/>
    </xf>
    <xf numFmtId="0" fontId="29" fillId="2" borderId="0" xfId="44" applyFont="1" applyFill="1"/>
    <xf numFmtId="2" fontId="10" fillId="2" borderId="0" xfId="44" applyNumberFormat="1" applyFill="1" applyAlignment="1">
      <alignment horizontal="center"/>
    </xf>
    <xf numFmtId="0" fontId="115" fillId="2" borderId="0" xfId="6" applyFont="1" applyFill="1" applyAlignment="1">
      <alignment horizontal="center"/>
    </xf>
    <xf numFmtId="0" fontId="81" fillId="2" borderId="0" xfId="45" applyFont="1" applyFill="1" applyAlignment="1">
      <alignment horizontal="centerContinuous" vertical="center" wrapText="1"/>
    </xf>
    <xf numFmtId="0" fontId="20" fillId="2" borderId="0" xfId="45" applyFont="1" applyFill="1" applyAlignment="1">
      <alignment horizontal="centerContinuous" vertical="center" wrapText="1"/>
    </xf>
    <xf numFmtId="0" fontId="100" fillId="2" borderId="0" xfId="45" applyFont="1" applyFill="1" applyAlignment="1">
      <alignment horizontal="centerContinuous" vertical="center" wrapText="1"/>
    </xf>
    <xf numFmtId="0" fontId="61" fillId="2" borderId="0" xfId="45" applyFont="1" applyFill="1" applyAlignment="1">
      <alignment horizontal="center" vertical="center"/>
    </xf>
    <xf numFmtId="0" fontId="82" fillId="2" borderId="0" xfId="45" applyFont="1" applyFill="1" applyAlignment="1">
      <alignment horizontal="centerContinuous" vertical="center" wrapText="1"/>
    </xf>
    <xf numFmtId="17" fontId="117" fillId="2" borderId="0" xfId="45" applyNumberFormat="1" applyFont="1" applyFill="1" applyAlignment="1">
      <alignment horizontal="center"/>
    </xf>
    <xf numFmtId="0" fontId="11" fillId="2" borderId="0" xfId="45" applyFont="1" applyFill="1" applyAlignment="1">
      <alignment vertical="center"/>
    </xf>
    <xf numFmtId="0" fontId="14" fillId="2" borderId="3" xfId="45" applyFont="1" applyFill="1" applyBorder="1" applyAlignment="1">
      <alignment vertical="center"/>
    </xf>
    <xf numFmtId="2" fontId="115" fillId="2" borderId="0" xfId="45" applyNumberFormat="1" applyFont="1" applyFill="1"/>
    <xf numFmtId="0" fontId="14" fillId="2" borderId="4" xfId="45" applyFont="1" applyFill="1" applyBorder="1" applyAlignment="1">
      <alignment vertical="center"/>
    </xf>
    <xf numFmtId="2" fontId="14" fillId="2" borderId="0" xfId="13" applyNumberFormat="1" applyFont="1" applyFill="1" applyBorder="1" applyAlignment="1">
      <alignment horizontal="center" vertical="center"/>
    </xf>
    <xf numFmtId="0" fontId="13" fillId="2" borderId="4" xfId="34" applyFont="1" applyFill="1" applyBorder="1" applyAlignment="1">
      <alignment horizontal="left" vertical="center"/>
    </xf>
    <xf numFmtId="2" fontId="14" fillId="2" borderId="4" xfId="13" applyNumberFormat="1" applyFont="1" applyFill="1" applyBorder="1" applyAlignment="1">
      <alignment horizontal="center" vertical="center"/>
    </xf>
    <xf numFmtId="2" fontId="10" fillId="2" borderId="0" xfId="45" applyNumberFormat="1" applyFill="1"/>
    <xf numFmtId="0" fontId="11" fillId="2" borderId="1" xfId="45" applyFont="1" applyFill="1" applyBorder="1" applyAlignment="1">
      <alignment vertical="center"/>
    </xf>
    <xf numFmtId="0" fontId="29" fillId="0" borderId="0" xfId="45" applyFont="1" applyAlignment="1">
      <alignment vertical="center"/>
    </xf>
    <xf numFmtId="0" fontId="29" fillId="2" borderId="0" xfId="45" applyFont="1" applyFill="1" applyAlignment="1">
      <alignment vertical="center"/>
    </xf>
    <xf numFmtId="195" fontId="11" fillId="2" borderId="0" xfId="45" applyNumberFormat="1" applyFont="1" applyFill="1" applyAlignment="1">
      <alignment horizontal="right" vertical="center"/>
    </xf>
    <xf numFmtId="0" fontId="29" fillId="2" borderId="0" xfId="45" applyFont="1" applyFill="1"/>
    <xf numFmtId="222" fontId="75" fillId="2" borderId="0" xfId="5" applyNumberFormat="1" applyFont="1" applyFill="1" applyAlignment="1">
      <alignment horizontal="centerContinuous" vertical="center"/>
    </xf>
    <xf numFmtId="222" fontId="29" fillId="2" borderId="3" xfId="6" applyNumberFormat="1" applyFont="1" applyFill="1" applyBorder="1" applyAlignment="1">
      <alignment vertical="center" wrapText="1"/>
    </xf>
    <xf numFmtId="177" fontId="25" fillId="2" borderId="16" xfId="5" applyNumberFormat="1" applyFont="1" applyFill="1" applyBorder="1" applyAlignment="1">
      <alignment horizontal="centerContinuous" vertical="center"/>
    </xf>
    <xf numFmtId="222" fontId="29" fillId="2" borderId="4" xfId="6" applyNumberFormat="1" applyFont="1" applyFill="1" applyBorder="1" applyAlignment="1">
      <alignment vertical="center" wrapText="1"/>
    </xf>
    <xf numFmtId="177" fontId="25" fillId="2" borderId="25" xfId="5" applyNumberFormat="1" applyFont="1" applyFill="1" applyBorder="1" applyAlignment="1">
      <alignment horizontal="center" vertical="center"/>
    </xf>
    <xf numFmtId="222" fontId="29" fillId="2" borderId="0" xfId="6" applyNumberFormat="1" applyFont="1" applyFill="1" applyAlignment="1">
      <alignment vertical="center" wrapText="1"/>
    </xf>
    <xf numFmtId="169" fontId="12" fillId="2" borderId="0" xfId="8" applyNumberFormat="1" applyFont="1" applyFill="1" applyBorder="1" applyAlignment="1">
      <alignment vertical="center" wrapText="1"/>
    </xf>
    <xf numFmtId="168" fontId="12" fillId="2" borderId="21" xfId="6" applyNumberFormat="1" applyFont="1" applyFill="1" applyBorder="1" applyAlignment="1">
      <alignment horizontal="right" vertical="center" wrapText="1"/>
    </xf>
    <xf numFmtId="222" fontId="119" fillId="2" borderId="0" xfId="6" applyNumberFormat="1" applyFont="1" applyFill="1" applyAlignment="1">
      <alignment horizontal="left" vertical="center"/>
    </xf>
    <xf numFmtId="168" fontId="12" fillId="2" borderId="0" xfId="6" applyNumberFormat="1" applyFont="1" applyFill="1" applyAlignment="1">
      <alignment horizontal="right" vertical="center" wrapText="1"/>
    </xf>
    <xf numFmtId="222" fontId="14" fillId="2" borderId="0" xfId="6" applyNumberFormat="1" applyFont="1" applyFill="1" applyAlignment="1">
      <alignment horizontal="left" vertical="center"/>
    </xf>
    <xf numFmtId="222" fontId="11" fillId="2" borderId="0" xfId="6" applyNumberFormat="1" applyFont="1" applyFill="1" applyAlignment="1">
      <alignment vertical="center"/>
    </xf>
    <xf numFmtId="168" fontId="11" fillId="2" borderId="0" xfId="6" applyNumberFormat="1" applyFont="1" applyFill="1" applyAlignment="1">
      <alignment horizontal="right" vertical="center" wrapText="1"/>
    </xf>
    <xf numFmtId="169" fontId="12" fillId="2" borderId="0" xfId="8" applyNumberFormat="1" applyFont="1" applyFill="1" applyBorder="1" applyAlignment="1">
      <alignment vertical="center"/>
    </xf>
    <xf numFmtId="222" fontId="14" fillId="2" borderId="5" xfId="6" applyNumberFormat="1" applyFont="1" applyFill="1" applyBorder="1" applyAlignment="1">
      <alignment horizontal="left" vertical="center"/>
    </xf>
    <xf numFmtId="169" fontId="12" fillId="2" borderId="5" xfId="8" applyNumberFormat="1" applyFont="1" applyFill="1" applyBorder="1" applyAlignment="1">
      <alignment vertical="center"/>
    </xf>
    <xf numFmtId="168" fontId="12" fillId="2" borderId="5" xfId="6" applyNumberFormat="1" applyFont="1" applyFill="1" applyBorder="1" applyAlignment="1">
      <alignment horizontal="right" vertical="center" wrapText="1"/>
    </xf>
    <xf numFmtId="222" fontId="13" fillId="2" borderId="0" xfId="6" applyNumberFormat="1" applyFont="1" applyFill="1" applyAlignment="1">
      <alignment horizontal="left" vertical="center"/>
    </xf>
    <xf numFmtId="222" fontId="28" fillId="2" borderId="0" xfId="6" applyNumberFormat="1" applyFont="1" applyFill="1" applyAlignment="1">
      <alignment vertical="center"/>
    </xf>
    <xf numFmtId="222" fontId="12" fillId="2" borderId="0" xfId="46" applyNumberFormat="1" applyFont="1" applyFill="1" applyAlignment="1">
      <alignment vertical="center"/>
    </xf>
    <xf numFmtId="222" fontId="12" fillId="2" borderId="0" xfId="6" applyNumberFormat="1" applyFont="1" applyFill="1" applyAlignment="1">
      <alignment vertical="center" wrapText="1"/>
    </xf>
    <xf numFmtId="222" fontId="12" fillId="2" borderId="0" xfId="6" applyNumberFormat="1" applyFont="1" applyFill="1" applyAlignment="1">
      <alignment vertical="center"/>
    </xf>
    <xf numFmtId="222" fontId="12" fillId="2" borderId="5" xfId="6" applyNumberFormat="1" applyFont="1" applyFill="1" applyBorder="1" applyAlignment="1">
      <alignment vertical="center"/>
    </xf>
    <xf numFmtId="222" fontId="121" fillId="2" borderId="0" xfId="5" applyNumberFormat="1" applyFont="1" applyFill="1" applyAlignment="1">
      <alignment vertical="center"/>
    </xf>
    <xf numFmtId="222" fontId="14" fillId="2" borderId="1" xfId="6" applyNumberFormat="1" applyFont="1" applyFill="1" applyBorder="1" applyAlignment="1">
      <alignment horizontal="left" vertical="center"/>
    </xf>
    <xf numFmtId="222" fontId="12" fillId="2" borderId="1" xfId="6" applyNumberFormat="1" applyFont="1" applyFill="1" applyBorder="1" applyAlignment="1">
      <alignment vertical="center"/>
    </xf>
    <xf numFmtId="169" fontId="12" fillId="2" borderId="1" xfId="8" applyNumberFormat="1" applyFont="1" applyFill="1" applyBorder="1" applyAlignment="1">
      <alignment vertical="center"/>
    </xf>
    <xf numFmtId="168" fontId="12" fillId="2" borderId="1" xfId="6" applyNumberFormat="1" applyFont="1" applyFill="1" applyBorder="1" applyAlignment="1">
      <alignment horizontal="right" vertical="center" wrapText="1"/>
    </xf>
    <xf numFmtId="222" fontId="29" fillId="2" borderId="0" xfId="6" applyNumberFormat="1" applyFont="1" applyFill="1" applyAlignment="1">
      <alignment vertical="center"/>
    </xf>
    <xf numFmtId="222" fontId="28" fillId="2" borderId="0" xfId="6" applyNumberFormat="1" applyFont="1" applyFill="1" applyAlignment="1">
      <alignment horizontal="right" vertical="center"/>
    </xf>
    <xf numFmtId="0" fontId="11" fillId="2" borderId="1" xfId="47" applyFont="1" applyFill="1" applyBorder="1" applyAlignment="1">
      <alignment vertical="center"/>
    </xf>
    <xf numFmtId="0" fontId="11" fillId="2" borderId="0" xfId="47" applyFont="1" applyFill="1" applyAlignment="1">
      <alignment vertical="center"/>
    </xf>
    <xf numFmtId="0" fontId="11" fillId="2" borderId="0" xfId="47" applyFont="1" applyFill="1"/>
    <xf numFmtId="0" fontId="111" fillId="2" borderId="0" xfId="47" applyFont="1" applyFill="1" applyAlignment="1">
      <alignment horizontal="left" vertical="center" indent="3"/>
    </xf>
    <xf numFmtId="0" fontId="12" fillId="2" borderId="0" xfId="47" applyFont="1" applyFill="1" applyAlignment="1">
      <alignment vertical="center"/>
    </xf>
    <xf numFmtId="0" fontId="75" fillId="2" borderId="0" xfId="47" applyFont="1" applyFill="1" applyAlignment="1">
      <alignment vertical="center"/>
    </xf>
    <xf numFmtId="0" fontId="12" fillId="2" borderId="4" xfId="47" applyFont="1" applyFill="1" applyBorder="1" applyAlignment="1">
      <alignment vertical="center"/>
    </xf>
    <xf numFmtId="0" fontId="11" fillId="2" borderId="4" xfId="47" applyFont="1" applyFill="1" applyBorder="1" applyAlignment="1">
      <alignment vertical="center"/>
    </xf>
    <xf numFmtId="0" fontId="12" fillId="2" borderId="26" xfId="47" applyFont="1" applyFill="1" applyBorder="1" applyAlignment="1">
      <alignment horizontal="right" vertical="center"/>
    </xf>
    <xf numFmtId="0" fontId="123" fillId="2" borderId="0" xfId="4" applyFont="1" applyFill="1" applyBorder="1" applyAlignment="1" applyProtection="1">
      <alignment vertical="center"/>
    </xf>
    <xf numFmtId="0" fontId="12" fillId="2" borderId="27" xfId="47" applyFont="1" applyFill="1" applyBorder="1" applyAlignment="1">
      <alignment horizontal="right" vertical="center"/>
    </xf>
    <xf numFmtId="0" fontId="124" fillId="2" borderId="0" xfId="4" applyFont="1" applyFill="1" applyBorder="1" applyAlignment="1" applyProtection="1">
      <alignment vertical="center"/>
    </xf>
    <xf numFmtId="0" fontId="125" fillId="2" borderId="0" xfId="4" applyFont="1" applyFill="1" applyAlignment="1" applyProtection="1"/>
    <xf numFmtId="0" fontId="11" fillId="2" borderId="1" xfId="47" applyFont="1" applyFill="1" applyBorder="1"/>
    <xf numFmtId="0" fontId="11" fillId="2" borderId="28" xfId="47" applyFont="1" applyFill="1" applyBorder="1"/>
    <xf numFmtId="0" fontId="126" fillId="2" borderId="0" xfId="4" applyFont="1" applyFill="1" applyAlignment="1" applyProtection="1">
      <alignment horizontal="left" vertical="center"/>
      <protection locked="0"/>
    </xf>
    <xf numFmtId="0" fontId="1" fillId="2" borderId="0" xfId="48" applyFill="1"/>
    <xf numFmtId="0" fontId="127" fillId="0" borderId="16" xfId="48" applyFont="1" applyBorder="1" applyAlignment="1">
      <alignment horizontal="center"/>
    </xf>
    <xf numFmtId="0" fontId="127" fillId="0" borderId="16" xfId="48" applyFont="1" applyBorder="1" applyAlignment="1">
      <alignment horizontal="right"/>
    </xf>
    <xf numFmtId="0" fontId="77" fillId="0" borderId="16" xfId="5" applyFont="1" applyBorder="1" applyAlignment="1">
      <alignment horizontal="center" vertical="center"/>
    </xf>
    <xf numFmtId="0" fontId="13" fillId="0" borderId="0" xfId="48" applyFont="1" applyAlignment="1">
      <alignment horizontal="left" vertical="center"/>
    </xf>
    <xf numFmtId="0" fontId="14" fillId="0" borderId="0" xfId="48" applyFont="1" applyAlignment="1">
      <alignment horizontal="center" vertical="center"/>
    </xf>
    <xf numFmtId="223" fontId="128" fillId="0" borderId="0" xfId="48" applyNumberFormat="1" applyFont="1" applyAlignment="1">
      <alignment horizontal="center" vertical="center"/>
    </xf>
    <xf numFmtId="168" fontId="128" fillId="0" borderId="0" xfId="6" applyNumberFormat="1" applyFont="1" applyAlignment="1">
      <alignment horizontal="center"/>
    </xf>
    <xf numFmtId="0" fontId="129" fillId="0" borderId="0" xfId="48" applyFont="1" applyAlignment="1">
      <alignment horizontal="left" vertical="center"/>
    </xf>
    <xf numFmtId="223" fontId="14" fillId="0" borderId="0" xfId="7" applyNumberFormat="1" applyFont="1" applyAlignment="1">
      <alignment horizontal="center" vertical="center"/>
    </xf>
    <xf numFmtId="168" fontId="130" fillId="0" borderId="0" xfId="6" applyNumberFormat="1" applyFont="1" applyAlignment="1">
      <alignment horizontal="center"/>
    </xf>
    <xf numFmtId="0" fontId="13" fillId="0" borderId="5" xfId="48" applyFont="1" applyBorder="1" applyAlignment="1">
      <alignment horizontal="left" vertical="center"/>
    </xf>
    <xf numFmtId="0" fontId="129" fillId="0" borderId="5" xfId="48" applyFont="1" applyBorder="1" applyAlignment="1">
      <alignment horizontal="left" vertical="center"/>
    </xf>
    <xf numFmtId="223" fontId="14" fillId="0" borderId="5" xfId="7" applyNumberFormat="1" applyFont="1" applyBorder="1" applyAlignment="1">
      <alignment horizontal="center" vertical="center"/>
    </xf>
    <xf numFmtId="168" fontId="130" fillId="0" borderId="5" xfId="6" applyNumberFormat="1" applyFont="1" applyBorder="1" applyAlignment="1">
      <alignment horizontal="center"/>
    </xf>
    <xf numFmtId="0" fontId="130" fillId="0" borderId="0" xfId="48" applyFont="1" applyAlignment="1">
      <alignment horizontal="left" vertical="center"/>
    </xf>
    <xf numFmtId="223" fontId="13" fillId="0" borderId="0" xfId="7" applyNumberFormat="1" applyFont="1" applyAlignment="1">
      <alignment horizontal="center" vertical="center"/>
    </xf>
    <xf numFmtId="223" fontId="13" fillId="0" borderId="0" xfId="48" applyNumberFormat="1" applyFont="1" applyAlignment="1">
      <alignment horizontal="center" vertical="center"/>
    </xf>
    <xf numFmtId="0" fontId="25" fillId="0" borderId="0" xfId="5" applyFont="1" applyAlignment="1">
      <alignment horizontal="left" vertical="center"/>
    </xf>
    <xf numFmtId="0" fontId="28" fillId="0" borderId="0" xfId="48" applyFont="1" applyAlignment="1">
      <alignment horizontal="left" vertical="center"/>
    </xf>
    <xf numFmtId="223" fontId="14" fillId="0" borderId="1" xfId="7" applyNumberFormat="1" applyFont="1" applyBorder="1" applyAlignment="1">
      <alignment horizontal="center" vertical="center"/>
    </xf>
    <xf numFmtId="168" fontId="130" fillId="0" borderId="1" xfId="6" applyNumberFormat="1" applyFont="1" applyBorder="1" applyAlignment="1">
      <alignment horizontal="center"/>
    </xf>
    <xf numFmtId="0" fontId="1" fillId="0" borderId="0" xfId="48"/>
    <xf numFmtId="0" fontId="14" fillId="2" borderId="0" xfId="5" applyFont="1" applyFill="1" applyAlignment="1">
      <alignment horizontal="left" vertical="center" wrapText="1"/>
    </xf>
    <xf numFmtId="0" fontId="14" fillId="2" borderId="0" xfId="48" applyFont="1" applyFill="1"/>
    <xf numFmtId="0" fontId="131" fillId="2" borderId="0" xfId="48" applyFont="1" applyFill="1"/>
    <xf numFmtId="222" fontId="15" fillId="2" borderId="0" xfId="4" applyNumberFormat="1" applyFill="1" applyAlignment="1" applyProtection="1">
      <alignment vertical="center"/>
    </xf>
    <xf numFmtId="222" fontId="132" fillId="2" borderId="0" xfId="4" applyNumberFormat="1" applyFont="1" applyFill="1" applyAlignment="1" applyProtection="1">
      <alignment vertical="center"/>
    </xf>
    <xf numFmtId="222" fontId="20" fillId="2" borderId="0" xfId="6" applyNumberFormat="1" applyFont="1" applyFill="1" applyAlignment="1">
      <alignment horizontal="centerContinuous" vertical="center" wrapText="1"/>
    </xf>
    <xf numFmtId="222" fontId="11" fillId="2" borderId="0" xfId="6" applyNumberFormat="1" applyFont="1" applyFill="1" applyAlignment="1">
      <alignment horizontal="centerContinuous" vertical="center" wrapText="1"/>
    </xf>
    <xf numFmtId="222" fontId="70" fillId="2" borderId="0" xfId="5" applyNumberFormat="1" applyFont="1" applyFill="1" applyAlignment="1">
      <alignment horizontal="centerContinuous" vertical="center"/>
    </xf>
    <xf numFmtId="222" fontId="75" fillId="2" borderId="1" xfId="5" applyNumberFormat="1" applyFont="1" applyFill="1" applyBorder="1" applyAlignment="1">
      <alignment horizontal="centerContinuous" vertical="center"/>
    </xf>
    <xf numFmtId="222" fontId="133" fillId="2" borderId="0" xfId="5" applyNumberFormat="1" applyFont="1" applyFill="1" applyAlignment="1">
      <alignment horizontal="centerContinuous" vertical="center"/>
    </xf>
    <xf numFmtId="222" fontId="133" fillId="2" borderId="0" xfId="5" applyNumberFormat="1" applyFont="1" applyFill="1" applyAlignment="1">
      <alignment horizontal="left" vertical="center"/>
    </xf>
    <xf numFmtId="222" fontId="133" fillId="2" borderId="1" xfId="5" applyNumberFormat="1" applyFont="1" applyFill="1" applyBorder="1" applyAlignment="1">
      <alignment horizontal="centerContinuous" vertical="center"/>
    </xf>
    <xf numFmtId="222" fontId="25" fillId="2" borderId="2" xfId="5" applyNumberFormat="1" applyFont="1" applyFill="1" applyBorder="1" applyAlignment="1">
      <alignment horizontal="centerContinuous" vertical="center"/>
    </xf>
    <xf numFmtId="222" fontId="14" fillId="2" borderId="2" xfId="6" applyNumberFormat="1" applyFont="1" applyFill="1" applyBorder="1" applyAlignment="1">
      <alignment horizontal="centerContinuous" vertical="center"/>
    </xf>
    <xf numFmtId="222" fontId="25" fillId="2" borderId="0" xfId="5" applyNumberFormat="1" applyFont="1" applyFill="1" applyAlignment="1">
      <alignment horizontal="center" vertical="center"/>
    </xf>
    <xf numFmtId="222" fontId="12" fillId="2" borderId="4" xfId="6" applyNumberFormat="1" applyFont="1" applyFill="1" applyBorder="1" applyAlignment="1">
      <alignment horizontal="right" vertical="center"/>
    </xf>
    <xf numFmtId="222" fontId="14" fillId="2" borderId="0" xfId="6" applyNumberFormat="1" applyFont="1" applyFill="1" applyAlignment="1">
      <alignment horizontal="center" vertical="center"/>
    </xf>
    <xf numFmtId="222" fontId="12" fillId="2" borderId="21" xfId="6" applyNumberFormat="1" applyFont="1" applyFill="1" applyBorder="1" applyAlignment="1">
      <alignment horizontal="left" vertical="center"/>
    </xf>
    <xf numFmtId="222" fontId="12" fillId="2" borderId="21" xfId="6" applyNumberFormat="1" applyFont="1" applyFill="1" applyBorder="1" applyAlignment="1">
      <alignment horizontal="center" vertical="center"/>
    </xf>
    <xf numFmtId="222" fontId="11" fillId="2" borderId="21" xfId="6" applyNumberFormat="1" applyFont="1" applyFill="1" applyBorder="1" applyAlignment="1">
      <alignment vertical="center" wrapText="1"/>
    </xf>
    <xf numFmtId="222" fontId="12" fillId="2" borderId="21" xfId="6" applyNumberFormat="1" applyFont="1" applyFill="1" applyBorder="1" applyAlignment="1">
      <alignment horizontal="right" vertical="center"/>
    </xf>
    <xf numFmtId="224" fontId="12" fillId="2" borderId="21" xfId="6" applyNumberFormat="1" applyFont="1" applyFill="1" applyBorder="1" applyAlignment="1">
      <alignment horizontal="right" vertical="center"/>
    </xf>
    <xf numFmtId="222" fontId="12" fillId="0" borderId="21" xfId="6" applyNumberFormat="1" applyFont="1" applyBorder="1" applyAlignment="1">
      <alignment horizontal="center" vertical="center"/>
    </xf>
    <xf numFmtId="222" fontId="12" fillId="2" borderId="0" xfId="6" applyNumberFormat="1" applyFont="1" applyFill="1" applyAlignment="1">
      <alignment horizontal="center" vertical="center"/>
    </xf>
    <xf numFmtId="222" fontId="12" fillId="0" borderId="0" xfId="6" applyNumberFormat="1" applyFont="1" applyAlignment="1">
      <alignment horizontal="left" vertical="center"/>
    </xf>
    <xf numFmtId="222" fontId="12" fillId="0" borderId="0" xfId="46" applyNumberFormat="1" applyFont="1" applyAlignment="1">
      <alignment vertical="center"/>
    </xf>
    <xf numFmtId="222" fontId="12" fillId="0" borderId="0" xfId="6" applyNumberFormat="1" applyFont="1" applyAlignment="1">
      <alignment vertical="center" wrapText="1"/>
    </xf>
    <xf numFmtId="222" fontId="12" fillId="0" borderId="0" xfId="6" applyNumberFormat="1" applyFont="1" applyAlignment="1">
      <alignment horizontal="right" vertical="center"/>
    </xf>
    <xf numFmtId="225" fontId="12" fillId="0" borderId="0" xfId="6" applyNumberFormat="1" applyFont="1" applyAlignment="1">
      <alignment horizontal="right" vertical="center"/>
    </xf>
    <xf numFmtId="222" fontId="12" fillId="0" borderId="0" xfId="6" applyNumberFormat="1" applyFont="1" applyAlignment="1">
      <alignment horizontal="center" vertical="center"/>
    </xf>
    <xf numFmtId="222" fontId="11" fillId="0" borderId="0" xfId="6" applyNumberFormat="1" applyFont="1" applyAlignment="1">
      <alignment vertical="center"/>
    </xf>
    <xf numFmtId="222" fontId="11" fillId="0" borderId="0" xfId="6" applyNumberFormat="1" applyFont="1" applyAlignment="1">
      <alignment horizontal="left" vertical="center"/>
    </xf>
    <xf numFmtId="222" fontId="134" fillId="0" borderId="0" xfId="6" applyNumberFormat="1" applyFont="1" applyAlignment="1">
      <alignment vertical="center"/>
    </xf>
    <xf numFmtId="222" fontId="11" fillId="0" borderId="0" xfId="6" applyNumberFormat="1" applyFont="1" applyAlignment="1">
      <alignment horizontal="right" vertical="center"/>
    </xf>
    <xf numFmtId="226" fontId="12" fillId="0" borderId="0" xfId="6" applyNumberFormat="1" applyFont="1" applyAlignment="1">
      <alignment horizontal="right" vertical="center"/>
    </xf>
    <xf numFmtId="222" fontId="11" fillId="0" borderId="0" xfId="6" applyNumberFormat="1" applyFont="1" applyAlignment="1">
      <alignment horizontal="center" vertical="center"/>
    </xf>
    <xf numFmtId="222" fontId="12" fillId="0" borderId="0" xfId="6" applyNumberFormat="1" applyFont="1" applyAlignment="1">
      <alignment vertical="center"/>
    </xf>
    <xf numFmtId="222" fontId="12" fillId="2" borderId="21" xfId="6" applyNumberFormat="1" applyFont="1" applyFill="1" applyBorder="1" applyAlignment="1">
      <alignment vertical="center" wrapText="1"/>
    </xf>
    <xf numFmtId="222" fontId="12" fillId="2" borderId="0" xfId="6" applyNumberFormat="1" applyFont="1" applyFill="1" applyAlignment="1">
      <alignment horizontal="right" vertical="center"/>
    </xf>
    <xf numFmtId="222" fontId="12" fillId="2" borderId="0" xfId="6" applyNumberFormat="1" applyFont="1" applyFill="1" applyAlignment="1">
      <alignment horizontal="left" vertical="center"/>
    </xf>
    <xf numFmtId="222" fontId="11" fillId="2" borderId="0" xfId="6" applyNumberFormat="1" applyFont="1" applyFill="1" applyAlignment="1">
      <alignment horizontal="left" vertical="center"/>
    </xf>
    <xf numFmtId="222" fontId="134" fillId="2" borderId="0" xfId="6" applyNumberFormat="1" applyFont="1" applyFill="1" applyAlignment="1">
      <alignment vertical="center"/>
    </xf>
    <xf numFmtId="222" fontId="11" fillId="2" borderId="0" xfId="6" applyNumberFormat="1" applyFont="1" applyFill="1" applyAlignment="1">
      <alignment horizontal="right" vertical="center"/>
    </xf>
    <xf numFmtId="222" fontId="12" fillId="2" borderId="4" xfId="6" applyNumberFormat="1" applyFont="1" applyFill="1" applyBorder="1" applyAlignment="1">
      <alignment vertical="center"/>
    </xf>
    <xf numFmtId="222" fontId="12" fillId="0" borderId="4" xfId="6" applyNumberFormat="1" applyFont="1" applyBorder="1" applyAlignment="1">
      <alignment horizontal="right" vertical="center"/>
    </xf>
    <xf numFmtId="222" fontId="11" fillId="2" borderId="0" xfId="6" applyNumberFormat="1" applyFont="1" applyFill="1" applyAlignment="1">
      <alignment vertical="center" wrapText="1"/>
    </xf>
    <xf numFmtId="222" fontId="135" fillId="2" borderId="0" xfId="6" applyNumberFormat="1" applyFont="1" applyFill="1" applyAlignment="1">
      <alignment vertical="center"/>
    </xf>
    <xf numFmtId="222" fontId="12" fillId="0" borderId="21" xfId="6" applyNumberFormat="1" applyFont="1" applyBorder="1" applyAlignment="1">
      <alignment horizontal="right" vertical="center"/>
    </xf>
    <xf numFmtId="222" fontId="11" fillId="2" borderId="21" xfId="6" applyNumberFormat="1" applyFont="1" applyFill="1" applyBorder="1" applyAlignment="1">
      <alignment vertical="center"/>
    </xf>
    <xf numFmtId="222" fontId="11" fillId="2" borderId="0" xfId="46" applyNumberFormat="1" applyFont="1" applyFill="1" applyAlignment="1">
      <alignment vertical="center"/>
    </xf>
    <xf numFmtId="222" fontId="12" fillId="2" borderId="6" xfId="6" applyNumberFormat="1" applyFont="1" applyFill="1" applyBorder="1" applyAlignment="1">
      <alignment horizontal="left" vertical="center"/>
    </xf>
    <xf numFmtId="222" fontId="12" fillId="2" borderId="6" xfId="46" applyNumberFormat="1" applyFont="1" applyFill="1" applyBorder="1" applyAlignment="1">
      <alignment vertical="center"/>
    </xf>
    <xf numFmtId="222" fontId="12" fillId="2" borderId="6" xfId="6" applyNumberFormat="1" applyFont="1" applyFill="1" applyBorder="1" applyAlignment="1">
      <alignment vertical="center" wrapText="1"/>
    </xf>
    <xf numFmtId="222" fontId="12" fillId="2" borderId="6" xfId="6" applyNumberFormat="1" applyFont="1" applyFill="1" applyBorder="1" applyAlignment="1">
      <alignment horizontal="right" vertical="center"/>
    </xf>
    <xf numFmtId="222" fontId="12" fillId="2" borderId="1" xfId="6" applyNumberFormat="1" applyFont="1" applyFill="1" applyBorder="1" applyAlignment="1">
      <alignment horizontal="left" vertical="center"/>
    </xf>
    <xf numFmtId="222" fontId="12" fillId="2" borderId="1" xfId="46" applyNumberFormat="1" applyFont="1" applyFill="1" applyBorder="1" applyAlignment="1">
      <alignment vertical="center"/>
    </xf>
    <xf numFmtId="222" fontId="11" fillId="2" borderId="1" xfId="6" applyNumberFormat="1" applyFont="1" applyFill="1" applyBorder="1" applyAlignment="1">
      <alignment vertical="center"/>
    </xf>
    <xf numFmtId="222" fontId="11" fillId="2" borderId="1" xfId="6" applyNumberFormat="1" applyFont="1" applyFill="1" applyBorder="1" applyAlignment="1">
      <alignment vertical="center" wrapText="1"/>
    </xf>
    <xf numFmtId="222" fontId="11" fillId="2" borderId="1" xfId="6" applyNumberFormat="1" applyFont="1" applyFill="1" applyBorder="1" applyAlignment="1">
      <alignment horizontal="right" vertical="center"/>
    </xf>
    <xf numFmtId="222" fontId="134" fillId="2" borderId="0" xfId="6" quotePrefix="1" applyNumberFormat="1" applyFont="1" applyFill="1" applyAlignment="1">
      <alignment vertical="center"/>
    </xf>
    <xf numFmtId="222" fontId="136" fillId="2" borderId="0" xfId="6" applyNumberFormat="1" applyFont="1" applyFill="1" applyAlignment="1">
      <alignment horizontal="centerContinuous" vertical="center" wrapText="1"/>
    </xf>
    <xf numFmtId="222" fontId="91" fillId="2" borderId="1" xfId="6" applyNumberFormat="1" applyFont="1" applyFill="1" applyBorder="1" applyAlignment="1">
      <alignment vertical="center"/>
    </xf>
    <xf numFmtId="222" fontId="11" fillId="2" borderId="1" xfId="6" applyNumberFormat="1" applyFont="1" applyFill="1" applyBorder="1" applyAlignment="1">
      <alignment horizontal="centerContinuous" vertical="center"/>
    </xf>
    <xf numFmtId="222" fontId="45" fillId="2" borderId="1" xfId="6" applyNumberFormat="1" applyFont="1" applyFill="1" applyBorder="1" applyAlignment="1">
      <alignment horizontal="centerContinuous" vertical="center"/>
    </xf>
    <xf numFmtId="222" fontId="87" fillId="2" borderId="1" xfId="46" applyNumberFormat="1" applyFont="1" applyFill="1" applyBorder="1" applyAlignment="1">
      <alignment horizontal="centerContinuous" vertical="center"/>
    </xf>
    <xf numFmtId="222" fontId="11" fillId="2" borderId="3" xfId="6" applyNumberFormat="1" applyFont="1" applyFill="1" applyBorder="1" applyAlignment="1">
      <alignment vertical="center"/>
    </xf>
    <xf numFmtId="177" fontId="13" fillId="2" borderId="0" xfId="46" applyNumberFormat="1" applyFont="1" applyFill="1" applyAlignment="1">
      <alignment horizontal="right" vertical="center"/>
    </xf>
    <xf numFmtId="177" fontId="13" fillId="2" borderId="0" xfId="46" applyNumberFormat="1" applyFont="1" applyFill="1" applyAlignment="1">
      <alignment vertical="center"/>
    </xf>
    <xf numFmtId="222" fontId="12" fillId="2" borderId="5" xfId="6" applyNumberFormat="1" applyFont="1" applyFill="1" applyBorder="1" applyAlignment="1">
      <alignment horizontal="left" vertical="center"/>
    </xf>
    <xf numFmtId="222" fontId="12" fillId="0" borderId="14" xfId="46" applyNumberFormat="1" applyFont="1" applyBorder="1" applyAlignment="1">
      <alignment vertical="center"/>
    </xf>
    <xf numFmtId="222" fontId="12" fillId="2" borderId="5" xfId="46" applyNumberFormat="1" applyFont="1" applyFill="1" applyBorder="1" applyAlignment="1">
      <alignment vertical="center"/>
    </xf>
    <xf numFmtId="222" fontId="12" fillId="2" borderId="29" xfId="6" applyNumberFormat="1" applyFont="1" applyFill="1" applyBorder="1" applyAlignment="1">
      <alignment vertical="center"/>
    </xf>
    <xf numFmtId="222" fontId="24" fillId="2" borderId="0" xfId="5" applyNumberFormat="1" applyFont="1" applyFill="1" applyAlignment="1">
      <alignment horizontal="left" vertical="center"/>
    </xf>
    <xf numFmtId="222" fontId="12" fillId="2" borderId="8" xfId="46" applyNumberFormat="1" applyFont="1" applyFill="1" applyBorder="1" applyAlignment="1">
      <alignment vertical="center"/>
    </xf>
    <xf numFmtId="222" fontId="29" fillId="2" borderId="1" xfId="6" applyNumberFormat="1" applyFont="1" applyFill="1" applyBorder="1" applyAlignment="1">
      <alignment vertical="center"/>
    </xf>
    <xf numFmtId="222" fontId="29" fillId="2" borderId="1" xfId="46" applyNumberFormat="1" applyFont="1" applyFill="1" applyBorder="1" applyAlignment="1">
      <alignment vertical="center"/>
    </xf>
    <xf numFmtId="222" fontId="137" fillId="2" borderId="0" xfId="6" applyNumberFormat="1" applyFont="1" applyFill="1" applyAlignment="1">
      <alignment vertical="center"/>
    </xf>
    <xf numFmtId="222" fontId="14" fillId="2" borderId="0" xfId="6" applyNumberFormat="1" applyFont="1" applyFill="1" applyAlignment="1">
      <alignment vertical="center"/>
    </xf>
    <xf numFmtId="222" fontId="11" fillId="2" borderId="0" xfId="6" quotePrefix="1" applyNumberFormat="1" applyFont="1" applyFill="1" applyAlignment="1">
      <alignment vertical="center"/>
    </xf>
    <xf numFmtId="222" fontId="13" fillId="2" borderId="0" xfId="5" applyNumberFormat="1" applyFont="1" applyFill="1" applyAlignment="1">
      <alignment vertical="center"/>
    </xf>
    <xf numFmtId="222" fontId="25" fillId="2" borderId="0" xfId="5" applyNumberFormat="1" applyFont="1" applyFill="1" applyAlignment="1">
      <alignment vertical="center"/>
    </xf>
    <xf numFmtId="222" fontId="11" fillId="2" borderId="0" xfId="6" applyNumberFormat="1" applyFont="1" applyFill="1" applyAlignment="1">
      <alignment horizontal="center" vertical="center"/>
    </xf>
    <xf numFmtId="222" fontId="110" fillId="2" borderId="0" xfId="6" applyNumberFormat="1" applyFont="1" applyFill="1" applyAlignment="1">
      <alignment vertical="center"/>
    </xf>
    <xf numFmtId="222" fontId="138" fillId="2" borderId="0" xfId="6" applyNumberFormat="1" applyFont="1" applyFill="1" applyAlignment="1">
      <alignment vertical="center"/>
    </xf>
    <xf numFmtId="222" fontId="138" fillId="2" borderId="0" xfId="6" applyNumberFormat="1" applyFont="1" applyFill="1" applyAlignment="1">
      <alignment horizontal="center" vertical="center"/>
    </xf>
    <xf numFmtId="0" fontId="139" fillId="2" borderId="0" xfId="6" applyFont="1" applyFill="1"/>
    <xf numFmtId="222" fontId="11" fillId="2" borderId="0" xfId="46" applyNumberFormat="1" applyFont="1" applyFill="1" applyAlignment="1">
      <alignment horizontal="centerContinuous" vertical="center"/>
    </xf>
    <xf numFmtId="227" fontId="111" fillId="2" borderId="5" xfId="46" applyNumberFormat="1" applyFont="1" applyFill="1" applyBorder="1" applyAlignment="1">
      <alignment horizontal="centerContinuous" vertical="center"/>
    </xf>
    <xf numFmtId="228" fontId="12" fillId="2" borderId="1" xfId="46" applyNumberFormat="1" applyFont="1" applyFill="1" applyBorder="1" applyAlignment="1">
      <alignment horizontal="centerContinuous" vertical="center"/>
    </xf>
    <xf numFmtId="228" fontId="12" fillId="2" borderId="1" xfId="13" applyNumberFormat="1" applyFont="1" applyFill="1" applyBorder="1" applyAlignment="1">
      <alignment horizontal="centerContinuous" vertical="center"/>
    </xf>
    <xf numFmtId="228" fontId="12" fillId="2" borderId="0" xfId="46" applyNumberFormat="1" applyFont="1" applyFill="1" applyAlignment="1">
      <alignment horizontal="centerContinuous" vertical="center"/>
    </xf>
    <xf numFmtId="222" fontId="11" fillId="2" borderId="3" xfId="6" applyNumberFormat="1" applyFont="1" applyFill="1" applyBorder="1" applyAlignment="1">
      <alignment horizontal="center" vertical="center"/>
    </xf>
    <xf numFmtId="222" fontId="13" fillId="2" borderId="16" xfId="46" applyNumberFormat="1" applyFont="1" applyFill="1" applyBorder="1" applyAlignment="1">
      <alignment horizontal="centerContinuous" vertical="center"/>
    </xf>
    <xf numFmtId="222" fontId="13" fillId="2" borderId="3" xfId="46" applyNumberFormat="1" applyFont="1" applyFill="1" applyBorder="1" applyAlignment="1">
      <alignment horizontal="centerContinuous" vertical="center"/>
    </xf>
    <xf numFmtId="222" fontId="13" fillId="2" borderId="3" xfId="46" applyNumberFormat="1" applyFont="1" applyFill="1" applyBorder="1" applyAlignment="1">
      <alignment vertical="center"/>
    </xf>
    <xf numFmtId="222" fontId="11" fillId="2" borderId="4" xfId="6" applyNumberFormat="1" applyFont="1" applyFill="1" applyBorder="1" applyAlignment="1">
      <alignment horizontal="center" vertical="center"/>
    </xf>
    <xf numFmtId="222" fontId="13" fillId="2" borderId="4" xfId="46" applyNumberFormat="1" applyFont="1" applyFill="1" applyBorder="1" applyAlignment="1">
      <alignment horizontal="center" vertical="center"/>
    </xf>
    <xf numFmtId="222" fontId="13" fillId="2" borderId="4" xfId="46" applyNumberFormat="1" applyFont="1" applyFill="1" applyBorder="1" applyAlignment="1">
      <alignment horizontal="center" vertical="center" wrapText="1"/>
    </xf>
    <xf numFmtId="222" fontId="77" fillId="2" borderId="0" xfId="46" applyNumberFormat="1" applyFont="1" applyFill="1" applyAlignment="1">
      <alignment vertical="center"/>
    </xf>
    <xf numFmtId="222" fontId="12" fillId="2" borderId="0" xfId="46" applyNumberFormat="1" applyFont="1" applyFill="1" applyAlignment="1">
      <alignment horizontal="right" vertical="center"/>
    </xf>
    <xf numFmtId="222" fontId="140" fillId="2" borderId="0" xfId="46" applyNumberFormat="1" applyFont="1" applyFill="1" applyAlignment="1">
      <alignment horizontal="right" vertical="center"/>
    </xf>
    <xf numFmtId="222" fontId="11" fillId="2" borderId="0" xfId="46" applyNumberFormat="1" applyFont="1" applyFill="1" applyAlignment="1">
      <alignment horizontal="left" vertical="center"/>
    </xf>
    <xf numFmtId="222" fontId="134" fillId="2" borderId="0" xfId="46" applyNumberFormat="1" applyFont="1" applyFill="1" applyAlignment="1">
      <alignment vertical="center"/>
    </xf>
    <xf numFmtId="222" fontId="11" fillId="2" borderId="0" xfId="46" applyNumberFormat="1" applyFont="1" applyFill="1" applyAlignment="1">
      <alignment horizontal="right" vertical="center"/>
    </xf>
    <xf numFmtId="222" fontId="77" fillId="2" borderId="5" xfId="46" applyNumberFormat="1" applyFont="1" applyFill="1" applyBorder="1" applyAlignment="1">
      <alignment vertical="center"/>
    </xf>
    <xf numFmtId="222" fontId="11" fillId="2" borderId="5" xfId="46" applyNumberFormat="1" applyFont="1" applyFill="1" applyBorder="1" applyAlignment="1">
      <alignment horizontal="left" vertical="center"/>
    </xf>
    <xf numFmtId="222" fontId="11" fillId="2" borderId="5" xfId="46" applyNumberFormat="1" applyFont="1" applyFill="1" applyBorder="1" applyAlignment="1">
      <alignment vertical="center"/>
    </xf>
    <xf numFmtId="222" fontId="140" fillId="2" borderId="0" xfId="46" applyNumberFormat="1" applyFont="1" applyFill="1" applyAlignment="1">
      <alignment vertical="center"/>
    </xf>
    <xf numFmtId="222" fontId="77" fillId="2" borderId="1" xfId="46" applyNumberFormat="1" applyFont="1" applyFill="1" applyBorder="1" applyAlignment="1">
      <alignment vertical="center"/>
    </xf>
    <xf numFmtId="222" fontId="11" fillId="2" borderId="1" xfId="46" applyNumberFormat="1" applyFont="1" applyFill="1" applyBorder="1" applyAlignment="1">
      <alignment horizontal="left" vertical="center"/>
    </xf>
    <xf numFmtId="222" fontId="11" fillId="2" borderId="1" xfId="46" applyNumberFormat="1" applyFont="1" applyFill="1" applyBorder="1" applyAlignment="1">
      <alignment vertical="center"/>
    </xf>
    <xf numFmtId="222" fontId="14" fillId="2" borderId="0" xfId="46" applyNumberFormat="1" applyFont="1" applyFill="1" applyAlignment="1">
      <alignment vertical="center"/>
    </xf>
    <xf numFmtId="222" fontId="11" fillId="2" borderId="3" xfId="46" applyNumberFormat="1" applyFont="1" applyFill="1" applyBorder="1" applyAlignment="1">
      <alignment horizontal="left" vertical="center"/>
    </xf>
    <xf numFmtId="0" fontId="11" fillId="2" borderId="0" xfId="6" quotePrefix="1" applyFont="1" applyFill="1" applyAlignment="1">
      <alignment vertical="top" wrapText="1"/>
    </xf>
    <xf numFmtId="0" fontId="9" fillId="2" borderId="0" xfId="6" applyFont="1" applyFill="1" applyAlignment="1">
      <alignment vertical="top" wrapText="1"/>
    </xf>
    <xf numFmtId="0" fontId="134" fillId="2" borderId="0" xfId="6" applyFont="1" applyFill="1" applyAlignment="1">
      <alignment vertical="top" wrapText="1"/>
    </xf>
    <xf numFmtId="0" fontId="134" fillId="2" borderId="0" xfId="6" quotePrefix="1" applyFont="1" applyFill="1" applyAlignment="1">
      <alignment vertical="top"/>
    </xf>
    <xf numFmtId="0" fontId="11" fillId="2" borderId="0" xfId="6" quotePrefix="1" applyFont="1" applyFill="1" applyAlignment="1">
      <alignment vertical="top"/>
    </xf>
    <xf numFmtId="0" fontId="141" fillId="2" borderId="0" xfId="6" applyFont="1" applyFill="1" applyAlignment="1">
      <alignment horizontal="center"/>
    </xf>
    <xf numFmtId="222" fontId="142" fillId="2" borderId="0" xfId="6" applyNumberFormat="1" applyFont="1" applyFill="1"/>
    <xf numFmtId="222" fontId="19" fillId="2" borderId="0" xfId="6" applyNumberFormat="1" applyFill="1"/>
    <xf numFmtId="222" fontId="13" fillId="2" borderId="0" xfId="46" applyNumberFormat="1" applyFont="1" applyFill="1" applyAlignment="1">
      <alignment horizontal="center" vertical="center" wrapText="1"/>
    </xf>
    <xf numFmtId="222" fontId="12" fillId="2" borderId="21" xfId="46" applyNumberFormat="1" applyFont="1" applyFill="1" applyBorder="1" applyAlignment="1">
      <alignment horizontal="right" vertical="center"/>
    </xf>
    <xf numFmtId="222" fontId="11" fillId="2" borderId="0" xfId="6" applyNumberFormat="1" applyFont="1" applyFill="1" applyAlignment="1">
      <alignment horizontal="centerContinuous" vertical="center"/>
    </xf>
    <xf numFmtId="222" fontId="76" fillId="2" borderId="0" xfId="6" applyNumberFormat="1" applyFont="1" applyFill="1" applyAlignment="1">
      <alignment horizontal="centerContinuous" vertical="center"/>
    </xf>
    <xf numFmtId="222" fontId="91" fillId="2" borderId="0" xfId="6" applyNumberFormat="1" applyFont="1" applyFill="1" applyAlignment="1">
      <alignment horizontal="centerContinuous" vertical="center"/>
    </xf>
    <xf numFmtId="177" fontId="13" fillId="2" borderId="2" xfId="46" applyNumberFormat="1" applyFont="1" applyFill="1" applyBorder="1" applyAlignment="1">
      <alignment horizontal="centerContinuous" vertical="center"/>
    </xf>
    <xf numFmtId="222" fontId="13" fillId="2" borderId="2" xfId="46" applyNumberFormat="1" applyFont="1" applyFill="1" applyBorder="1" applyAlignment="1">
      <alignment horizontal="centerContinuous" vertical="center"/>
    </xf>
    <xf numFmtId="222" fontId="19" fillId="2" borderId="3" xfId="6" applyNumberFormat="1" applyFill="1" applyBorder="1" applyAlignment="1">
      <alignment vertical="center"/>
    </xf>
    <xf numFmtId="222" fontId="11" fillId="2" borderId="4" xfId="6" applyNumberFormat="1" applyFont="1" applyFill="1" applyBorder="1" applyAlignment="1">
      <alignment vertical="center"/>
    </xf>
    <xf numFmtId="222" fontId="13" fillId="2" borderId="4" xfId="46" applyNumberFormat="1" applyFont="1" applyFill="1" applyBorder="1" applyAlignment="1">
      <alignment horizontal="right" vertical="center"/>
    </xf>
    <xf numFmtId="222" fontId="143" fillId="2" borderId="21" xfId="5" applyNumberFormat="1" applyFont="1" applyFill="1" applyBorder="1" applyAlignment="1">
      <alignment horizontal="left" vertical="center"/>
    </xf>
    <xf numFmtId="222" fontId="77" fillId="2" borderId="0" xfId="6" applyNumberFormat="1" applyFont="1" applyFill="1" applyAlignment="1">
      <alignment horizontal="left" vertical="center"/>
    </xf>
    <xf numFmtId="222" fontId="12" fillId="2" borderId="0" xfId="46" applyNumberFormat="1" applyFont="1" applyFill="1" applyAlignment="1">
      <alignment horizontal="center" vertical="center"/>
    </xf>
    <xf numFmtId="222" fontId="29" fillId="2" borderId="0" xfId="46" applyNumberFormat="1" applyFont="1" applyFill="1" applyAlignment="1">
      <alignment vertical="center"/>
    </xf>
    <xf numFmtId="222" fontId="11" fillId="2" borderId="0" xfId="46" applyNumberFormat="1" applyFont="1" applyFill="1" applyAlignment="1">
      <alignment horizontal="center" vertical="center"/>
    </xf>
    <xf numFmtId="222" fontId="86" fillId="2" borderId="0" xfId="6" applyNumberFormat="1" applyFont="1" applyFill="1" applyAlignment="1">
      <alignment horizontal="left" vertical="center"/>
    </xf>
    <xf numFmtId="222" fontId="86" fillId="2" borderId="1" xfId="6" applyNumberFormat="1" applyFont="1" applyFill="1" applyBorder="1" applyAlignment="1">
      <alignment horizontal="left" vertical="center"/>
    </xf>
    <xf numFmtId="0" fontId="20" fillId="2" borderId="0" xfId="48" applyFont="1" applyFill="1" applyAlignment="1">
      <alignment horizontal="centerContinuous" vertical="center" wrapText="1"/>
    </xf>
    <xf numFmtId="0" fontId="136" fillId="2" borderId="0" xfId="48" applyFont="1" applyFill="1" applyAlignment="1">
      <alignment horizontal="centerContinuous" vertical="center" wrapText="1"/>
    </xf>
    <xf numFmtId="14" fontId="131" fillId="2" borderId="0" xfId="48" applyNumberFormat="1" applyFont="1" applyFill="1"/>
    <xf numFmtId="0" fontId="25" fillId="2" borderId="3" xfId="5" applyFont="1" applyFill="1" applyBorder="1" applyAlignment="1">
      <alignment horizontal="centerContinuous" vertical="center"/>
    </xf>
    <xf numFmtId="0" fontId="131" fillId="0" borderId="0" xfId="48" applyFont="1"/>
    <xf numFmtId="166" fontId="13" fillId="2" borderId="4" xfId="48" applyNumberFormat="1" applyFont="1" applyFill="1" applyBorder="1" applyAlignment="1">
      <alignment horizontal="center" vertical="center"/>
    </xf>
    <xf numFmtId="166" fontId="13" fillId="2" borderId="4" xfId="48" applyNumberFormat="1" applyFont="1" applyFill="1" applyBorder="1" applyAlignment="1">
      <alignment horizontal="center"/>
    </xf>
    <xf numFmtId="0" fontId="13" fillId="2" borderId="21" xfId="48" applyFont="1" applyFill="1" applyBorder="1" applyAlignment="1">
      <alignment horizontal="left" vertical="center"/>
    </xf>
    <xf numFmtId="0" fontId="27" fillId="2" borderId="21" xfId="48" applyFont="1" applyFill="1" applyBorder="1" applyAlignment="1">
      <alignment horizontal="center" vertical="center"/>
    </xf>
    <xf numFmtId="167" fontId="13" fillId="0" borderId="0" xfId="49" applyNumberFormat="1" applyFont="1" applyAlignment="1">
      <alignment vertical="center"/>
    </xf>
    <xf numFmtId="229" fontId="13" fillId="0" borderId="0" xfId="49" applyNumberFormat="1" applyFont="1" applyAlignment="1">
      <alignment vertical="center"/>
    </xf>
    <xf numFmtId="0" fontId="14" fillId="2" borderId="0" xfId="48" applyFont="1" applyFill="1" applyAlignment="1">
      <alignment horizontal="left" vertical="center"/>
    </xf>
    <xf numFmtId="0" fontId="129" fillId="2" borderId="0" xfId="48" applyFont="1" applyFill="1" applyAlignment="1">
      <alignment horizontal="left" vertical="center"/>
    </xf>
    <xf numFmtId="167" fontId="14" fillId="0" borderId="0" xfId="7" applyNumberFormat="1" applyFont="1" applyAlignment="1">
      <alignment vertical="center"/>
    </xf>
    <xf numFmtId="167" fontId="13" fillId="0" borderId="0" xfId="48" applyNumberFormat="1" applyFont="1" applyAlignment="1">
      <alignment vertical="center"/>
    </xf>
    <xf numFmtId="0" fontId="29" fillId="0" borderId="0" xfId="48" applyFont="1" applyAlignment="1">
      <alignment horizontal="left" vertical="center"/>
    </xf>
    <xf numFmtId="0" fontId="14" fillId="2" borderId="0" xfId="48" applyFont="1" applyFill="1" applyAlignment="1">
      <alignment vertical="center"/>
    </xf>
    <xf numFmtId="0" fontId="14" fillId="2" borderId="5" xfId="48" applyFont="1" applyFill="1" applyBorder="1" applyAlignment="1">
      <alignment horizontal="left" vertical="center"/>
    </xf>
    <xf numFmtId="0" fontId="129" fillId="2" borderId="5" xfId="48" applyFont="1" applyFill="1" applyBorder="1" applyAlignment="1">
      <alignment horizontal="left" vertical="center"/>
    </xf>
    <xf numFmtId="167" fontId="14" fillId="0" borderId="5" xfId="7" applyNumberFormat="1" applyFont="1" applyBorder="1" applyAlignment="1">
      <alignment vertical="center"/>
    </xf>
    <xf numFmtId="0" fontId="13" fillId="2" borderId="0" xfId="48" applyFont="1" applyFill="1" applyAlignment="1">
      <alignment horizontal="left" vertical="center"/>
    </xf>
    <xf numFmtId="0" fontId="144" fillId="2" borderId="0" xfId="48" applyFont="1" applyFill="1" applyAlignment="1">
      <alignment horizontal="left" vertical="center"/>
    </xf>
    <xf numFmtId="0" fontId="13" fillId="2" borderId="4" xfId="48" applyFont="1" applyFill="1" applyBorder="1" applyAlignment="1">
      <alignment horizontal="left" vertical="center"/>
    </xf>
    <xf numFmtId="0" fontId="129" fillId="2" borderId="4" xfId="48" applyFont="1" applyFill="1" applyBorder="1" applyAlignment="1">
      <alignment horizontal="left" vertical="center"/>
    </xf>
    <xf numFmtId="0" fontId="95" fillId="2" borderId="0" xfId="5" applyFont="1" applyFill="1" applyAlignment="1">
      <alignment horizontal="left" vertical="center"/>
    </xf>
    <xf numFmtId="164" fontId="131" fillId="2" borderId="0" xfId="8" applyFont="1" applyFill="1"/>
    <xf numFmtId="0" fontId="31" fillId="2" borderId="8" xfId="5" applyFont="1" applyFill="1" applyBorder="1" applyAlignment="1">
      <alignment horizontal="left" vertical="center"/>
    </xf>
    <xf numFmtId="0" fontId="18" fillId="2" borderId="8" xfId="5" applyFont="1" applyFill="1" applyBorder="1" applyAlignment="1">
      <alignment vertical="center"/>
    </xf>
    <xf numFmtId="229" fontId="14" fillId="0" borderId="0" xfId="5" applyNumberFormat="1" applyFont="1" applyAlignment="1">
      <alignment vertical="center"/>
    </xf>
    <xf numFmtId="0" fontId="14" fillId="2" borderId="0" xfId="5" applyFont="1" applyFill="1" applyAlignment="1">
      <alignment horizontal="left" vertical="center"/>
    </xf>
    <xf numFmtId="0" fontId="47" fillId="2" borderId="0" xfId="48" applyFont="1" applyFill="1"/>
    <xf numFmtId="0" fontId="145" fillId="2" borderId="0" xfId="48" applyFont="1" applyFill="1"/>
    <xf numFmtId="0" fontId="20" fillId="2" borderId="1" xfId="48" applyFont="1" applyFill="1" applyBorder="1" applyAlignment="1">
      <alignment vertical="center" wrapText="1"/>
    </xf>
    <xf numFmtId="0" fontId="58" fillId="2" borderId="16" xfId="5" applyFont="1" applyFill="1" applyBorder="1" applyAlignment="1">
      <alignment horizontal="centerContinuous" vertical="center"/>
    </xf>
    <xf numFmtId="177" fontId="13" fillId="2" borderId="3" xfId="48" applyNumberFormat="1" applyFont="1" applyFill="1" applyBorder="1" applyAlignment="1">
      <alignment horizontal="center" vertical="center"/>
    </xf>
    <xf numFmtId="177" fontId="13" fillId="2" borderId="16" xfId="48" applyNumberFormat="1" applyFont="1" applyFill="1" applyBorder="1" applyAlignment="1">
      <alignment horizontal="center" vertical="center"/>
    </xf>
    <xf numFmtId="177" fontId="13" fillId="2" borderId="30" xfId="48" applyNumberFormat="1" applyFont="1" applyFill="1" applyBorder="1" applyAlignment="1">
      <alignment horizontal="center" vertical="center"/>
    </xf>
    <xf numFmtId="0" fontId="25" fillId="2" borderId="16" xfId="5" applyFont="1" applyFill="1" applyBorder="1" applyAlignment="1">
      <alignment horizontal="centerContinuous" vertical="center"/>
    </xf>
    <xf numFmtId="0" fontId="13" fillId="2" borderId="21" xfId="48" applyFont="1" applyFill="1" applyBorder="1" applyAlignment="1">
      <alignment horizontal="right" vertical="center"/>
    </xf>
    <xf numFmtId="230" fontId="13" fillId="2" borderId="21" xfId="48" applyNumberFormat="1" applyFont="1" applyFill="1" applyBorder="1" applyAlignment="1">
      <alignment horizontal="right" vertical="center"/>
    </xf>
    <xf numFmtId="167" fontId="13" fillId="2" borderId="26" xfId="48" applyNumberFormat="1" applyFont="1" applyFill="1" applyBorder="1" applyAlignment="1">
      <alignment vertical="center"/>
    </xf>
    <xf numFmtId="9" fontId="13" fillId="0" borderId="0" xfId="13" applyFont="1" applyFill="1" applyBorder="1" applyAlignment="1">
      <alignment horizontal="right" vertical="center"/>
    </xf>
    <xf numFmtId="169" fontId="1" fillId="2" borderId="0" xfId="8" applyNumberFormat="1" applyFont="1" applyFill="1"/>
    <xf numFmtId="169" fontId="1" fillId="2" borderId="0" xfId="48" applyNumberFormat="1" applyFill="1"/>
    <xf numFmtId="0" fontId="29" fillId="2" borderId="0" xfId="48" applyFont="1" applyFill="1" applyAlignment="1">
      <alignment horizontal="left" vertical="center"/>
    </xf>
    <xf numFmtId="0" fontId="29" fillId="2" borderId="0" xfId="48" applyFont="1" applyFill="1" applyAlignment="1">
      <alignment horizontal="right" vertical="center"/>
    </xf>
    <xf numFmtId="230" fontId="14" fillId="2" borderId="0" xfId="48" applyNumberFormat="1" applyFont="1" applyFill="1" applyAlignment="1">
      <alignment horizontal="right" vertical="center"/>
    </xf>
    <xf numFmtId="167" fontId="14" fillId="2" borderId="27" xfId="48" applyNumberFormat="1" applyFont="1" applyFill="1" applyBorder="1" applyAlignment="1">
      <alignment vertical="center"/>
    </xf>
    <xf numFmtId="9" fontId="14" fillId="0" borderId="0" xfId="13" applyFont="1" applyFill="1" applyBorder="1" applyAlignment="1">
      <alignment horizontal="right" vertical="center"/>
    </xf>
    <xf numFmtId="0" fontId="29" fillId="0" borderId="0" xfId="48" applyFont="1" applyAlignment="1">
      <alignment horizontal="right" vertical="center"/>
    </xf>
    <xf numFmtId="0" fontId="29" fillId="2" borderId="5" xfId="48" applyFont="1" applyFill="1" applyBorder="1" applyAlignment="1">
      <alignment horizontal="left" vertical="center"/>
    </xf>
    <xf numFmtId="0" fontId="29" fillId="2" borderId="5" xfId="48" applyFont="1" applyFill="1" applyBorder="1" applyAlignment="1">
      <alignment horizontal="right" vertical="center"/>
    </xf>
    <xf numFmtId="230" fontId="14" fillId="2" borderId="5" xfId="48" applyNumberFormat="1" applyFont="1" applyFill="1" applyBorder="1" applyAlignment="1">
      <alignment horizontal="right" vertical="center"/>
    </xf>
    <xf numFmtId="9" fontId="14" fillId="0" borderId="5" xfId="13" applyFont="1" applyFill="1" applyBorder="1" applyAlignment="1">
      <alignment horizontal="right" vertical="center"/>
    </xf>
    <xf numFmtId="0" fontId="13" fillId="2" borderId="0" xfId="48" applyFont="1" applyFill="1" applyAlignment="1">
      <alignment horizontal="right" vertical="center"/>
    </xf>
    <xf numFmtId="230" fontId="13" fillId="2" borderId="0" xfId="48" applyNumberFormat="1" applyFont="1" applyFill="1" applyAlignment="1">
      <alignment horizontal="right" vertical="center"/>
    </xf>
    <xf numFmtId="167" fontId="13" fillId="2" borderId="31" xfId="48" applyNumberFormat="1" applyFont="1" applyFill="1" applyBorder="1" applyAlignment="1">
      <alignment vertical="center"/>
    </xf>
    <xf numFmtId="0" fontId="29" fillId="2" borderId="0" xfId="48" applyFont="1" applyFill="1" applyAlignment="1">
      <alignment vertical="center"/>
    </xf>
    <xf numFmtId="230" fontId="14" fillId="2" borderId="0" xfId="7" applyNumberFormat="1" applyFont="1" applyFill="1" applyAlignment="1">
      <alignment horizontal="right" vertical="center"/>
    </xf>
    <xf numFmtId="0" fontId="29" fillId="0" borderId="0" xfId="48" applyFont="1" applyAlignment="1">
      <alignment vertical="center"/>
    </xf>
    <xf numFmtId="0" fontId="29" fillId="2" borderId="5" xfId="48" applyFont="1" applyFill="1" applyBorder="1" applyAlignment="1">
      <alignment vertical="center"/>
    </xf>
    <xf numFmtId="230" fontId="14" fillId="2" borderId="5" xfId="7" applyNumberFormat="1" applyFont="1" applyFill="1" applyBorder="1" applyAlignment="1">
      <alignment horizontal="right" vertical="center"/>
    </xf>
    <xf numFmtId="9" fontId="13" fillId="0" borderId="5" xfId="13" applyFont="1" applyFill="1" applyBorder="1" applyAlignment="1">
      <alignment horizontal="right" vertical="center"/>
    </xf>
    <xf numFmtId="164" fontId="14" fillId="2" borderId="0" xfId="8" applyFont="1" applyFill="1" applyAlignment="1">
      <alignment horizontal="right" vertical="center"/>
    </xf>
    <xf numFmtId="0" fontId="29" fillId="2" borderId="4" xfId="48" applyFont="1" applyFill="1" applyBorder="1" applyAlignment="1">
      <alignment vertical="center"/>
    </xf>
    <xf numFmtId="0" fontId="29" fillId="2" borderId="4" xfId="48" applyFont="1" applyFill="1" applyBorder="1" applyAlignment="1">
      <alignment horizontal="right" vertical="center"/>
    </xf>
    <xf numFmtId="230" fontId="14" fillId="2" borderId="4" xfId="7" applyNumberFormat="1" applyFont="1" applyFill="1" applyBorder="1" applyAlignment="1">
      <alignment horizontal="right" vertical="center"/>
    </xf>
    <xf numFmtId="167" fontId="14" fillId="2" borderId="32" xfId="48" applyNumberFormat="1" applyFont="1" applyFill="1" applyBorder="1" applyAlignment="1">
      <alignment vertical="center"/>
    </xf>
    <xf numFmtId="9" fontId="13" fillId="0" borderId="4" xfId="13" applyFont="1" applyFill="1" applyBorder="1" applyAlignment="1">
      <alignment horizontal="right" vertical="center"/>
    </xf>
    <xf numFmtId="167" fontId="13" fillId="2" borderId="27" xfId="48" applyNumberFormat="1" applyFont="1" applyFill="1" applyBorder="1" applyAlignment="1">
      <alignment vertical="center"/>
    </xf>
    <xf numFmtId="168" fontId="14" fillId="0" borderId="0" xfId="48" applyNumberFormat="1" applyFont="1" applyAlignment="1">
      <alignment horizontal="right" vertical="center"/>
    </xf>
    <xf numFmtId="0" fontId="29" fillId="2" borderId="1" xfId="48" applyFont="1" applyFill="1" applyBorder="1" applyAlignment="1">
      <alignment vertical="center"/>
    </xf>
    <xf numFmtId="0" fontId="29" fillId="2" borderId="1" xfId="48" applyFont="1" applyFill="1" applyBorder="1" applyAlignment="1">
      <alignment horizontal="right" vertical="center"/>
    </xf>
    <xf numFmtId="230" fontId="14" fillId="2" borderId="1" xfId="7" applyNumberFormat="1" applyFont="1" applyFill="1" applyBorder="1" applyAlignment="1">
      <alignment horizontal="right" vertical="center"/>
    </xf>
    <xf numFmtId="167" fontId="14" fillId="2" borderId="28" xfId="48" applyNumberFormat="1" applyFont="1" applyFill="1" applyBorder="1" applyAlignment="1">
      <alignment vertical="center"/>
    </xf>
    <xf numFmtId="168" fontId="14" fillId="0" borderId="1" xfId="48" applyNumberFormat="1" applyFont="1" applyBorder="1" applyAlignment="1">
      <alignment horizontal="right" vertical="center"/>
    </xf>
    <xf numFmtId="230" fontId="14" fillId="0" borderId="0" xfId="48" applyNumberFormat="1" applyFont="1" applyAlignment="1">
      <alignment horizontal="right" vertical="center"/>
    </xf>
    <xf numFmtId="0" fontId="1" fillId="2" borderId="0" xfId="48" applyFill="1" applyAlignment="1">
      <alignment horizontal="right"/>
    </xf>
    <xf numFmtId="0" fontId="20" fillId="2" borderId="0" xfId="48" applyFont="1" applyFill="1" applyAlignment="1">
      <alignment horizontal="right" vertical="center" wrapText="1"/>
    </xf>
    <xf numFmtId="0" fontId="20" fillId="0" borderId="0" xfId="48" applyFont="1" applyAlignment="1">
      <alignment horizontal="centerContinuous" vertical="center" wrapText="1"/>
    </xf>
    <xf numFmtId="177" fontId="13" fillId="2" borderId="16" xfId="48" applyNumberFormat="1" applyFont="1" applyFill="1" applyBorder="1" applyAlignment="1">
      <alignment horizontal="right" vertical="center"/>
    </xf>
    <xf numFmtId="177" fontId="13" fillId="2" borderId="30" xfId="48" applyNumberFormat="1" applyFont="1" applyFill="1" applyBorder="1" applyAlignment="1">
      <alignment horizontal="right" vertical="center"/>
    </xf>
    <xf numFmtId="177" fontId="13" fillId="2" borderId="33" xfId="48" applyNumberFormat="1" applyFont="1" applyFill="1" applyBorder="1" applyAlignment="1">
      <alignment horizontal="center" vertical="center"/>
    </xf>
    <xf numFmtId="0" fontId="25" fillId="0" borderId="16" xfId="5" applyFont="1" applyBorder="1" applyAlignment="1">
      <alignment horizontal="centerContinuous" vertical="center"/>
    </xf>
    <xf numFmtId="3" fontId="13" fillId="0" borderId="0" xfId="6" applyNumberFormat="1" applyFont="1" applyAlignment="1">
      <alignment horizontal="right" vertical="center"/>
    </xf>
    <xf numFmtId="230" fontId="13" fillId="2" borderId="26" xfId="48" applyNumberFormat="1" applyFont="1" applyFill="1" applyBorder="1" applyAlignment="1">
      <alignment horizontal="center" vertical="center"/>
    </xf>
    <xf numFmtId="9" fontId="13" fillId="0" borderId="21" xfId="13" applyFont="1" applyFill="1" applyBorder="1" applyAlignment="1">
      <alignment horizontal="right" vertical="center"/>
    </xf>
    <xf numFmtId="9" fontId="1" fillId="2" borderId="0" xfId="13" applyFont="1" applyFill="1"/>
    <xf numFmtId="0" fontId="4" fillId="2" borderId="0" xfId="48" applyFont="1" applyFill="1"/>
    <xf numFmtId="3" fontId="14" fillId="0" borderId="0" xfId="6" applyNumberFormat="1" applyFont="1" applyAlignment="1">
      <alignment horizontal="right" vertical="center"/>
    </xf>
    <xf numFmtId="230" fontId="14" fillId="2" borderId="27" xfId="7" applyNumberFormat="1" applyFont="1" applyFill="1" applyBorder="1" applyAlignment="1">
      <alignment horizontal="center" vertical="center"/>
    </xf>
    <xf numFmtId="3" fontId="14" fillId="0" borderId="5" xfId="6" applyNumberFormat="1" applyFont="1" applyBorder="1" applyAlignment="1">
      <alignment horizontal="right" vertical="center"/>
    </xf>
    <xf numFmtId="230" fontId="14" fillId="2" borderId="34" xfId="7" applyNumberFormat="1" applyFont="1" applyFill="1" applyBorder="1" applyAlignment="1">
      <alignment horizontal="center" vertical="center"/>
    </xf>
    <xf numFmtId="230" fontId="13" fillId="2" borderId="27" xfId="48" applyNumberFormat="1" applyFont="1" applyFill="1" applyBorder="1" applyAlignment="1">
      <alignment horizontal="center" vertical="center"/>
    </xf>
    <xf numFmtId="9" fontId="13" fillId="0" borderId="8" xfId="13" applyFont="1" applyFill="1" applyBorder="1" applyAlignment="1">
      <alignment horizontal="right" vertical="center"/>
    </xf>
    <xf numFmtId="0" fontId="2" fillId="2" borderId="0" xfId="48" applyFont="1" applyFill="1"/>
    <xf numFmtId="0" fontId="29" fillId="2" borderId="0" xfId="48" applyFont="1" applyFill="1" applyAlignment="1">
      <alignment horizontal="left" vertical="center" indent="2"/>
    </xf>
    <xf numFmtId="9" fontId="3" fillId="2" borderId="0" xfId="13" applyFont="1" applyFill="1"/>
    <xf numFmtId="0" fontId="3" fillId="2" borderId="0" xfId="48" applyFont="1" applyFill="1"/>
    <xf numFmtId="0" fontId="29" fillId="2" borderId="5" xfId="48" applyFont="1" applyFill="1" applyBorder="1" applyAlignment="1">
      <alignment horizontal="left" vertical="center" indent="2"/>
    </xf>
    <xf numFmtId="230" fontId="13" fillId="0" borderId="0" xfId="48" applyNumberFormat="1" applyFont="1" applyAlignment="1">
      <alignment horizontal="right" vertical="center"/>
    </xf>
    <xf numFmtId="230" fontId="13" fillId="0" borderId="27" xfId="48" applyNumberFormat="1" applyFont="1" applyBorder="1" applyAlignment="1">
      <alignment horizontal="center" vertical="center"/>
    </xf>
    <xf numFmtId="230" fontId="14" fillId="0" borderId="0" xfId="7" applyNumberFormat="1" applyFont="1" applyAlignment="1">
      <alignment horizontal="right" vertical="center"/>
    </xf>
    <xf numFmtId="230" fontId="14" fillId="0" borderId="27" xfId="7" applyNumberFormat="1" applyFont="1" applyBorder="1" applyAlignment="1">
      <alignment horizontal="center" vertical="center"/>
    </xf>
    <xf numFmtId="0" fontId="29" fillId="2" borderId="4" xfId="48" applyFont="1" applyFill="1" applyBorder="1" applyAlignment="1">
      <alignment horizontal="left" vertical="center" indent="2"/>
    </xf>
    <xf numFmtId="3" fontId="14" fillId="0" borderId="4" xfId="6" applyNumberFormat="1" applyFont="1" applyBorder="1" applyAlignment="1">
      <alignment horizontal="right" vertical="center"/>
    </xf>
    <xf numFmtId="230" fontId="14" fillId="2" borderId="32" xfId="7" applyNumberFormat="1" applyFont="1" applyFill="1" applyBorder="1" applyAlignment="1">
      <alignment horizontal="center" vertical="center"/>
    </xf>
    <xf numFmtId="0" fontId="29" fillId="0" borderId="1" xfId="48" applyFont="1" applyBorder="1" applyAlignment="1">
      <alignment horizontal="left" vertical="center"/>
    </xf>
    <xf numFmtId="3" fontId="14" fillId="0" borderId="1" xfId="7" applyNumberFormat="1" applyFont="1" applyBorder="1" applyAlignment="1">
      <alignment horizontal="right" vertical="center"/>
    </xf>
    <xf numFmtId="230" fontId="14" fillId="0" borderId="1" xfId="7" applyNumberFormat="1" applyFont="1" applyBorder="1" applyAlignment="1">
      <alignment horizontal="right" vertical="center"/>
    </xf>
    <xf numFmtId="230" fontId="14" fillId="0" borderId="28" xfId="7" applyNumberFormat="1" applyFont="1" applyBorder="1" applyAlignment="1">
      <alignment horizontal="center" vertical="center"/>
    </xf>
    <xf numFmtId="0" fontId="14" fillId="0" borderId="0" xfId="6" applyFont="1" applyAlignment="1">
      <alignment vertical="center"/>
    </xf>
    <xf numFmtId="0" fontId="14" fillId="2" borderId="0" xfId="48" applyFont="1" applyFill="1" applyAlignment="1">
      <alignment horizontal="right" vertical="center"/>
    </xf>
    <xf numFmtId="0" fontId="13" fillId="0" borderId="0" xfId="6" applyFont="1" applyAlignment="1">
      <alignment horizontal="left" vertical="center"/>
    </xf>
    <xf numFmtId="0" fontId="125" fillId="0" borderId="0" xfId="4" applyFont="1" applyAlignment="1" applyProtection="1"/>
    <xf numFmtId="0" fontId="126" fillId="0" borderId="0" xfId="4" applyFont="1" applyAlignment="1" applyProtection="1"/>
    <xf numFmtId="222" fontId="11" fillId="2" borderId="0" xfId="46" applyNumberFormat="1" applyFont="1" applyFill="1" applyAlignment="1">
      <alignment horizontal="centerContinuous" vertical="center" wrapText="1"/>
    </xf>
    <xf numFmtId="222" fontId="12" fillId="2" borderId="0" xfId="6" applyNumberFormat="1" applyFont="1" applyFill="1" applyAlignment="1">
      <alignment horizontal="centerContinuous" vertical="center" wrapText="1"/>
    </xf>
    <xf numFmtId="222" fontId="75" fillId="2" borderId="0" xfId="5" applyNumberFormat="1" applyFont="1" applyFill="1" applyAlignment="1">
      <alignment horizontal="centerContinuous" vertical="center" wrapText="1"/>
    </xf>
    <xf numFmtId="231" fontId="22" fillId="2" borderId="0" xfId="6" applyNumberFormat="1" applyFont="1" applyFill="1" applyAlignment="1">
      <alignment horizontal="centerContinuous" vertical="center"/>
    </xf>
    <xf numFmtId="222" fontId="11" fillId="2" borderId="3" xfId="6" applyNumberFormat="1" applyFont="1" applyFill="1" applyBorder="1"/>
    <xf numFmtId="222" fontId="143" fillId="2" borderId="2" xfId="5" applyNumberFormat="1" applyFont="1" applyFill="1" applyBorder="1" applyAlignment="1">
      <alignment horizontal="centerContinuous" vertical="center"/>
    </xf>
    <xf numFmtId="222" fontId="86" fillId="2" borderId="2" xfId="46" applyNumberFormat="1" applyFont="1" applyFill="1" applyBorder="1" applyAlignment="1">
      <alignment horizontal="centerContinuous" vertical="center"/>
    </xf>
    <xf numFmtId="222" fontId="11" fillId="2" borderId="4" xfId="6" applyNumberFormat="1" applyFont="1" applyFill="1" applyBorder="1"/>
    <xf numFmtId="222" fontId="77" fillId="2" borderId="4" xfId="6" applyNumberFormat="1" applyFont="1" applyFill="1" applyBorder="1" applyAlignment="1">
      <alignment horizontal="right" vertical="center"/>
    </xf>
    <xf numFmtId="222" fontId="13" fillId="2" borderId="0" xfId="6" applyNumberFormat="1" applyFont="1" applyFill="1" applyAlignment="1">
      <alignment horizontal="right" vertical="center"/>
    </xf>
    <xf numFmtId="222" fontId="28" fillId="2" borderId="0" xfId="46" applyNumberFormat="1" applyFont="1" applyFill="1" applyAlignment="1">
      <alignment vertical="center"/>
    </xf>
    <xf numFmtId="222" fontId="14" fillId="2" borderId="0" xfId="6" applyNumberFormat="1" applyFont="1" applyFill="1" applyAlignment="1">
      <alignment horizontal="right" vertical="center"/>
    </xf>
    <xf numFmtId="222" fontId="29" fillId="2" borderId="0" xfId="6" applyNumberFormat="1" applyFont="1" applyFill="1" applyAlignment="1">
      <alignment horizontal="left" vertical="center"/>
    </xf>
    <xf numFmtId="222" fontId="29" fillId="2" borderId="5" xfId="6" applyNumberFormat="1" applyFont="1" applyFill="1" applyBorder="1" applyAlignment="1">
      <alignment horizontal="left" vertical="center"/>
    </xf>
    <xf numFmtId="222" fontId="14" fillId="2" borderId="5" xfId="6" applyNumberFormat="1" applyFont="1" applyFill="1" applyBorder="1" applyAlignment="1">
      <alignment horizontal="right" vertical="center"/>
    </xf>
    <xf numFmtId="222" fontId="13" fillId="2" borderId="8" xfId="6" applyNumberFormat="1" applyFont="1" applyFill="1" applyBorder="1" applyAlignment="1">
      <alignment horizontal="right" vertical="center"/>
    </xf>
    <xf numFmtId="222" fontId="28" fillId="2" borderId="0" xfId="6" applyNumberFormat="1" applyFont="1" applyFill="1" applyAlignment="1">
      <alignment horizontal="left" vertical="center"/>
    </xf>
    <xf numFmtId="168" fontId="13" fillId="2" borderId="0" xfId="6" applyNumberFormat="1" applyFont="1" applyFill="1" applyAlignment="1">
      <alignment horizontal="right" vertical="center"/>
    </xf>
    <xf numFmtId="222" fontId="11" fillId="2" borderId="1" xfId="6" applyNumberFormat="1" applyFont="1" applyFill="1" applyBorder="1" applyAlignment="1">
      <alignment horizontal="left" vertical="center"/>
    </xf>
    <xf numFmtId="222" fontId="13" fillId="2" borderId="0" xfId="6" applyNumberFormat="1" applyFont="1" applyFill="1" applyAlignment="1">
      <alignment vertical="center"/>
    </xf>
    <xf numFmtId="222" fontId="11" fillId="2" borderId="0" xfId="6" applyNumberFormat="1" applyFont="1" applyFill="1" applyAlignment="1">
      <alignment horizontal="centerContinuous" wrapText="1"/>
    </xf>
    <xf numFmtId="222" fontId="147" fillId="2" borderId="1" xfId="6" applyNumberFormat="1" applyFont="1" applyFill="1" applyBorder="1"/>
    <xf numFmtId="222" fontId="11" fillId="2" borderId="1" xfId="6" applyNumberFormat="1" applyFont="1" applyFill="1" applyBorder="1"/>
    <xf numFmtId="222" fontId="11" fillId="2" borderId="0" xfId="6" applyNumberFormat="1" applyFont="1" applyFill="1"/>
    <xf numFmtId="222" fontId="29" fillId="2" borderId="4" xfId="6" applyNumberFormat="1" applyFont="1" applyFill="1" applyBorder="1"/>
    <xf numFmtId="177" fontId="13" fillId="2" borderId="16" xfId="46" applyNumberFormat="1" applyFont="1" applyFill="1" applyBorder="1" applyAlignment="1">
      <alignment vertical="center"/>
    </xf>
    <xf numFmtId="222" fontId="13" fillId="2" borderId="0" xfId="6" applyNumberFormat="1" applyFont="1" applyFill="1"/>
    <xf numFmtId="222" fontId="14" fillId="2" borderId="1" xfId="46" quotePrefix="1" applyNumberFormat="1" applyFont="1" applyFill="1" applyBorder="1" applyAlignment="1">
      <alignment horizontal="left" vertical="center"/>
    </xf>
    <xf numFmtId="222" fontId="11" fillId="2" borderId="1" xfId="46" quotePrefix="1" applyNumberFormat="1" applyFont="1" applyFill="1" applyBorder="1" applyAlignment="1">
      <alignment horizontal="left" vertical="center"/>
    </xf>
    <xf numFmtId="222" fontId="11" fillId="2" borderId="0" xfId="46" applyNumberFormat="1" applyFont="1" applyFill="1" applyAlignment="1">
      <alignment horizontal="left" vertical="top"/>
    </xf>
    <xf numFmtId="227" fontId="77" fillId="2" borderId="0" xfId="46" applyNumberFormat="1" applyFont="1" applyFill="1" applyAlignment="1">
      <alignment horizontal="centerContinuous" vertical="center"/>
    </xf>
    <xf numFmtId="222" fontId="11" fillId="2" borderId="1" xfId="46" applyNumberFormat="1" applyFont="1" applyFill="1" applyBorder="1" applyAlignment="1">
      <alignment horizontal="centerContinuous" vertical="center"/>
    </xf>
    <xf numFmtId="222" fontId="11" fillId="2" borderId="0" xfId="46" applyNumberFormat="1" applyFont="1" applyFill="1"/>
    <xf numFmtId="222" fontId="11" fillId="2" borderId="0" xfId="46" applyNumberFormat="1" applyFont="1" applyFill="1" applyAlignment="1">
      <alignment horizontal="left"/>
    </xf>
    <xf numFmtId="222" fontId="11" fillId="2" borderId="1" xfId="46" applyNumberFormat="1" applyFont="1" applyFill="1" applyBorder="1" applyAlignment="1">
      <alignment horizontal="right" vertical="center"/>
    </xf>
    <xf numFmtId="222" fontId="11" fillId="2" borderId="1" xfId="46" applyNumberFormat="1" applyFont="1" applyFill="1" applyBorder="1"/>
    <xf numFmtId="0" fontId="9" fillId="0" borderId="0" xfId="6" applyFont="1" applyAlignment="1">
      <alignment vertical="top" wrapText="1"/>
    </xf>
    <xf numFmtId="222" fontId="77" fillId="2" borderId="4" xfId="46" applyNumberFormat="1" applyFont="1" applyFill="1" applyBorder="1" applyAlignment="1">
      <alignment vertical="center"/>
    </xf>
    <xf numFmtId="222" fontId="11" fillId="2" borderId="4" xfId="46" applyNumberFormat="1" applyFont="1" applyFill="1" applyBorder="1" applyAlignment="1">
      <alignment vertical="center"/>
    </xf>
    <xf numFmtId="222" fontId="11" fillId="2" borderId="5" xfId="6" applyNumberFormat="1" applyFont="1" applyFill="1" applyBorder="1" applyAlignment="1">
      <alignment horizontal="right" vertical="center"/>
    </xf>
    <xf numFmtId="0" fontId="148" fillId="2" borderId="0" xfId="4" applyFont="1" applyFill="1" applyAlignment="1" applyProtection="1">
      <alignment horizontal="left" vertical="center"/>
      <protection locked="0"/>
    </xf>
    <xf numFmtId="0" fontId="126" fillId="2" borderId="0" xfId="4" applyFont="1" applyFill="1" applyAlignment="1" applyProtection="1"/>
    <xf numFmtId="222" fontId="20" fillId="2" borderId="0" xfId="46" applyNumberFormat="1" applyFont="1" applyFill="1" applyAlignment="1">
      <alignment horizontal="centerContinuous" vertical="center" wrapText="1"/>
    </xf>
    <xf numFmtId="0" fontId="149" fillId="2" borderId="0" xfId="6" applyFont="1" applyFill="1" applyAlignment="1">
      <alignment horizontal="centerContinuous" vertical="center" wrapText="1"/>
    </xf>
    <xf numFmtId="222" fontId="14" fillId="2" borderId="2" xfId="46" applyNumberFormat="1" applyFont="1" applyFill="1" applyBorder="1" applyAlignment="1">
      <alignment horizontal="centerContinuous" vertical="center"/>
    </xf>
    <xf numFmtId="222" fontId="121" fillId="2" borderId="4" xfId="5" applyNumberFormat="1" applyFont="1" applyFill="1" applyBorder="1" applyAlignment="1">
      <alignment horizontal="right" vertical="center"/>
    </xf>
    <xf numFmtId="214" fontId="12" fillId="2" borderId="0" xfId="50" applyNumberFormat="1" applyFont="1" applyFill="1" applyBorder="1" applyAlignment="1">
      <alignment vertical="center"/>
    </xf>
    <xf numFmtId="214" fontId="12" fillId="2" borderId="0" xfId="50" applyNumberFormat="1" applyFont="1" applyFill="1" applyBorder="1" applyAlignment="1">
      <alignment horizontal="right" vertical="center"/>
    </xf>
    <xf numFmtId="214" fontId="11" fillId="2" borderId="0" xfId="50" applyNumberFormat="1" applyFont="1" applyFill="1" applyBorder="1" applyAlignment="1">
      <alignment horizontal="right" vertical="center"/>
    </xf>
    <xf numFmtId="222" fontId="14" fillId="2" borderId="5" xfId="46" applyNumberFormat="1" applyFont="1" applyFill="1" applyBorder="1" applyAlignment="1">
      <alignment vertical="center"/>
    </xf>
    <xf numFmtId="222" fontId="11" fillId="2" borderId="5" xfId="6" applyNumberFormat="1" applyFont="1" applyFill="1" applyBorder="1" applyAlignment="1">
      <alignment horizontal="left" vertical="center"/>
    </xf>
    <xf numFmtId="214" fontId="11" fillId="2" borderId="5" xfId="50" applyNumberFormat="1" applyFont="1" applyFill="1" applyBorder="1" applyAlignment="1">
      <alignment horizontal="right" vertical="center"/>
    </xf>
    <xf numFmtId="222" fontId="25" fillId="2" borderId="0" xfId="5" applyNumberFormat="1" applyFont="1" applyFill="1" applyAlignment="1">
      <alignment horizontal="left" vertical="center"/>
    </xf>
    <xf numFmtId="222" fontId="29" fillId="2" borderId="1" xfId="6" applyNumberFormat="1" applyFont="1" applyFill="1" applyBorder="1" applyAlignment="1">
      <alignment horizontal="left" vertical="center"/>
    </xf>
    <xf numFmtId="222" fontId="22" fillId="2" borderId="1" xfId="6" applyNumberFormat="1" applyFont="1" applyFill="1" applyBorder="1"/>
    <xf numFmtId="222" fontId="29" fillId="2" borderId="0" xfId="6" applyNumberFormat="1" applyFont="1" applyFill="1"/>
    <xf numFmtId="222" fontId="12" fillId="2" borderId="0" xfId="6" applyNumberFormat="1" applyFont="1" applyFill="1"/>
    <xf numFmtId="222" fontId="14" fillId="2" borderId="0" xfId="6" applyNumberFormat="1" applyFont="1" applyFill="1"/>
    <xf numFmtId="222" fontId="14" fillId="2" borderId="5" xfId="6" applyNumberFormat="1" applyFont="1" applyFill="1" applyBorder="1"/>
    <xf numFmtId="222" fontId="11" fillId="2" borderId="5" xfId="6" applyNumberFormat="1" applyFont="1" applyFill="1" applyBorder="1"/>
    <xf numFmtId="49" fontId="11" fillId="2" borderId="0" xfId="46" applyNumberFormat="1" applyFont="1" applyFill="1" applyAlignment="1">
      <alignment horizontal="right" vertical="center" wrapText="1"/>
    </xf>
    <xf numFmtId="227" fontId="150" fillId="2" borderId="0" xfId="46" applyNumberFormat="1" applyFont="1" applyFill="1" applyAlignment="1">
      <alignment horizontal="centerContinuous" vertical="center"/>
    </xf>
    <xf numFmtId="49" fontId="19" fillId="2" borderId="0" xfId="6" applyNumberFormat="1" applyFill="1" applyAlignment="1">
      <alignment horizontal="right" vertical="center" wrapText="1"/>
    </xf>
    <xf numFmtId="0" fontId="19" fillId="2" borderId="0" xfId="6" applyFill="1" applyAlignment="1">
      <alignment vertical="top" wrapText="1"/>
    </xf>
    <xf numFmtId="222" fontId="151" fillId="2" borderId="0" xfId="6" applyNumberFormat="1" applyFont="1" applyFill="1" applyAlignment="1">
      <alignment horizontal="centerContinuous" vertical="center"/>
    </xf>
    <xf numFmtId="222" fontId="11" fillId="2" borderId="3" xfId="46" applyNumberFormat="1" applyFont="1" applyFill="1" applyBorder="1" applyAlignment="1">
      <alignment horizontal="centerContinuous" vertical="center"/>
    </xf>
    <xf numFmtId="222" fontId="13" fillId="2" borderId="0" xfId="46" applyNumberFormat="1" applyFont="1" applyFill="1" applyAlignment="1">
      <alignment vertical="center"/>
    </xf>
    <xf numFmtId="222" fontId="13" fillId="2" borderId="5" xfId="46" applyNumberFormat="1" applyFont="1" applyFill="1" applyBorder="1" applyAlignment="1">
      <alignment vertical="center"/>
    </xf>
    <xf numFmtId="222" fontId="152" fillId="2" borderId="0" xfId="6" applyNumberFormat="1" applyFont="1" applyFill="1" applyAlignment="1">
      <alignment horizontal="centerContinuous" vertical="center" wrapText="1"/>
    </xf>
    <xf numFmtId="222" fontId="86" fillId="2" borderId="0" xfId="6" applyNumberFormat="1" applyFont="1" applyFill="1" applyAlignment="1">
      <alignment horizontal="centerContinuous" wrapText="1"/>
    </xf>
    <xf numFmtId="233" fontId="22" fillId="2" borderId="0" xfId="6" applyNumberFormat="1" applyFont="1" applyFill="1" applyAlignment="1">
      <alignment horizontal="centerContinuous" vertical="center"/>
    </xf>
    <xf numFmtId="222" fontId="11" fillId="2" borderId="0" xfId="6" applyNumberFormat="1" applyFont="1" applyFill="1" applyAlignment="1">
      <alignment horizontal="centerContinuous"/>
    </xf>
    <xf numFmtId="222" fontId="12" fillId="2" borderId="1" xfId="6" applyNumberFormat="1" applyFont="1" applyFill="1" applyBorder="1" applyAlignment="1" applyProtection="1">
      <alignment horizontal="left"/>
      <protection hidden="1"/>
    </xf>
    <xf numFmtId="222" fontId="13" fillId="2" borderId="2" xfId="6" applyNumberFormat="1" applyFont="1" applyFill="1" applyBorder="1" applyAlignment="1">
      <alignment horizontal="centerContinuous" vertical="center"/>
    </xf>
    <xf numFmtId="222" fontId="19" fillId="2" borderId="0" xfId="6" applyNumberFormat="1" applyFill="1" applyAlignment="1">
      <alignment vertical="center"/>
    </xf>
    <xf numFmtId="222" fontId="12" fillId="2" borderId="2" xfId="6" applyNumberFormat="1" applyFont="1" applyFill="1" applyBorder="1" applyAlignment="1">
      <alignment horizontal="centerContinuous" vertical="center"/>
    </xf>
    <xf numFmtId="222" fontId="12" fillId="2" borderId="4" xfId="6" applyNumberFormat="1" applyFont="1" applyFill="1" applyBorder="1" applyAlignment="1" applyProtection="1">
      <alignment horizontal="left" vertical="center"/>
      <protection hidden="1"/>
    </xf>
    <xf numFmtId="222" fontId="28" fillId="2" borderId="4" xfId="46" applyNumberFormat="1" applyFont="1" applyFill="1" applyBorder="1" applyAlignment="1">
      <alignment horizontal="right" vertical="center"/>
    </xf>
    <xf numFmtId="222" fontId="28" fillId="2" borderId="4" xfId="46" applyNumberFormat="1" applyFont="1" applyFill="1" applyBorder="1" applyAlignment="1">
      <alignment horizontal="center" vertical="center" wrapText="1"/>
    </xf>
    <xf numFmtId="222" fontId="28" fillId="2" borderId="4" xfId="6" applyNumberFormat="1" applyFont="1" applyFill="1" applyBorder="1" applyAlignment="1">
      <alignment horizontal="center" vertical="center" wrapText="1"/>
    </xf>
    <xf numFmtId="222" fontId="12" fillId="2" borderId="0" xfId="6" applyNumberFormat="1" applyFont="1" applyFill="1" applyAlignment="1" applyProtection="1">
      <alignment horizontal="left" vertical="center"/>
      <protection hidden="1"/>
    </xf>
    <xf numFmtId="222" fontId="12" fillId="2" borderId="0" xfId="6" applyNumberFormat="1" applyFont="1" applyFill="1" applyAlignment="1" applyProtection="1">
      <alignment horizontal="center" vertical="center" wrapText="1"/>
      <protection hidden="1"/>
    </xf>
    <xf numFmtId="222" fontId="13" fillId="2" borderId="0" xfId="6" applyNumberFormat="1" applyFont="1" applyFill="1" applyProtection="1">
      <protection hidden="1"/>
    </xf>
    <xf numFmtId="222" fontId="28" fillId="2" borderId="0" xfId="6" applyNumberFormat="1" applyFont="1" applyFill="1" applyProtection="1">
      <protection hidden="1"/>
    </xf>
    <xf numFmtId="222" fontId="29" fillId="2" borderId="0" xfId="6" applyNumberFormat="1" applyFont="1" applyFill="1" applyProtection="1">
      <protection hidden="1"/>
    </xf>
    <xf numFmtId="222" fontId="29" fillId="2" borderId="0" xfId="6" applyNumberFormat="1" applyFont="1" applyFill="1" applyAlignment="1">
      <alignment horizontal="right" vertical="center"/>
    </xf>
    <xf numFmtId="222" fontId="13" fillId="2" borderId="5" xfId="6" applyNumberFormat="1" applyFont="1" applyFill="1" applyBorder="1" applyProtection="1">
      <protection hidden="1"/>
    </xf>
    <xf numFmtId="222" fontId="29" fillId="2" borderId="5" xfId="6" applyNumberFormat="1" applyFont="1" applyFill="1" applyBorder="1" applyProtection="1">
      <protection hidden="1"/>
    </xf>
    <xf numFmtId="222" fontId="29" fillId="2" borderId="5" xfId="6" applyNumberFormat="1" applyFont="1" applyFill="1" applyBorder="1" applyAlignment="1">
      <alignment horizontal="right" vertical="center"/>
    </xf>
    <xf numFmtId="222" fontId="12" fillId="2" borderId="1" xfId="6" applyNumberFormat="1" applyFont="1" applyFill="1" applyBorder="1" applyProtection="1">
      <protection hidden="1"/>
    </xf>
    <xf numFmtId="222" fontId="11" fillId="2" borderId="0" xfId="6" applyNumberFormat="1" applyFont="1" applyFill="1" applyProtection="1">
      <protection hidden="1"/>
    </xf>
    <xf numFmtId="222" fontId="12" fillId="2" borderId="0" xfId="6" applyNumberFormat="1" applyFont="1" applyFill="1" applyProtection="1">
      <protection hidden="1"/>
    </xf>
    <xf numFmtId="222" fontId="153" fillId="2" borderId="0" xfId="6" applyNumberFormat="1" applyFont="1" applyFill="1" applyAlignment="1">
      <alignment horizontal="left" vertical="top"/>
    </xf>
    <xf numFmtId="0" fontId="150" fillId="2" borderId="0" xfId="6" applyFont="1" applyFill="1" applyAlignment="1">
      <alignment horizontal="centerContinuous"/>
    </xf>
    <xf numFmtId="0" fontId="13" fillId="2" borderId="0" xfId="6" applyFont="1" applyFill="1" applyAlignment="1">
      <alignment horizontal="centerContinuous"/>
    </xf>
    <xf numFmtId="2" fontId="11" fillId="2" borderId="0" xfId="6" applyNumberFormat="1" applyFont="1" applyFill="1"/>
    <xf numFmtId="234" fontId="11" fillId="2" borderId="0" xfId="6" applyNumberFormat="1" applyFont="1" applyFill="1"/>
    <xf numFmtId="176" fontId="11" fillId="2" borderId="0" xfId="6" applyNumberFormat="1" applyFont="1" applyFill="1"/>
    <xf numFmtId="0" fontId="131" fillId="2" borderId="0" xfId="0" applyFont="1" applyFill="1"/>
    <xf numFmtId="0" fontId="125" fillId="0" borderId="0" xfId="43" applyFont="1"/>
    <xf numFmtId="0" fontId="131" fillId="2" borderId="0" xfId="0" applyFont="1" applyFill="1" applyAlignment="1">
      <alignment horizontal="center"/>
    </xf>
    <xf numFmtId="0" fontId="20" fillId="0" borderId="0" xfId="6" applyFont="1" applyAlignment="1">
      <alignment horizontal="centerContinuous" vertical="center" wrapText="1"/>
    </xf>
    <xf numFmtId="0" fontId="21" fillId="2" borderId="1" xfId="5" applyFont="1" applyFill="1" applyBorder="1" applyAlignment="1">
      <alignment horizontal="center" vertical="center"/>
    </xf>
    <xf numFmtId="166" fontId="13" fillId="2" borderId="4" xfId="6" applyNumberFormat="1" applyFont="1" applyFill="1" applyBorder="1" applyAlignment="1">
      <alignment horizontal="center"/>
    </xf>
    <xf numFmtId="167" fontId="13" fillId="2" borderId="0" xfId="6" applyNumberFormat="1" applyFont="1" applyFill="1" applyAlignment="1">
      <alignment vertical="center"/>
    </xf>
    <xf numFmtId="172" fontId="13" fillId="2" borderId="0" xfId="2" applyNumberFormat="1" applyFont="1" applyFill="1" applyAlignment="1">
      <alignment vertical="center"/>
    </xf>
    <xf numFmtId="172" fontId="13" fillId="2" borderId="0" xfId="2" applyNumberFormat="1" applyFont="1" applyFill="1" applyAlignment="1">
      <alignment horizontal="center" vertical="center"/>
    </xf>
    <xf numFmtId="167" fontId="18" fillId="2" borderId="0" xfId="5" applyNumberFormat="1" applyFont="1" applyFill="1" applyAlignment="1">
      <alignment vertical="center"/>
    </xf>
    <xf numFmtId="0" fontId="14" fillId="2" borderId="0" xfId="6" applyFont="1" applyFill="1" applyAlignment="1">
      <alignment horizontal="left" vertical="center"/>
    </xf>
    <xf numFmtId="167" fontId="14" fillId="2" borderId="0" xfId="7" applyNumberFormat="1" applyFont="1" applyFill="1" applyAlignment="1">
      <alignment vertical="center"/>
    </xf>
    <xf numFmtId="172" fontId="14" fillId="2" borderId="0" xfId="2" applyNumberFormat="1" applyFont="1" applyFill="1" applyBorder="1" applyAlignment="1">
      <alignment vertical="center"/>
    </xf>
    <xf numFmtId="167" fontId="14" fillId="2" borderId="0" xfId="7" applyNumberFormat="1" applyFont="1" applyFill="1" applyAlignment="1">
      <alignment horizontal="center" vertical="center"/>
    </xf>
    <xf numFmtId="3" fontId="18" fillId="2" borderId="0" xfId="5" applyNumberFormat="1" applyFont="1" applyFill="1" applyAlignment="1">
      <alignment vertical="center"/>
    </xf>
    <xf numFmtId="0" fontId="14" fillId="2" borderId="5" xfId="6" applyFont="1" applyFill="1" applyBorder="1" applyAlignment="1">
      <alignment horizontal="left" vertical="center"/>
    </xf>
    <xf numFmtId="167" fontId="14" fillId="2" borderId="5" xfId="7" applyNumberFormat="1" applyFont="1" applyFill="1" applyBorder="1" applyAlignment="1">
      <alignment vertical="center"/>
    </xf>
    <xf numFmtId="172" fontId="14" fillId="2" borderId="5" xfId="2" applyNumberFormat="1" applyFont="1" applyFill="1" applyBorder="1" applyAlignment="1">
      <alignment vertical="center"/>
    </xf>
    <xf numFmtId="167" fontId="14" fillId="2" borderId="5" xfId="7" applyNumberFormat="1" applyFont="1" applyFill="1" applyBorder="1" applyAlignment="1">
      <alignment horizontal="center" vertical="center"/>
    </xf>
    <xf numFmtId="172" fontId="14" fillId="2" borderId="0" xfId="2" applyNumberFormat="1" applyFont="1" applyFill="1" applyAlignment="1">
      <alignment vertical="center"/>
    </xf>
    <xf numFmtId="0" fontId="13" fillId="2" borderId="0" xfId="5" applyFont="1" applyFill="1" applyAlignment="1">
      <alignment horizontal="left" vertical="center"/>
    </xf>
    <xf numFmtId="0" fontId="14" fillId="2" borderId="0" xfId="5" applyFont="1" applyFill="1" applyAlignment="1">
      <alignment vertical="center"/>
    </xf>
    <xf numFmtId="0" fontId="14" fillId="2" borderId="5" xfId="5" applyFont="1" applyFill="1" applyBorder="1" applyAlignment="1">
      <alignment horizontal="left" vertical="center"/>
    </xf>
    <xf numFmtId="0" fontId="13" fillId="2" borderId="0" xfId="5" applyFont="1" applyFill="1" applyAlignment="1">
      <alignment vertical="center"/>
    </xf>
    <xf numFmtId="172" fontId="13" fillId="2" borderId="0" xfId="2" applyNumberFormat="1" applyFont="1" applyFill="1" applyBorder="1" applyAlignment="1">
      <alignment vertical="center"/>
    </xf>
    <xf numFmtId="3" fontId="131" fillId="2" borderId="0" xfId="0" applyNumberFormat="1" applyFont="1" applyFill="1"/>
    <xf numFmtId="167" fontId="131" fillId="2" borderId="0" xfId="0" applyNumberFormat="1" applyFont="1" applyFill="1"/>
    <xf numFmtId="0" fontId="18" fillId="0" borderId="0" xfId="5" applyFont="1" applyAlignment="1">
      <alignment horizontal="center" vertical="center"/>
    </xf>
    <xf numFmtId="0" fontId="18" fillId="0" borderId="0" xfId="5" applyFont="1" applyAlignment="1">
      <alignment horizontal="right" vertical="center"/>
    </xf>
    <xf numFmtId="0" fontId="18" fillId="0" borderId="0" xfId="5" applyFont="1" applyAlignment="1">
      <alignment vertical="center"/>
    </xf>
    <xf numFmtId="0" fontId="21" fillId="0" borderId="1" xfId="5" applyFont="1" applyBorder="1" applyAlignment="1">
      <alignment horizontal="centerContinuous" vertical="center"/>
    </xf>
    <xf numFmtId="177" fontId="13" fillId="0" borderId="33" xfId="6" applyNumberFormat="1" applyFont="1" applyBorder="1" applyAlignment="1">
      <alignment horizontal="centerContinuous" vertical="center"/>
    </xf>
    <xf numFmtId="0" fontId="18" fillId="0" borderId="16" xfId="5" applyFont="1" applyBorder="1" applyAlignment="1">
      <alignment horizontal="centerContinuous" vertical="center"/>
    </xf>
    <xf numFmtId="177" fontId="13" fillId="0" borderId="35" xfId="6" applyNumberFormat="1" applyFont="1" applyBorder="1" applyAlignment="1">
      <alignment horizontal="center" vertical="center"/>
    </xf>
    <xf numFmtId="0" fontId="58" fillId="0" borderId="25" xfId="5" applyFont="1" applyBorder="1" applyAlignment="1">
      <alignment horizontal="center" vertical="center"/>
    </xf>
    <xf numFmtId="0" fontId="13" fillId="0" borderId="21" xfId="6" applyFont="1" applyBorder="1" applyAlignment="1">
      <alignment horizontal="left" vertical="center"/>
    </xf>
    <xf numFmtId="0" fontId="14" fillId="0" borderId="21" xfId="6" applyFont="1" applyBorder="1" applyAlignment="1">
      <alignment horizontal="left" vertical="center" wrapText="1"/>
    </xf>
    <xf numFmtId="167" fontId="13" fillId="2" borderId="21" xfId="7" applyNumberFormat="1" applyFont="1" applyFill="1" applyBorder="1" applyAlignment="1">
      <alignment vertical="center"/>
    </xf>
    <xf numFmtId="167" fontId="13" fillId="2" borderId="0" xfId="7" applyNumberFormat="1" applyFont="1" applyFill="1" applyAlignment="1">
      <alignment vertical="center"/>
    </xf>
    <xf numFmtId="167" fontId="13" fillId="2" borderId="27" xfId="7" applyNumberFormat="1" applyFont="1" applyFill="1" applyBorder="1" applyAlignment="1">
      <alignment vertical="center"/>
    </xf>
    <xf numFmtId="172" fontId="13" fillId="0" borderId="21" xfId="2" applyNumberFormat="1" applyFont="1" applyFill="1" applyBorder="1" applyAlignment="1">
      <alignment horizontal="center" vertical="center"/>
    </xf>
    <xf numFmtId="167" fontId="18" fillId="0" borderId="0" xfId="5" applyNumberFormat="1" applyFont="1" applyAlignment="1">
      <alignment vertical="center"/>
    </xf>
    <xf numFmtId="0" fontId="14" fillId="0" borderId="0" xfId="6" applyFont="1" applyAlignment="1">
      <alignment horizontal="left" vertical="center" wrapText="1"/>
    </xf>
    <xf numFmtId="167" fontId="14" fillId="2" borderId="27" xfId="7" applyNumberFormat="1" applyFont="1" applyFill="1" applyBorder="1" applyAlignment="1">
      <alignment vertical="center"/>
    </xf>
    <xf numFmtId="3" fontId="14" fillId="0" borderId="0" xfId="0" applyNumberFormat="1" applyFont="1" applyAlignment="1">
      <alignment horizontal="center" vertical="center"/>
    </xf>
    <xf numFmtId="0" fontId="13" fillId="0" borderId="5" xfId="6" applyFont="1" applyBorder="1" applyAlignment="1">
      <alignment horizontal="left" vertical="center"/>
    </xf>
    <xf numFmtId="0" fontId="14" fillId="0" borderId="5" xfId="6" applyFont="1" applyBorder="1" applyAlignment="1">
      <alignment horizontal="left" vertical="center" wrapText="1"/>
    </xf>
    <xf numFmtId="167" fontId="14" fillId="2" borderId="34" xfId="7" applyNumberFormat="1" applyFont="1" applyFill="1" applyBorder="1" applyAlignment="1">
      <alignment vertical="center"/>
    </xf>
    <xf numFmtId="3" fontId="13" fillId="0" borderId="5" xfId="0" applyNumberFormat="1" applyFont="1" applyBorder="1" applyAlignment="1">
      <alignment horizontal="center" vertical="center"/>
    </xf>
    <xf numFmtId="172" fontId="13" fillId="0" borderId="0" xfId="2" applyNumberFormat="1" applyFont="1" applyFill="1" applyBorder="1" applyAlignment="1">
      <alignment horizontal="center" vertical="center"/>
    </xf>
    <xf numFmtId="167" fontId="14" fillId="2" borderId="4" xfId="7" applyNumberFormat="1" applyFont="1" applyFill="1" applyBorder="1" applyAlignment="1">
      <alignment vertical="center"/>
    </xf>
    <xf numFmtId="167" fontId="14" fillId="2" borderId="32" xfId="7" applyNumberFormat="1" applyFont="1" applyFill="1" applyBorder="1" applyAlignment="1">
      <alignment vertical="center"/>
    </xf>
    <xf numFmtId="3" fontId="13" fillId="0" borderId="4" xfId="0" applyNumberFormat="1" applyFont="1" applyBorder="1" applyAlignment="1">
      <alignment horizontal="center" vertical="center"/>
    </xf>
    <xf numFmtId="0" fontId="13" fillId="0" borderId="1" xfId="6" applyFont="1" applyBorder="1" applyAlignment="1">
      <alignment horizontal="left" vertical="center"/>
    </xf>
    <xf numFmtId="0" fontId="14" fillId="0" borderId="1" xfId="6" applyFont="1" applyBorder="1" applyAlignment="1">
      <alignment horizontal="left" vertical="center" wrapText="1"/>
    </xf>
    <xf numFmtId="167" fontId="14" fillId="2" borderId="1" xfId="7" applyNumberFormat="1" applyFont="1" applyFill="1" applyBorder="1" applyAlignment="1">
      <alignment vertical="center"/>
    </xf>
    <xf numFmtId="167" fontId="14" fillId="2" borderId="28" xfId="7" applyNumberFormat="1" applyFont="1" applyFill="1" applyBorder="1" applyAlignment="1">
      <alignment vertical="center"/>
    </xf>
    <xf numFmtId="172" fontId="13" fillId="0" borderId="1" xfId="2" applyNumberFormat="1" applyFont="1" applyFill="1" applyBorder="1" applyAlignment="1">
      <alignment horizontal="center" vertical="center"/>
    </xf>
    <xf numFmtId="0" fontId="14" fillId="0" borderId="0" xfId="6" applyFont="1" applyAlignment="1">
      <alignment horizontal="left" vertical="center"/>
    </xf>
    <xf numFmtId="0" fontId="11" fillId="0" borderId="0" xfId="6" applyFont="1" applyAlignment="1">
      <alignment horizontal="left" vertical="center" wrapText="1"/>
    </xf>
    <xf numFmtId="172" fontId="12" fillId="0" borderId="0" xfId="13" applyNumberFormat="1" applyFont="1" applyFill="1" applyBorder="1" applyAlignment="1">
      <alignment vertical="center"/>
    </xf>
    <xf numFmtId="0" fontId="13" fillId="0" borderId="0" xfId="5" applyFont="1" applyAlignment="1">
      <alignment horizontal="left" vertical="center"/>
    </xf>
    <xf numFmtId="177" fontId="13" fillId="2" borderId="33" xfId="6" applyNumberFormat="1" applyFont="1" applyFill="1" applyBorder="1" applyAlignment="1">
      <alignment horizontal="centerContinuous" vertical="center"/>
    </xf>
    <xf numFmtId="0" fontId="18" fillId="2" borderId="16" xfId="5" applyFont="1" applyFill="1" applyBorder="1" applyAlignment="1">
      <alignment horizontal="centerContinuous" vertical="center"/>
    </xf>
    <xf numFmtId="177" fontId="13" fillId="2" borderId="35" xfId="6" applyNumberFormat="1" applyFont="1" applyFill="1" applyBorder="1" applyAlignment="1">
      <alignment horizontal="center" vertical="center"/>
    </xf>
    <xf numFmtId="0" fontId="58" fillId="2" borderId="25" xfId="5" applyFont="1" applyFill="1" applyBorder="1" applyAlignment="1">
      <alignment horizontal="center" vertical="center"/>
    </xf>
    <xf numFmtId="0" fontId="13" fillId="2" borderId="21" xfId="6" applyFont="1" applyFill="1" applyBorder="1" applyAlignment="1">
      <alignment horizontal="left" vertical="center"/>
    </xf>
    <xf numFmtId="0" fontId="14" fillId="2" borderId="21" xfId="6" applyFont="1" applyFill="1" applyBorder="1" applyAlignment="1">
      <alignment horizontal="left" vertical="center" wrapText="1"/>
    </xf>
    <xf numFmtId="235" fontId="13" fillId="2" borderId="21" xfId="7" applyNumberFormat="1" applyFont="1" applyFill="1" applyBorder="1" applyAlignment="1">
      <alignment vertical="center"/>
    </xf>
    <xf numFmtId="235" fontId="13" fillId="2" borderId="0" xfId="7" applyNumberFormat="1" applyFont="1" applyFill="1" applyAlignment="1">
      <alignment vertical="center"/>
    </xf>
    <xf numFmtId="235" fontId="13" fillId="2" borderId="0" xfId="1" applyNumberFormat="1" applyFont="1" applyFill="1" applyBorder="1" applyAlignment="1">
      <alignment vertical="center"/>
    </xf>
    <xf numFmtId="230" fontId="13" fillId="2" borderId="27" xfId="7" applyNumberFormat="1" applyFont="1" applyFill="1" applyBorder="1" applyAlignment="1">
      <alignment vertical="center"/>
    </xf>
    <xf numFmtId="0" fontId="14" fillId="2" borderId="0" xfId="6" applyFont="1" applyFill="1" applyAlignment="1">
      <alignment horizontal="left" vertical="center" wrapText="1"/>
    </xf>
    <xf numFmtId="235" fontId="14" fillId="2" borderId="0" xfId="7" applyNumberFormat="1" applyFont="1" applyFill="1" applyAlignment="1">
      <alignment vertical="center"/>
    </xf>
    <xf numFmtId="235" fontId="14" fillId="2" borderId="0" xfId="1" applyNumberFormat="1" applyFont="1" applyFill="1" applyBorder="1" applyAlignment="1">
      <alignment vertical="center"/>
    </xf>
    <xf numFmtId="230" fontId="14" fillId="2" borderId="27" xfId="7" applyNumberFormat="1" applyFont="1" applyFill="1" applyBorder="1" applyAlignment="1">
      <alignment vertical="center"/>
    </xf>
    <xf numFmtId="0" fontId="14" fillId="2" borderId="5" xfId="6" applyFont="1" applyFill="1" applyBorder="1" applyAlignment="1">
      <alignment horizontal="left" vertical="center" wrapText="1"/>
    </xf>
    <xf numFmtId="235" fontId="14" fillId="2" borderId="5" xfId="7" applyNumberFormat="1" applyFont="1" applyFill="1" applyBorder="1" applyAlignment="1">
      <alignment vertical="center"/>
    </xf>
    <xf numFmtId="235" fontId="14" fillId="2" borderId="5" xfId="1" applyNumberFormat="1" applyFont="1" applyFill="1" applyBorder="1" applyAlignment="1">
      <alignment vertical="center"/>
    </xf>
    <xf numFmtId="230" fontId="14" fillId="2" borderId="34" xfId="7" applyNumberFormat="1" applyFont="1" applyFill="1" applyBorder="1" applyAlignment="1">
      <alignment vertical="center"/>
    </xf>
    <xf numFmtId="235" fontId="14" fillId="2" borderId="4" xfId="7" applyNumberFormat="1" applyFont="1" applyFill="1" applyBorder="1" applyAlignment="1">
      <alignment vertical="center"/>
    </xf>
    <xf numFmtId="235" fontId="14" fillId="2" borderId="4" xfId="1" applyNumberFormat="1" applyFont="1" applyFill="1" applyBorder="1" applyAlignment="1">
      <alignment vertical="center"/>
    </xf>
    <xf numFmtId="230" fontId="14" fillId="2" borderId="32" xfId="7" applyNumberFormat="1" applyFont="1" applyFill="1" applyBorder="1" applyAlignment="1">
      <alignment vertical="center"/>
    </xf>
    <xf numFmtId="0" fontId="14" fillId="2" borderId="1" xfId="6" applyFont="1" applyFill="1" applyBorder="1" applyAlignment="1">
      <alignment horizontal="left" vertical="center" wrapText="1"/>
    </xf>
    <xf numFmtId="235" fontId="14" fillId="2" borderId="1" xfId="7" applyNumberFormat="1" applyFont="1" applyFill="1" applyBorder="1" applyAlignment="1">
      <alignment vertical="center"/>
    </xf>
    <xf numFmtId="230" fontId="14" fillId="2" borderId="28" xfId="7" applyNumberFormat="1" applyFont="1" applyFill="1" applyBorder="1" applyAlignment="1">
      <alignment vertical="center"/>
    </xf>
    <xf numFmtId="0" fontId="11" fillId="2" borderId="0" xfId="6" applyFont="1" applyFill="1" applyAlignment="1">
      <alignment horizontal="left" vertical="center" wrapText="1"/>
    </xf>
    <xf numFmtId="172" fontId="12" fillId="2" borderId="0" xfId="13" applyNumberFormat="1" applyFont="1" applyFill="1" applyBorder="1" applyAlignment="1">
      <alignment vertical="center"/>
    </xf>
    <xf numFmtId="0" fontId="0" fillId="0" borderId="0" xfId="0" applyAlignment="1">
      <alignment vertical="center"/>
    </xf>
    <xf numFmtId="0" fontId="14" fillId="2" borderId="0" xfId="5" applyFont="1" applyFill="1" applyAlignment="1">
      <alignment horizontal="center" vertical="center"/>
    </xf>
    <xf numFmtId="0" fontId="14" fillId="2" borderId="0" xfId="5" applyFont="1" applyFill="1" applyAlignment="1">
      <alignment horizontal="right" vertical="center"/>
    </xf>
    <xf numFmtId="0" fontId="58" fillId="2" borderId="0" xfId="5" applyFont="1" applyFill="1" applyAlignment="1">
      <alignment horizontal="center" vertical="center"/>
    </xf>
    <xf numFmtId="222" fontId="154" fillId="2" borderId="0" xfId="6" applyNumberFormat="1" applyFont="1" applyFill="1" applyAlignment="1">
      <alignment horizontal="centerContinuous" vertical="center" wrapText="1"/>
    </xf>
    <xf numFmtId="0" fontId="155" fillId="2" borderId="0" xfId="6" applyFont="1" applyFill="1" applyAlignment="1">
      <alignment horizontal="centerContinuous" vertical="center" wrapText="1"/>
    </xf>
    <xf numFmtId="222" fontId="156" fillId="2" borderId="0" xfId="6" applyNumberFormat="1" applyFont="1" applyFill="1" applyAlignment="1">
      <alignment horizontal="centerContinuous" vertical="center" wrapText="1"/>
    </xf>
    <xf numFmtId="0" fontId="157" fillId="2" borderId="1" xfId="6" applyFont="1" applyFill="1" applyBorder="1"/>
    <xf numFmtId="0" fontId="14" fillId="2" borderId="1" xfId="6" applyFont="1" applyFill="1" applyBorder="1"/>
    <xf numFmtId="0" fontId="77" fillId="2" borderId="16" xfId="6" applyFont="1" applyFill="1" applyBorder="1" applyAlignment="1">
      <alignment horizontal="center" vertical="center" wrapText="1"/>
    </xf>
    <xf numFmtId="0" fontId="86" fillId="2" borderId="0" xfId="6" applyFont="1" applyFill="1" applyAlignment="1">
      <alignment horizontal="left" vertical="center"/>
    </xf>
    <xf numFmtId="10" fontId="86" fillId="2" borderId="0" xfId="13" applyNumberFormat="1" applyFont="1" applyFill="1" applyBorder="1" applyAlignment="1">
      <alignment horizontal="centerContinuous" vertical="center"/>
    </xf>
    <xf numFmtId="0" fontId="10" fillId="2" borderId="0" xfId="51" applyFill="1"/>
    <xf numFmtId="0" fontId="152" fillId="2" borderId="0" xfId="51" applyFont="1" applyFill="1" applyAlignment="1">
      <alignment horizontal="centerContinuous" vertical="center"/>
    </xf>
    <xf numFmtId="0" fontId="11" fillId="2" borderId="0" xfId="51" applyFont="1" applyFill="1" applyAlignment="1">
      <alignment horizontal="centerContinuous" vertical="center"/>
    </xf>
    <xf numFmtId="236" fontId="11" fillId="2" borderId="0" xfId="51" applyNumberFormat="1" applyFont="1" applyFill="1" applyAlignment="1">
      <alignment horizontal="centerContinuous" vertical="center"/>
    </xf>
    <xf numFmtId="237" fontId="158" fillId="2" borderId="0" xfId="51" applyNumberFormat="1" applyFont="1" applyFill="1" applyAlignment="1">
      <alignment horizontal="centerContinuous" vertical="center"/>
    </xf>
    <xf numFmtId="0" fontId="11" fillId="2" borderId="1" xfId="51" applyFont="1" applyFill="1" applyBorder="1" applyAlignment="1">
      <alignment horizontal="centerContinuous" vertical="center"/>
    </xf>
    <xf numFmtId="236" fontId="11" fillId="2" borderId="1" xfId="51" applyNumberFormat="1" applyFont="1" applyFill="1" applyBorder="1" applyAlignment="1">
      <alignment horizontal="centerContinuous" vertical="center"/>
    </xf>
    <xf numFmtId="0" fontId="77" fillId="2" borderId="4" xfId="51" applyFont="1" applyFill="1" applyBorder="1" applyAlignment="1">
      <alignment horizontal="left" vertical="center" indent="2"/>
    </xf>
    <xf numFmtId="236" fontId="77" fillId="2" borderId="4" xfId="51" applyNumberFormat="1" applyFont="1" applyFill="1" applyBorder="1" applyAlignment="1">
      <alignment horizontal="left" vertical="center" indent="2"/>
    </xf>
    <xf numFmtId="0" fontId="77" fillId="2" borderId="0" xfId="51" applyFont="1" applyFill="1" applyAlignment="1">
      <alignment horizontal="left" vertical="center" indent="2"/>
    </xf>
    <xf numFmtId="0" fontId="12" fillId="2" borderId="0" xfId="51" applyFont="1" applyFill="1" applyAlignment="1">
      <alignment horizontal="left" vertical="center" indent="2"/>
    </xf>
    <xf numFmtId="236" fontId="12" fillId="2" borderId="0" xfId="51" applyNumberFormat="1" applyFont="1" applyFill="1" applyAlignment="1">
      <alignment horizontal="left" vertical="center" indent="2"/>
    </xf>
    <xf numFmtId="0" fontId="12" fillId="2" borderId="0" xfId="51" applyFont="1" applyFill="1" applyAlignment="1">
      <alignment horizontal="right" vertical="center"/>
    </xf>
    <xf numFmtId="0" fontId="11" fillId="2" borderId="0" xfId="51" applyFont="1" applyFill="1" applyAlignment="1">
      <alignment horizontal="left" vertical="center" indent="2"/>
    </xf>
    <xf numFmtId="236" fontId="11" fillId="2" borderId="0" xfId="51" applyNumberFormat="1" applyFont="1" applyFill="1" applyAlignment="1">
      <alignment horizontal="left" vertical="center" indent="2"/>
    </xf>
    <xf numFmtId="2" fontId="11" fillId="2" borderId="0" xfId="51" applyNumberFormat="1" applyFont="1" applyFill="1" applyAlignment="1">
      <alignment horizontal="right" vertical="center"/>
    </xf>
    <xf numFmtId="0" fontId="115" fillId="2" borderId="0" xfId="52" applyFont="1" applyFill="1"/>
    <xf numFmtId="2" fontId="11" fillId="2" borderId="0" xfId="8" applyNumberFormat="1" applyFont="1" applyFill="1" applyAlignment="1">
      <alignment horizontal="right" vertical="center"/>
    </xf>
    <xf numFmtId="0" fontId="86" fillId="2" borderId="4" xfId="51" applyFont="1" applyFill="1" applyBorder="1" applyAlignment="1">
      <alignment horizontal="left" vertical="center" indent="2"/>
    </xf>
    <xf numFmtId="0" fontId="11" fillId="2" borderId="4" xfId="51" applyFont="1" applyFill="1" applyBorder="1" applyAlignment="1">
      <alignment horizontal="left" vertical="center" indent="2"/>
    </xf>
    <xf numFmtId="236" fontId="11" fillId="2" borderId="4" xfId="51" applyNumberFormat="1" applyFont="1" applyFill="1" applyBorder="1" applyAlignment="1">
      <alignment horizontal="left" vertical="center" indent="2"/>
    </xf>
    <xf numFmtId="236" fontId="12" fillId="2" borderId="4" xfId="51" applyNumberFormat="1" applyFont="1" applyFill="1" applyBorder="1" applyAlignment="1">
      <alignment horizontal="left" vertical="center" indent="2"/>
    </xf>
    <xf numFmtId="168" fontId="11" fillId="2" borderId="4" xfId="51" applyNumberFormat="1" applyFont="1" applyFill="1" applyBorder="1" applyAlignment="1">
      <alignment horizontal="right" vertical="center"/>
    </xf>
    <xf numFmtId="2" fontId="10" fillId="2" borderId="0" xfId="51" applyNumberFormat="1" applyFill="1"/>
    <xf numFmtId="0" fontId="86" fillId="2" borderId="0" xfId="51" applyFont="1" applyFill="1" applyAlignment="1">
      <alignment horizontal="left" vertical="center" indent="2"/>
    </xf>
    <xf numFmtId="0" fontId="159" fillId="2" borderId="0" xfId="51" applyFont="1" applyFill="1"/>
    <xf numFmtId="238" fontId="10" fillId="2" borderId="0" xfId="51" applyNumberFormat="1" applyFill="1"/>
    <xf numFmtId="168" fontId="10" fillId="2" borderId="0" xfId="51" applyNumberFormat="1" applyFill="1"/>
    <xf numFmtId="168" fontId="11" fillId="2" borderId="0" xfId="51" applyNumberFormat="1" applyFont="1" applyFill="1" applyAlignment="1">
      <alignment horizontal="right" vertical="center"/>
    </xf>
    <xf numFmtId="0" fontId="86" fillId="2" borderId="1" xfId="51" applyFont="1" applyFill="1" applyBorder="1" applyAlignment="1">
      <alignment vertical="center"/>
    </xf>
    <xf numFmtId="0" fontId="11" fillId="2" borderId="1" xfId="51" applyFont="1" applyFill="1" applyBorder="1" applyAlignment="1">
      <alignment vertical="center"/>
    </xf>
    <xf numFmtId="0" fontId="20" fillId="2" borderId="0" xfId="53" applyFont="1" applyFill="1" applyAlignment="1">
      <alignment horizontal="centerContinuous" vertical="center" wrapText="1"/>
    </xf>
    <xf numFmtId="0" fontId="13" fillId="2" borderId="0" xfId="53" applyFont="1" applyFill="1" applyAlignment="1">
      <alignment horizontal="centerContinuous" vertical="center" wrapText="1"/>
    </xf>
    <xf numFmtId="0" fontId="10" fillId="2" borderId="0" xfId="53" applyFill="1"/>
    <xf numFmtId="0" fontId="160" fillId="2" borderId="0" xfId="53" applyFont="1" applyFill="1" applyAlignment="1">
      <alignment horizontal="centerContinuous" vertical="center" wrapText="1"/>
    </xf>
    <xf numFmtId="237" fontId="161" fillId="2" borderId="0" xfId="54" applyNumberFormat="1" applyFont="1" applyFill="1" applyAlignment="1">
      <alignment horizontal="centerContinuous" vertical="center"/>
    </xf>
    <xf numFmtId="227" fontId="13" fillId="2" borderId="0" xfId="53" applyNumberFormat="1" applyFont="1" applyFill="1" applyAlignment="1">
      <alignment horizontal="centerContinuous" vertical="center"/>
    </xf>
    <xf numFmtId="0" fontId="13" fillId="2" borderId="1" xfId="53" applyFont="1" applyFill="1" applyBorder="1"/>
    <xf numFmtId="0" fontId="14" fillId="2" borderId="1" xfId="53" applyFont="1" applyFill="1" applyBorder="1"/>
    <xf numFmtId="0" fontId="14" fillId="2" borderId="0" xfId="53" applyFont="1" applyFill="1"/>
    <xf numFmtId="0" fontId="13" fillId="2" borderId="36" xfId="55" applyFont="1" applyFill="1" applyBorder="1" applyAlignment="1">
      <alignment horizontal="left" vertical="center"/>
    </xf>
    <xf numFmtId="2" fontId="14" fillId="2" borderId="42" xfId="53" applyNumberFormat="1" applyFont="1" applyFill="1" applyBorder="1" applyAlignment="1">
      <alignment horizontal="center" vertical="center" wrapText="1"/>
    </xf>
    <xf numFmtId="1" fontId="14" fillId="2" borderId="42" xfId="53" applyNumberFormat="1" applyFont="1" applyFill="1" applyBorder="1" applyAlignment="1">
      <alignment horizontal="center" vertical="center" wrapText="1"/>
    </xf>
    <xf numFmtId="2" fontId="14" fillId="2" borderId="43" xfId="55" applyNumberFormat="1" applyFont="1" applyFill="1" applyBorder="1" applyAlignment="1">
      <alignment horizontal="center" vertical="center"/>
    </xf>
    <xf numFmtId="2" fontId="14" fillId="2" borderId="39" xfId="55" applyNumberFormat="1" applyFont="1" applyFill="1" applyBorder="1" applyAlignment="1">
      <alignment horizontal="center" vertical="center"/>
    </xf>
    <xf numFmtId="0" fontId="13" fillId="2" borderId="44" xfId="55" applyFont="1" applyFill="1" applyBorder="1" applyAlignment="1">
      <alignment horizontal="left" vertical="center"/>
    </xf>
    <xf numFmtId="2" fontId="14" fillId="2" borderId="45" xfId="55" applyNumberFormat="1" applyFont="1" applyFill="1" applyBorder="1" applyAlignment="1">
      <alignment horizontal="center" vertical="center"/>
    </xf>
    <xf numFmtId="1" fontId="14" fillId="2" borderId="45" xfId="55" applyNumberFormat="1" applyFont="1" applyFill="1" applyBorder="1" applyAlignment="1">
      <alignment horizontal="center" vertical="center"/>
    </xf>
    <xf numFmtId="2" fontId="13" fillId="2" borderId="42" xfId="55" applyNumberFormat="1" applyFont="1" applyFill="1" applyBorder="1" applyAlignment="1">
      <alignment horizontal="center" vertical="center"/>
    </xf>
    <xf numFmtId="1" fontId="13" fillId="2" borderId="46" xfId="55" applyNumberFormat="1" applyFont="1" applyFill="1" applyBorder="1" applyAlignment="1">
      <alignment horizontal="center" vertical="center"/>
    </xf>
    <xf numFmtId="2" fontId="13" fillId="2" borderId="47" xfId="55" applyNumberFormat="1" applyFont="1" applyFill="1" applyBorder="1" applyAlignment="1">
      <alignment horizontal="center" vertical="center"/>
    </xf>
    <xf numFmtId="0" fontId="13" fillId="2" borderId="48" xfId="55" applyFont="1" applyFill="1" applyBorder="1" applyAlignment="1">
      <alignment horizontal="left" vertical="center"/>
    </xf>
    <xf numFmtId="2" fontId="13" fillId="2" borderId="48" xfId="55" applyNumberFormat="1" applyFont="1" applyFill="1" applyBorder="1" applyAlignment="1">
      <alignment horizontal="center" vertical="center"/>
    </xf>
    <xf numFmtId="1" fontId="13" fillId="2" borderId="49" xfId="55" applyNumberFormat="1" applyFont="1" applyFill="1" applyBorder="1" applyAlignment="1">
      <alignment horizontal="center" vertical="center"/>
    </xf>
    <xf numFmtId="2" fontId="13" fillId="2" borderId="50" xfId="55" applyNumberFormat="1" applyFont="1" applyFill="1" applyBorder="1" applyAlignment="1">
      <alignment horizontal="center" vertical="center"/>
    </xf>
    <xf numFmtId="0" fontId="13" fillId="2" borderId="0" xfId="55" applyFont="1" applyFill="1" applyAlignment="1">
      <alignment horizontal="left" vertical="center"/>
    </xf>
    <xf numFmtId="2" fontId="13" fillId="2" borderId="0" xfId="55" applyNumberFormat="1" applyFont="1" applyFill="1" applyAlignment="1">
      <alignment horizontal="center" vertical="center"/>
    </xf>
    <xf numFmtId="2" fontId="28" fillId="2" borderId="0" xfId="55" applyNumberFormat="1" applyFont="1" applyFill="1" applyAlignment="1">
      <alignment horizontal="center" vertical="center"/>
    </xf>
    <xf numFmtId="0" fontId="29" fillId="2" borderId="0" xfId="55" applyFont="1" applyFill="1" applyAlignment="1">
      <alignment horizontal="left"/>
    </xf>
    <xf numFmtId="0" fontId="29" fillId="2" borderId="0" xfId="55" applyFont="1" applyFill="1" applyAlignment="1">
      <alignment horizontal="left" vertical="center"/>
    </xf>
    <xf numFmtId="0" fontId="13" fillId="2" borderId="0" xfId="53" applyFont="1" applyFill="1"/>
    <xf numFmtId="0" fontId="12" fillId="2" borderId="51" xfId="53" applyFont="1" applyFill="1" applyBorder="1" applyAlignment="1">
      <alignment horizontal="center" vertical="center"/>
    </xf>
    <xf numFmtId="0" fontId="13" fillId="2" borderId="30" xfId="53" applyFont="1" applyFill="1" applyBorder="1" applyAlignment="1">
      <alignment horizontal="center" vertical="center" wrapText="1"/>
    </xf>
    <xf numFmtId="0" fontId="13" fillId="2" borderId="51" xfId="53" applyFont="1" applyFill="1" applyBorder="1" applyAlignment="1">
      <alignment horizontal="center" vertical="center" wrapText="1"/>
    </xf>
    <xf numFmtId="0" fontId="14" fillId="2" borderId="42" xfId="53" applyFont="1" applyFill="1" applyBorder="1" applyAlignment="1">
      <alignment horizontal="center" vertical="center" wrapText="1"/>
    </xf>
    <xf numFmtId="1" fontId="14" fillId="2" borderId="42" xfId="8" applyNumberFormat="1" applyFont="1" applyFill="1" applyBorder="1" applyAlignment="1">
      <alignment horizontal="center" vertical="center" wrapText="1"/>
    </xf>
    <xf numFmtId="2" fontId="14" fillId="2" borderId="42" xfId="55" applyNumberFormat="1" applyFont="1" applyFill="1" applyBorder="1" applyAlignment="1">
      <alignment horizontal="center" vertical="center"/>
    </xf>
    <xf numFmtId="2" fontId="14" fillId="2" borderId="36" xfId="55" applyNumberFormat="1" applyFont="1" applyFill="1" applyBorder="1" applyAlignment="1">
      <alignment horizontal="center" vertical="center"/>
    </xf>
    <xf numFmtId="1" fontId="14" fillId="2" borderId="42" xfId="55" applyNumberFormat="1" applyFont="1" applyFill="1" applyBorder="1" applyAlignment="1">
      <alignment horizontal="center" vertical="center"/>
    </xf>
    <xf numFmtId="1" fontId="13" fillId="2" borderId="42" xfId="55" applyNumberFormat="1" applyFont="1" applyFill="1" applyBorder="1" applyAlignment="1">
      <alignment horizontal="center" vertical="center"/>
    </xf>
    <xf numFmtId="2" fontId="13" fillId="2" borderId="52" xfId="55" applyNumberFormat="1" applyFont="1" applyFill="1" applyBorder="1" applyAlignment="1">
      <alignment horizontal="center" vertical="center"/>
    </xf>
    <xf numFmtId="0" fontId="13" fillId="2" borderId="53" xfId="55" applyFont="1" applyFill="1" applyBorder="1" applyAlignment="1">
      <alignment horizontal="left" vertical="center"/>
    </xf>
    <xf numFmtId="1" fontId="13" fillId="2" borderId="48" xfId="55" applyNumberFormat="1" applyFont="1" applyFill="1" applyBorder="1" applyAlignment="1">
      <alignment horizontal="center" vertical="center"/>
    </xf>
    <xf numFmtId="2" fontId="28" fillId="2" borderId="42" xfId="55" applyNumberFormat="1" applyFont="1" applyFill="1" applyBorder="1" applyAlignment="1">
      <alignment horizontal="center"/>
    </xf>
    <xf numFmtId="2" fontId="28" fillId="2" borderId="0" xfId="55" applyNumberFormat="1" applyFont="1" applyFill="1" applyAlignment="1">
      <alignment horizontal="center"/>
    </xf>
    <xf numFmtId="2" fontId="29" fillId="2" borderId="0" xfId="55" applyNumberFormat="1" applyFont="1" applyFill="1" applyAlignment="1">
      <alignment horizontal="left"/>
    </xf>
    <xf numFmtId="0" fontId="162" fillId="2" borderId="0" xfId="6" applyFont="1" applyFill="1"/>
    <xf numFmtId="0" fontId="142" fillId="2" borderId="0" xfId="6" applyFont="1" applyFill="1"/>
    <xf numFmtId="177" fontId="164" fillId="2" borderId="0" xfId="6" applyNumberFormat="1" applyFont="1" applyFill="1" applyAlignment="1">
      <alignment horizontal="center" vertical="center"/>
    </xf>
    <xf numFmtId="0" fontId="19" fillId="2" borderId="0" xfId="6" applyFill="1" applyAlignment="1">
      <alignment horizontal="centerContinuous"/>
    </xf>
    <xf numFmtId="0" fontId="142" fillId="2" borderId="0" xfId="6" applyFont="1" applyFill="1" applyAlignment="1">
      <alignment horizontal="center"/>
    </xf>
    <xf numFmtId="0" fontId="142" fillId="2" borderId="0" xfId="6" applyFont="1" applyFill="1" applyAlignment="1">
      <alignment horizontal="centerContinuous"/>
    </xf>
    <xf numFmtId="0" fontId="12" fillId="2" borderId="3" xfId="56" applyFont="1" applyFill="1" applyBorder="1" applyAlignment="1">
      <alignment vertical="center"/>
    </xf>
    <xf numFmtId="0" fontId="13" fillId="2" borderId="2" xfId="6" applyFont="1" applyFill="1" applyBorder="1" applyAlignment="1">
      <alignment horizontal="center" vertical="center"/>
    </xf>
    <xf numFmtId="0" fontId="19" fillId="2" borderId="3" xfId="6" applyFill="1" applyBorder="1"/>
    <xf numFmtId="0" fontId="12" fillId="2" borderId="0" xfId="56" applyFont="1" applyFill="1" applyAlignment="1">
      <alignment vertical="center"/>
    </xf>
    <xf numFmtId="0" fontId="13" fillId="2" borderId="0" xfId="56" applyFont="1" applyFill="1" applyAlignment="1">
      <alignment horizontal="center" vertical="center"/>
    </xf>
    <xf numFmtId="177" fontId="28" fillId="2" borderId="4" xfId="6" applyNumberFormat="1" applyFont="1" applyFill="1" applyBorder="1" applyAlignment="1">
      <alignment horizontal="center" vertical="center"/>
    </xf>
    <xf numFmtId="177" fontId="28" fillId="2" borderId="4" xfId="6" applyNumberFormat="1" applyFont="1" applyFill="1" applyBorder="1" applyAlignment="1">
      <alignment horizontal="right" vertical="center"/>
    </xf>
    <xf numFmtId="0" fontId="11" fillId="2" borderId="0" xfId="56" applyFont="1" applyFill="1" applyAlignment="1">
      <alignment vertical="center"/>
    </xf>
    <xf numFmtId="3" fontId="28" fillId="2" borderId="0" xfId="56" applyNumberFormat="1" applyFont="1" applyFill="1" applyAlignment="1">
      <alignment horizontal="center" vertical="center"/>
    </xf>
    <xf numFmtId="3" fontId="28" fillId="2" borderId="0" xfId="56" applyNumberFormat="1" applyFont="1" applyFill="1" applyAlignment="1">
      <alignment vertical="center"/>
    </xf>
    <xf numFmtId="0" fontId="87" fillId="2" borderId="0" xfId="6" applyFont="1" applyFill="1" applyAlignment="1">
      <alignment horizontal="center"/>
    </xf>
    <xf numFmtId="0" fontId="11" fillId="2" borderId="0" xfId="56" quotePrefix="1" applyFont="1" applyFill="1" applyAlignment="1">
      <alignment horizontal="left" vertical="center"/>
    </xf>
    <xf numFmtId="0" fontId="29" fillId="2" borderId="0" xfId="56" applyFont="1" applyFill="1" applyAlignment="1">
      <alignment horizontal="left" vertical="center"/>
    </xf>
    <xf numFmtId="168" fontId="29" fillId="2" borderId="0" xfId="6" applyNumberFormat="1" applyFont="1" applyFill="1" applyAlignment="1">
      <alignment horizontal="center"/>
    </xf>
    <xf numFmtId="168" fontId="29" fillId="2" borderId="0" xfId="6" applyNumberFormat="1" applyFont="1" applyFill="1" applyAlignment="1">
      <alignment horizontal="right" vertical="center"/>
    </xf>
    <xf numFmtId="0" fontId="29" fillId="2" borderId="0" xfId="56" applyFont="1" applyFill="1" applyAlignment="1">
      <alignment vertical="center"/>
    </xf>
    <xf numFmtId="0" fontId="87" fillId="2" borderId="0" xfId="6" applyFont="1" applyFill="1" applyAlignment="1">
      <alignment horizontal="center" vertical="center"/>
    </xf>
    <xf numFmtId="0" fontId="29" fillId="2" borderId="0" xfId="56" applyFont="1" applyFill="1" applyAlignment="1">
      <alignment vertical="center" wrapText="1"/>
    </xf>
    <xf numFmtId="168" fontId="29" fillId="3" borderId="0" xfId="6" applyNumberFormat="1" applyFont="1" applyFill="1" applyAlignment="1">
      <alignment horizontal="center" vertical="center"/>
    </xf>
    <xf numFmtId="168" fontId="29" fillId="3" borderId="0" xfId="6" applyNumberFormat="1" applyFont="1" applyFill="1" applyAlignment="1">
      <alignment horizontal="right" vertical="center"/>
    </xf>
    <xf numFmtId="0" fontId="29" fillId="2" borderId="0" xfId="56" quotePrefix="1" applyFont="1" applyFill="1" applyAlignment="1">
      <alignment horizontal="center" vertical="center"/>
    </xf>
    <xf numFmtId="1" fontId="29" fillId="2" borderId="0" xfId="6" applyNumberFormat="1" applyFont="1" applyFill="1" applyAlignment="1">
      <alignment horizontal="center" vertical="center"/>
    </xf>
    <xf numFmtId="0" fontId="29" fillId="3" borderId="0" xfId="56" quotePrefix="1" applyFont="1" applyFill="1" applyAlignment="1">
      <alignment horizontal="center" vertical="center"/>
    </xf>
    <xf numFmtId="0" fontId="11" fillId="2" borderId="1" xfId="56" applyFont="1" applyFill="1" applyBorder="1" applyAlignment="1">
      <alignment vertical="center"/>
    </xf>
    <xf numFmtId="0" fontId="11" fillId="3" borderId="1" xfId="56" applyFont="1" applyFill="1" applyBorder="1" applyAlignment="1">
      <alignment vertical="center"/>
    </xf>
    <xf numFmtId="168" fontId="29" fillId="2" borderId="1" xfId="6" applyNumberFormat="1" applyFont="1" applyFill="1" applyBorder="1" applyAlignment="1">
      <alignment horizontal="center"/>
    </xf>
    <xf numFmtId="168" fontId="29" fillId="3" borderId="1" xfId="6" applyNumberFormat="1" applyFont="1" applyFill="1" applyBorder="1" applyAlignment="1">
      <alignment horizontal="right"/>
    </xf>
    <xf numFmtId="168" fontId="29" fillId="3" borderId="1" xfId="6" applyNumberFormat="1" applyFont="1" applyFill="1" applyBorder="1" applyAlignment="1">
      <alignment horizontal="center"/>
    </xf>
    <xf numFmtId="0" fontId="87" fillId="2" borderId="0" xfId="6" applyFont="1" applyFill="1"/>
    <xf numFmtId="0" fontId="11" fillId="3" borderId="0" xfId="6" applyFont="1" applyFill="1"/>
    <xf numFmtId="0" fontId="11" fillId="2" borderId="0" xfId="6" applyFont="1" applyFill="1" applyAlignment="1">
      <alignment horizontal="center"/>
    </xf>
    <xf numFmtId="0" fontId="11" fillId="3" borderId="0" xfId="6" applyFont="1" applyFill="1" applyAlignment="1">
      <alignment horizontal="center"/>
    </xf>
    <xf numFmtId="0" fontId="11" fillId="0" borderId="0" xfId="6" applyFont="1" applyAlignment="1">
      <alignment horizontal="center"/>
    </xf>
    <xf numFmtId="0" fontId="11" fillId="3" borderId="0" xfId="6" applyFont="1" applyFill="1" applyAlignment="1">
      <alignment wrapText="1"/>
    </xf>
    <xf numFmtId="168" fontId="150" fillId="2" borderId="0" xfId="6" applyNumberFormat="1" applyFont="1" applyFill="1" applyAlignment="1">
      <alignment horizontal="center" vertical="center"/>
    </xf>
    <xf numFmtId="168" fontId="150" fillId="2" borderId="0" xfId="6" applyNumberFormat="1" applyFont="1" applyFill="1" applyAlignment="1">
      <alignment horizontal="right" vertical="center"/>
    </xf>
    <xf numFmtId="169" fontId="150" fillId="2" borderId="0" xfId="8" applyNumberFormat="1" applyFont="1" applyFill="1" applyBorder="1" applyAlignment="1">
      <alignment horizontal="center"/>
    </xf>
    <xf numFmtId="168" fontId="92" fillId="2" borderId="0" xfId="6" applyNumberFormat="1" applyFont="1" applyFill="1" applyAlignment="1">
      <alignment horizontal="center"/>
    </xf>
    <xf numFmtId="0" fontId="165" fillId="2" borderId="0" xfId="6" applyFont="1" applyFill="1"/>
    <xf numFmtId="237" fontId="158" fillId="2" borderId="0" xfId="57" applyNumberFormat="1" applyFont="1" applyFill="1" applyAlignment="1">
      <alignment vertical="center"/>
    </xf>
    <xf numFmtId="0" fontId="11" fillId="2" borderId="1" xfId="6" applyFont="1" applyFill="1" applyBorder="1" applyAlignment="1">
      <alignment horizontal="centerContinuous" vertical="center"/>
    </xf>
    <xf numFmtId="236" fontId="11" fillId="2" borderId="1" xfId="6" applyNumberFormat="1" applyFont="1" applyFill="1" applyBorder="1" applyAlignment="1">
      <alignment horizontal="centerContinuous" vertical="center"/>
    </xf>
    <xf numFmtId="236" fontId="13" fillId="2" borderId="2" xfId="6" applyNumberFormat="1" applyFont="1" applyFill="1" applyBorder="1" applyAlignment="1">
      <alignment horizontal="centerContinuous" vertical="center"/>
    </xf>
    <xf numFmtId="12" fontId="13" fillId="2" borderId="4" xfId="6" applyNumberFormat="1" applyFont="1" applyFill="1" applyBorder="1" applyAlignment="1">
      <alignment horizontal="left" vertical="center" indent="2"/>
    </xf>
    <xf numFmtId="12" fontId="12" fillId="2" borderId="0" xfId="6" applyNumberFormat="1" applyFont="1" applyFill="1" applyAlignment="1">
      <alignment horizontal="left" vertical="center" indent="2"/>
    </xf>
    <xf numFmtId="0" fontId="13" fillId="2" borderId="0" xfId="6" applyFont="1" applyFill="1" applyAlignment="1">
      <alignment horizontal="left" vertical="center" indent="1"/>
    </xf>
    <xf numFmtId="3" fontId="29" fillId="2" borderId="0" xfId="6" applyNumberFormat="1" applyFont="1" applyFill="1" applyAlignment="1">
      <alignment horizontal="centerContinuous" vertical="center"/>
    </xf>
    <xf numFmtId="12" fontId="29" fillId="2" borderId="0" xfId="6" applyNumberFormat="1" applyFont="1" applyFill="1" applyAlignment="1">
      <alignment horizontal="left" vertical="center" indent="2"/>
    </xf>
    <xf numFmtId="0" fontId="167" fillId="2" borderId="0" xfId="6" applyFont="1" applyFill="1"/>
    <xf numFmtId="1" fontId="87" fillId="2" borderId="0" xfId="6" applyNumberFormat="1" applyFont="1" applyFill="1" applyAlignment="1">
      <alignment horizontal="center" vertical="center"/>
    </xf>
    <xf numFmtId="0" fontId="168" fillId="2" borderId="0" xfId="6" applyFont="1" applyFill="1"/>
    <xf numFmtId="0" fontId="13" fillId="2" borderId="5" xfId="6" applyFont="1" applyFill="1" applyBorder="1" applyAlignment="1">
      <alignment horizontal="left" vertical="center" indent="1"/>
    </xf>
    <xf numFmtId="236" fontId="29" fillId="2" borderId="5" xfId="6" applyNumberFormat="1" applyFont="1" applyFill="1" applyBorder="1" applyAlignment="1">
      <alignment horizontal="left" vertical="center"/>
    </xf>
    <xf numFmtId="0" fontId="11" fillId="2" borderId="5" xfId="6" applyFont="1" applyFill="1" applyBorder="1" applyAlignment="1">
      <alignment vertical="center"/>
    </xf>
    <xf numFmtId="0" fontId="134" fillId="2" borderId="0" xfId="6" applyFont="1" applyFill="1" applyAlignment="1">
      <alignment horizontal="center" vertical="center"/>
    </xf>
    <xf numFmtId="0" fontId="12" fillId="2" borderId="0" xfId="47" applyFont="1" applyFill="1"/>
    <xf numFmtId="0" fontId="14" fillId="2" borderId="0" xfId="6" applyFont="1" applyFill="1" applyAlignment="1">
      <alignment horizontal="left" vertical="center" indent="1"/>
    </xf>
    <xf numFmtId="0" fontId="13" fillId="2" borderId="54" xfId="6" applyFont="1" applyFill="1" applyBorder="1" applyAlignment="1">
      <alignment horizontal="left" vertical="center" indent="1"/>
    </xf>
    <xf numFmtId="236" fontId="29" fillId="2" borderId="54" xfId="6" applyNumberFormat="1" applyFont="1" applyFill="1" applyBorder="1" applyAlignment="1">
      <alignment horizontal="left" vertical="center"/>
    </xf>
    <xf numFmtId="12" fontId="29" fillId="2" borderId="54" xfId="6" applyNumberFormat="1" applyFont="1" applyFill="1" applyBorder="1" applyAlignment="1">
      <alignment horizontal="left" vertical="center" indent="2"/>
    </xf>
    <xf numFmtId="12" fontId="29" fillId="2" borderId="5" xfId="6" applyNumberFormat="1" applyFont="1" applyFill="1" applyBorder="1" applyAlignment="1">
      <alignment horizontal="left" vertical="center" indent="2"/>
    </xf>
    <xf numFmtId="3" fontId="29" fillId="2" borderId="5" xfId="6" applyNumberFormat="1" applyFont="1" applyFill="1" applyBorder="1" applyAlignment="1">
      <alignment horizontal="centerContinuous" vertical="center"/>
    </xf>
    <xf numFmtId="0" fontId="29" fillId="2" borderId="1" xfId="6" applyFont="1" applyFill="1" applyBorder="1" applyAlignment="1">
      <alignment vertical="center"/>
    </xf>
    <xf numFmtId="0" fontId="15" fillId="2" borderId="0" xfId="4" applyFill="1" applyAlignment="1" applyProtection="1">
      <alignment horizontal="center" vertical="center"/>
      <protection locked="0"/>
    </xf>
    <xf numFmtId="0" fontId="15" fillId="2" borderId="0" xfId="4" applyFill="1" applyBorder="1" applyAlignment="1" applyProtection="1"/>
    <xf numFmtId="0" fontId="10" fillId="2" borderId="0" xfId="52" applyFill="1"/>
    <xf numFmtId="0" fontId="14" fillId="2" borderId="0" xfId="52" applyFont="1" applyFill="1" applyAlignment="1">
      <alignment horizontal="center"/>
    </xf>
    <xf numFmtId="0" fontId="13" fillId="2" borderId="0" xfId="52" applyFont="1" applyFill="1" applyAlignment="1">
      <alignment horizontal="center" vertical="center" wrapText="1"/>
    </xf>
    <xf numFmtId="0" fontId="13" fillId="2" borderId="0" xfId="52" applyFont="1" applyFill="1" applyAlignment="1">
      <alignment vertical="center" wrapText="1"/>
    </xf>
    <xf numFmtId="0" fontId="13" fillId="2" borderId="32" xfId="52" applyFont="1" applyFill="1" applyBorder="1" applyAlignment="1">
      <alignment horizontal="center" vertical="center" wrapText="1"/>
    </xf>
    <xf numFmtId="0" fontId="13" fillId="2" borderId="13" xfId="52" applyFont="1" applyFill="1" applyBorder="1" applyAlignment="1">
      <alignment horizontal="center" vertical="center" wrapText="1"/>
    </xf>
    <xf numFmtId="0" fontId="13" fillId="2" borderId="21" xfId="52" applyFont="1" applyFill="1" applyBorder="1" applyAlignment="1">
      <alignment horizontal="center" vertical="center"/>
    </xf>
    <xf numFmtId="0" fontId="11" fillId="2" borderId="0" xfId="52" applyFont="1" applyFill="1" applyAlignment="1">
      <alignment horizontal="center" vertical="center" wrapText="1"/>
    </xf>
    <xf numFmtId="197" fontId="11" fillId="2" borderId="27" xfId="52" applyNumberFormat="1" applyFont="1" applyFill="1" applyBorder="1" applyAlignment="1">
      <alignment horizontal="center" vertical="center"/>
    </xf>
    <xf numFmtId="197" fontId="11" fillId="2" borderId="42" xfId="52" applyNumberFormat="1" applyFont="1" applyFill="1" applyBorder="1" applyAlignment="1">
      <alignment horizontal="center" vertical="center"/>
    </xf>
    <xf numFmtId="197" fontId="13" fillId="2" borderId="0" xfId="52" applyNumberFormat="1" applyFont="1" applyFill="1" applyAlignment="1">
      <alignment horizontal="center" vertical="center" wrapText="1"/>
    </xf>
    <xf numFmtId="0" fontId="13" fillId="2" borderId="0" xfId="52" applyFont="1" applyFill="1" applyAlignment="1">
      <alignment horizontal="center" vertical="center"/>
    </xf>
    <xf numFmtId="0" fontId="13" fillId="2" borderId="5" xfId="52" applyFont="1" applyFill="1" applyBorder="1" applyAlignment="1">
      <alignment horizontal="center" vertical="center"/>
    </xf>
    <xf numFmtId="0" fontId="11" fillId="2" borderId="5" xfId="52" applyFont="1" applyFill="1" applyBorder="1" applyAlignment="1">
      <alignment horizontal="center" vertical="center" wrapText="1"/>
    </xf>
    <xf numFmtId="197" fontId="11" fillId="2" borderId="34" xfId="52" applyNumberFormat="1" applyFont="1" applyFill="1" applyBorder="1" applyAlignment="1">
      <alignment horizontal="center" vertical="center"/>
    </xf>
    <xf numFmtId="197" fontId="11" fillId="2" borderId="45" xfId="52" applyNumberFormat="1" applyFont="1" applyFill="1" applyBorder="1" applyAlignment="1">
      <alignment horizontal="center" vertical="center"/>
    </xf>
    <xf numFmtId="197" fontId="11" fillId="2" borderId="31" xfId="52" applyNumberFormat="1" applyFont="1" applyFill="1" applyBorder="1" applyAlignment="1">
      <alignment horizontal="center" vertical="center"/>
    </xf>
    <xf numFmtId="0" fontId="11" fillId="2" borderId="55" xfId="52" applyFont="1" applyFill="1" applyBorder="1" applyAlignment="1">
      <alignment horizontal="center" vertical="center"/>
    </xf>
    <xf numFmtId="0" fontId="10" fillId="2" borderId="0" xfId="52" applyFill="1" applyAlignment="1">
      <alignment horizontal="center"/>
    </xf>
    <xf numFmtId="197" fontId="11" fillId="2" borderId="42" xfId="52" applyNumberFormat="1" applyFont="1" applyFill="1" applyBorder="1" applyAlignment="1">
      <alignment horizontal="center" vertical="center" wrapText="1"/>
    </xf>
    <xf numFmtId="0" fontId="10" fillId="2" borderId="5" xfId="52" applyFill="1" applyBorder="1" applyAlignment="1">
      <alignment horizontal="center"/>
    </xf>
    <xf numFmtId="197" fontId="11" fillId="2" borderId="45" xfId="52" applyNumberFormat="1" applyFont="1" applyFill="1" applyBorder="1" applyAlignment="1">
      <alignment horizontal="center" vertical="center" wrapText="1"/>
    </xf>
    <xf numFmtId="0" fontId="13" fillId="2" borderId="1" xfId="52" applyFont="1" applyFill="1" applyBorder="1" applyAlignment="1">
      <alignment horizontal="center" vertical="center"/>
    </xf>
    <xf numFmtId="0" fontId="11" fillId="2" borderId="1" xfId="52" applyFont="1" applyFill="1" applyBorder="1" applyAlignment="1">
      <alignment horizontal="center" vertical="center" wrapText="1"/>
    </xf>
    <xf numFmtId="197" fontId="11" fillId="2" borderId="28" xfId="52" applyNumberFormat="1" applyFont="1" applyFill="1" applyBorder="1" applyAlignment="1">
      <alignment horizontal="center" vertical="center"/>
    </xf>
    <xf numFmtId="197" fontId="11" fillId="2" borderId="48" xfId="52" applyNumberFormat="1" applyFont="1" applyFill="1" applyBorder="1" applyAlignment="1">
      <alignment horizontal="center" vertical="center" wrapText="1"/>
    </xf>
    <xf numFmtId="0" fontId="13" fillId="2" borderId="0" xfId="52" applyFont="1" applyFill="1" applyAlignment="1">
      <alignment vertical="center"/>
    </xf>
    <xf numFmtId="0" fontId="14" fillId="2" borderId="0" xfId="52" applyFont="1" applyFill="1" applyAlignment="1">
      <alignment horizontal="center" vertical="center" wrapText="1"/>
    </xf>
    <xf numFmtId="0" fontId="14" fillId="2" borderId="0" xfId="52" applyFont="1" applyFill="1" applyAlignment="1">
      <alignment vertical="center"/>
    </xf>
    <xf numFmtId="197" fontId="11" fillId="2" borderId="0" xfId="52" applyNumberFormat="1" applyFont="1" applyFill="1" applyAlignment="1">
      <alignment horizontal="center" vertical="center"/>
    </xf>
    <xf numFmtId="197" fontId="11" fillId="2" borderId="0" xfId="52" applyNumberFormat="1" applyFont="1" applyFill="1" applyAlignment="1">
      <alignment horizontal="center" vertical="center" wrapText="1"/>
    </xf>
    <xf numFmtId="14" fontId="10" fillId="2" borderId="0" xfId="52" applyNumberFormat="1" applyFill="1"/>
    <xf numFmtId="0" fontId="29" fillId="2" borderId="0" xfId="52" applyFont="1" applyFill="1" applyAlignment="1">
      <alignment vertical="center"/>
    </xf>
    <xf numFmtId="0" fontId="13" fillId="2" borderId="0" xfId="52" applyFont="1" applyFill="1"/>
    <xf numFmtId="0" fontId="29" fillId="2" borderId="0" xfId="52" applyFont="1" applyFill="1" applyAlignment="1">
      <alignment horizontal="center" vertical="center"/>
    </xf>
    <xf numFmtId="0" fontId="14" fillId="2" borderId="0" xfId="52" applyFont="1" applyFill="1"/>
    <xf numFmtId="0" fontId="148" fillId="2" borderId="0" xfId="4" applyFont="1" applyFill="1" applyAlignment="1" applyProtection="1"/>
    <xf numFmtId="0" fontId="33" fillId="2" borderId="0" xfId="58" applyFill="1"/>
    <xf numFmtId="0" fontId="40" fillId="2" borderId="0" xfId="58" applyFont="1" applyFill="1"/>
    <xf numFmtId="187" fontId="85" fillId="2" borderId="0" xfId="57" applyNumberFormat="1" applyFont="1" applyFill="1" applyAlignment="1">
      <alignment horizontal="centerContinuous" vertical="center"/>
    </xf>
    <xf numFmtId="187" fontId="70" fillId="2" borderId="0" xfId="57" applyNumberFormat="1" applyFont="1" applyFill="1" applyAlignment="1">
      <alignment horizontal="centerContinuous" vertical="center"/>
    </xf>
    <xf numFmtId="14" fontId="13" fillId="2" borderId="0" xfId="57" applyNumberFormat="1" applyFont="1" applyFill="1" applyAlignment="1">
      <alignment horizontal="center" vertical="center"/>
    </xf>
    <xf numFmtId="0" fontId="34" fillId="2" borderId="0" xfId="58" applyFont="1" applyFill="1"/>
    <xf numFmtId="0" fontId="31" fillId="2" borderId="0" xfId="58" applyFont="1" applyFill="1"/>
    <xf numFmtId="187" fontId="28" fillId="2" borderId="16" xfId="57" applyNumberFormat="1" applyFont="1" applyFill="1" applyBorder="1" applyAlignment="1">
      <alignment horizontal="right" vertical="center"/>
    </xf>
    <xf numFmtId="187" fontId="13" fillId="2" borderId="16" xfId="57" applyNumberFormat="1" applyFont="1" applyFill="1" applyBorder="1" applyAlignment="1">
      <alignment horizontal="center" vertical="center"/>
    </xf>
    <xf numFmtId="187" fontId="13" fillId="2" borderId="16" xfId="57" applyNumberFormat="1" applyFont="1" applyFill="1" applyBorder="1" applyAlignment="1">
      <alignment horizontal="right" vertical="center"/>
    </xf>
    <xf numFmtId="0" fontId="169" fillId="2" borderId="0" xfId="58" applyFont="1" applyFill="1"/>
    <xf numFmtId="0" fontId="56" fillId="2" borderId="0" xfId="58" applyFont="1" applyFill="1" applyAlignment="1">
      <alignment horizontal="center"/>
    </xf>
    <xf numFmtId="187" fontId="77" fillId="2" borderId="4" xfId="57" applyNumberFormat="1" applyFont="1" applyFill="1" applyBorder="1" applyAlignment="1">
      <alignment horizontal="left" vertical="center"/>
    </xf>
    <xf numFmtId="0" fontId="121" fillId="2" borderId="25" xfId="58" applyFont="1" applyFill="1" applyBorder="1"/>
    <xf numFmtId="0" fontId="121" fillId="2" borderId="0" xfId="58" applyFont="1" applyFill="1"/>
    <xf numFmtId="187" fontId="29" fillId="2" borderId="0" xfId="57" applyNumberFormat="1" applyFont="1" applyFill="1" applyAlignment="1">
      <alignment horizontal="right" vertical="center"/>
    </xf>
    <xf numFmtId="187" fontId="28" fillId="2" borderId="0" xfId="57" applyNumberFormat="1" applyFont="1" applyFill="1" applyAlignment="1">
      <alignment horizontal="right" vertical="center"/>
    </xf>
    <xf numFmtId="187" fontId="56" fillId="2" borderId="0" xfId="58" applyNumberFormat="1" applyFont="1" applyFill="1" applyAlignment="1">
      <alignment horizontal="center"/>
    </xf>
    <xf numFmtId="0" fontId="42" fillId="2" borderId="0" xfId="58" applyFont="1" applyFill="1"/>
    <xf numFmtId="187" fontId="170" fillId="2" borderId="0" xfId="57" applyNumberFormat="1" applyFont="1" applyFill="1" applyAlignment="1">
      <alignment horizontal="right" vertical="center"/>
    </xf>
    <xf numFmtId="187" fontId="33" fillId="2" borderId="0" xfId="58" applyNumberFormat="1" applyFill="1"/>
    <xf numFmtId="0" fontId="56" fillId="2" borderId="0" xfId="58" applyFont="1" applyFill="1"/>
    <xf numFmtId="0" fontId="19" fillId="2" borderId="4" xfId="57" applyFill="1" applyBorder="1" applyAlignment="1">
      <alignment horizontal="left"/>
    </xf>
    <xf numFmtId="187" fontId="11" fillId="2" borderId="4" xfId="57" applyNumberFormat="1" applyFont="1" applyFill="1" applyBorder="1" applyAlignment="1">
      <alignment vertical="center"/>
    </xf>
    <xf numFmtId="187" fontId="11" fillId="2" borderId="0" xfId="57" applyNumberFormat="1" applyFont="1" applyFill="1" applyAlignment="1">
      <alignment vertical="center"/>
    </xf>
    <xf numFmtId="0" fontId="29" fillId="2" borderId="0" xfId="58" applyFont="1" applyFill="1"/>
    <xf numFmtId="187" fontId="11" fillId="2" borderId="1" xfId="57" applyNumberFormat="1" applyFont="1" applyFill="1" applyBorder="1" applyAlignment="1">
      <alignment vertical="center"/>
    </xf>
    <xf numFmtId="0" fontId="33" fillId="2" borderId="0" xfId="58" applyFill="1" applyAlignment="1">
      <alignment horizontal="center"/>
    </xf>
    <xf numFmtId="0" fontId="44" fillId="2" borderId="0" xfId="58" applyFont="1" applyFill="1"/>
    <xf numFmtId="187" fontId="12" fillId="2" borderId="0" xfId="54" applyNumberFormat="1" applyFont="1" applyFill="1" applyAlignment="1">
      <alignment vertical="center"/>
    </xf>
    <xf numFmtId="0" fontId="31" fillId="2" borderId="0" xfId="58" applyFont="1" applyFill="1" applyAlignment="1">
      <alignment horizontal="center"/>
    </xf>
    <xf numFmtId="187" fontId="11" fillId="2" borderId="1" xfId="54" applyNumberFormat="1" applyFont="1" applyFill="1" applyBorder="1" applyAlignment="1">
      <alignment vertical="center"/>
    </xf>
    <xf numFmtId="187" fontId="12" fillId="2" borderId="1" xfId="54" applyNumberFormat="1" applyFont="1" applyFill="1" applyBorder="1" applyAlignment="1">
      <alignment vertical="center"/>
    </xf>
    <xf numFmtId="187" fontId="11" fillId="2" borderId="3" xfId="54" applyNumberFormat="1" applyFont="1" applyFill="1" applyBorder="1" applyAlignment="1">
      <alignment vertical="center"/>
    </xf>
    <xf numFmtId="187" fontId="11" fillId="2" borderId="0" xfId="54" applyNumberFormat="1" applyFont="1" applyFill="1" applyAlignment="1">
      <alignment vertical="center"/>
    </xf>
    <xf numFmtId="2" fontId="28" fillId="2" borderId="0" xfId="57" applyNumberFormat="1" applyFont="1" applyFill="1" applyAlignment="1">
      <alignment horizontal="right" vertical="center"/>
    </xf>
    <xf numFmtId="0" fontId="31" fillId="2" borderId="1" xfId="58" applyFont="1" applyFill="1" applyBorder="1"/>
    <xf numFmtId="0" fontId="33" fillId="2" borderId="1" xfId="58" applyFill="1" applyBorder="1"/>
    <xf numFmtId="0" fontId="24" fillId="2" borderId="0" xfId="5" applyFont="1" applyFill="1" applyAlignment="1">
      <alignment horizontal="center" vertical="center"/>
    </xf>
    <xf numFmtId="0" fontId="9" fillId="2" borderId="4" xfId="6" applyFont="1" applyFill="1" applyBorder="1" applyAlignment="1">
      <alignment horizontal="center" vertical="center"/>
    </xf>
    <xf numFmtId="0" fontId="25" fillId="2" borderId="3" xfId="5" applyFont="1" applyFill="1" applyBorder="1" applyAlignment="1">
      <alignment horizontal="center" vertical="center"/>
    </xf>
    <xf numFmtId="0" fontId="19" fillId="2" borderId="4" xfId="6" applyFill="1" applyBorder="1" applyAlignment="1">
      <alignment horizontal="center" vertical="center"/>
    </xf>
    <xf numFmtId="0" fontId="18" fillId="2" borderId="3" xfId="5" applyFont="1" applyFill="1" applyBorder="1" applyAlignment="1">
      <alignment horizontal="left" vertical="center" wrapText="1"/>
    </xf>
    <xf numFmtId="0" fontId="28" fillId="2" borderId="3" xfId="6" applyFont="1" applyFill="1" applyBorder="1" applyAlignment="1">
      <alignment horizontal="center" vertical="center" wrapText="1"/>
    </xf>
    <xf numFmtId="0" fontId="28" fillId="2" borderId="4" xfId="6" applyFont="1" applyFill="1" applyBorder="1" applyAlignment="1">
      <alignment horizontal="center" vertical="center" wrapText="1"/>
    </xf>
    <xf numFmtId="0" fontId="29" fillId="2" borderId="0" xfId="6" applyFont="1" applyFill="1" applyAlignment="1">
      <alignment horizontal="left" vertical="center" wrapText="1"/>
    </xf>
    <xf numFmtId="0" fontId="29" fillId="2" borderId="0" xfId="6" applyFont="1" applyFill="1" applyAlignment="1">
      <alignment horizontal="left" vertical="center"/>
    </xf>
    <xf numFmtId="0" fontId="18" fillId="2" borderId="0" xfId="5" applyFont="1" applyFill="1" applyAlignment="1">
      <alignment horizontal="left" vertical="center" wrapText="1"/>
    </xf>
    <xf numFmtId="0" fontId="12" fillId="2" borderId="3" xfId="10" applyFont="1" applyFill="1" applyBorder="1" applyAlignment="1">
      <alignment horizontal="center" vertical="center"/>
    </xf>
    <xf numFmtId="0" fontId="11" fillId="2" borderId="4" xfId="10" applyFont="1" applyFill="1" applyBorder="1" applyAlignment="1">
      <alignment vertical="center"/>
    </xf>
    <xf numFmtId="0" fontId="45" fillId="2" borderId="0" xfId="10" applyFont="1" applyFill="1" applyAlignment="1">
      <alignment horizontal="left" vertical="center" wrapText="1"/>
    </xf>
    <xf numFmtId="0" fontId="12" fillId="2" borderId="4" xfId="10" applyFont="1" applyFill="1" applyBorder="1" applyAlignment="1">
      <alignment horizontal="center" vertical="center"/>
    </xf>
    <xf numFmtId="0" fontId="20" fillId="2" borderId="0" xfId="10" applyFont="1" applyFill="1" applyAlignment="1">
      <alignment horizontal="center" vertical="center" wrapText="1"/>
    </xf>
    <xf numFmtId="165" fontId="22" fillId="2" borderId="0" xfId="6" applyNumberFormat="1" applyFont="1" applyFill="1" applyAlignment="1">
      <alignment horizontal="center" vertical="center"/>
    </xf>
    <xf numFmtId="0" fontId="12" fillId="2" borderId="2" xfId="10" applyFont="1" applyFill="1" applyBorder="1" applyAlignment="1">
      <alignment horizontal="center" vertical="center"/>
    </xf>
    <xf numFmtId="0" fontId="20" fillId="2" borderId="0" xfId="10" applyFont="1" applyFill="1" applyAlignment="1">
      <alignment horizontal="center" vertical="center"/>
    </xf>
    <xf numFmtId="49" fontId="50" fillId="2" borderId="0" xfId="6" applyNumberFormat="1" applyFont="1" applyFill="1" applyAlignment="1">
      <alignment horizontal="left" vertical="top" wrapText="1"/>
    </xf>
    <xf numFmtId="49" fontId="49" fillId="2" borderId="0" xfId="6" applyNumberFormat="1" applyFont="1" applyFill="1" applyAlignment="1">
      <alignment horizontal="center" vertical="center" wrapText="1"/>
    </xf>
    <xf numFmtId="0" fontId="31" fillId="2" borderId="0" xfId="10" applyFont="1" applyFill="1" applyAlignment="1">
      <alignment horizontal="left" vertical="center" wrapText="1"/>
    </xf>
    <xf numFmtId="0" fontId="28" fillId="2" borderId="3" xfId="6" applyFont="1" applyFill="1" applyBorder="1" applyAlignment="1">
      <alignment horizontal="center" vertical="center"/>
    </xf>
    <xf numFmtId="0" fontId="29" fillId="2" borderId="4" xfId="6" applyFont="1" applyFill="1" applyBorder="1" applyAlignment="1">
      <alignment vertical="center"/>
    </xf>
    <xf numFmtId="0" fontId="29" fillId="2" borderId="0" xfId="14" applyNumberFormat="1" applyFont="1" applyFill="1" applyBorder="1" applyAlignment="1">
      <alignment horizontal="left" vertical="center" wrapText="1"/>
    </xf>
    <xf numFmtId="0" fontId="13" fillId="2" borderId="3" xfId="10" applyFont="1" applyFill="1" applyBorder="1" applyAlignment="1">
      <alignment horizontal="center" vertical="center"/>
    </xf>
    <xf numFmtId="0" fontId="14" fillId="2" borderId="4" xfId="10" applyFont="1" applyFill="1" applyBorder="1" applyAlignment="1">
      <alignment vertical="center"/>
    </xf>
    <xf numFmtId="0" fontId="20" fillId="2" borderId="0" xfId="6" applyFont="1" applyFill="1" applyAlignment="1">
      <alignment horizontal="center" vertical="center" wrapText="1"/>
    </xf>
    <xf numFmtId="0" fontId="13" fillId="2" borderId="3" xfId="5" applyFont="1" applyFill="1" applyBorder="1" applyAlignment="1">
      <alignment horizontal="center" vertical="center" wrapText="1"/>
    </xf>
    <xf numFmtId="0" fontId="19" fillId="2" borderId="3" xfId="6" applyFill="1" applyBorder="1" applyAlignment="1">
      <alignment horizontal="center" vertical="center" wrapText="1"/>
    </xf>
    <xf numFmtId="0" fontId="19" fillId="2" borderId="4" xfId="6" applyFill="1" applyBorder="1" applyAlignment="1">
      <alignment horizontal="center" vertical="center" wrapText="1"/>
    </xf>
    <xf numFmtId="0" fontId="13" fillId="2" borderId="0" xfId="6" applyFont="1" applyFill="1" applyAlignment="1">
      <alignment horizontal="center" vertical="center"/>
    </xf>
    <xf numFmtId="0" fontId="29" fillId="2" borderId="3" xfId="6" applyFont="1" applyFill="1" applyBorder="1" applyAlignment="1">
      <alignment horizontal="justify" vertical="center" wrapText="1"/>
    </xf>
    <xf numFmtId="0" fontId="19" fillId="2" borderId="3" xfId="6" applyFill="1" applyBorder="1" applyAlignment="1">
      <alignment horizontal="justify" vertical="center" wrapText="1"/>
    </xf>
    <xf numFmtId="4" fontId="13" fillId="2" borderId="3" xfId="16" applyNumberFormat="1" applyFont="1" applyFill="1" applyBorder="1" applyAlignment="1">
      <alignment horizontal="center" vertical="center" wrapText="1"/>
    </xf>
    <xf numFmtId="3" fontId="13" fillId="2" borderId="3" xfId="16" applyNumberFormat="1" applyFont="1" applyFill="1" applyBorder="1" applyAlignment="1">
      <alignment horizontal="center" vertical="center" wrapText="1"/>
    </xf>
    <xf numFmtId="0" fontId="51" fillId="2" borderId="4" xfId="6" applyFont="1" applyFill="1" applyBorder="1" applyAlignment="1">
      <alignment vertical="center" wrapText="1"/>
    </xf>
    <xf numFmtId="165" fontId="22" fillId="2" borderId="3" xfId="6" applyNumberFormat="1" applyFont="1" applyFill="1" applyBorder="1" applyAlignment="1">
      <alignment horizontal="center" vertical="center"/>
    </xf>
    <xf numFmtId="165" fontId="22" fillId="2" borderId="1" xfId="6" applyNumberFormat="1" applyFont="1" applyFill="1" applyBorder="1" applyAlignment="1">
      <alignment horizontal="center" vertical="center"/>
    </xf>
    <xf numFmtId="0" fontId="35" fillId="2" borderId="0" xfId="6" applyFont="1" applyFill="1" applyAlignment="1">
      <alignment horizontal="center" vertical="center" wrapText="1"/>
    </xf>
    <xf numFmtId="166" fontId="13" fillId="2" borderId="3" xfId="6" applyNumberFormat="1" applyFont="1" applyFill="1" applyBorder="1" applyAlignment="1">
      <alignment horizontal="center" vertical="center" wrapText="1"/>
    </xf>
    <xf numFmtId="0" fontId="19" fillId="2" borderId="3" xfId="6" applyFill="1" applyBorder="1" applyAlignment="1">
      <alignment vertical="center" wrapText="1"/>
    </xf>
    <xf numFmtId="0" fontId="19" fillId="2" borderId="4" xfId="6" applyFill="1" applyBorder="1" applyAlignment="1">
      <alignment vertical="center" wrapText="1"/>
    </xf>
    <xf numFmtId="0" fontId="29" fillId="2" borderId="3" xfId="6" applyFont="1" applyFill="1" applyBorder="1" applyAlignment="1">
      <alignment vertical="center" wrapText="1"/>
    </xf>
    <xf numFmtId="186" fontId="22" fillId="2" borderId="1" xfId="10" applyNumberFormat="1" applyFont="1" applyFill="1" applyBorder="1" applyAlignment="1">
      <alignment horizontal="center" vertical="center"/>
    </xf>
    <xf numFmtId="0" fontId="13" fillId="2" borderId="4" xfId="10" applyFont="1" applyFill="1" applyBorder="1" applyAlignment="1">
      <alignment horizontal="center" vertical="center"/>
    </xf>
    <xf numFmtId="0" fontId="20" fillId="2" borderId="0" xfId="6" applyFont="1" applyFill="1" applyAlignment="1">
      <alignment horizontal="center" vertical="center"/>
    </xf>
    <xf numFmtId="0" fontId="9" fillId="2" borderId="0" xfId="6" applyFont="1" applyFill="1" applyAlignment="1">
      <alignment horizontal="center" vertical="center"/>
    </xf>
    <xf numFmtId="0" fontId="25" fillId="2" borderId="0" xfId="5" applyFont="1" applyFill="1" applyAlignment="1">
      <alignment horizontal="center" vertical="center"/>
    </xf>
    <xf numFmtId="0" fontId="19" fillId="2" borderId="0" xfId="6" applyFill="1" applyAlignment="1">
      <alignment horizontal="center" vertical="center"/>
    </xf>
    <xf numFmtId="167" fontId="12" fillId="2" borderId="0" xfId="19" applyNumberFormat="1" applyFont="1" applyFill="1" applyAlignment="1">
      <alignment horizontal="center" vertical="center"/>
    </xf>
    <xf numFmtId="167" fontId="12" fillId="2" borderId="4" xfId="19" applyNumberFormat="1" applyFont="1" applyFill="1" applyBorder="1" applyAlignment="1">
      <alignment horizontal="center" vertical="center"/>
    </xf>
    <xf numFmtId="167" fontId="12" fillId="2" borderId="8" xfId="13" applyNumberFormat="1" applyFont="1" applyFill="1" applyBorder="1" applyAlignment="1">
      <alignment horizontal="center" vertical="center"/>
    </xf>
    <xf numFmtId="167" fontId="12" fillId="2" borderId="4" xfId="13" applyNumberFormat="1" applyFont="1" applyFill="1" applyBorder="1" applyAlignment="1">
      <alignment horizontal="center" vertical="center"/>
    </xf>
    <xf numFmtId="167" fontId="12" fillId="2" borderId="0" xfId="13" applyNumberFormat="1" applyFont="1" applyFill="1" applyBorder="1" applyAlignment="1">
      <alignment horizontal="center" vertical="center"/>
    </xf>
    <xf numFmtId="167" fontId="20" fillId="2" borderId="0" xfId="6" applyNumberFormat="1" applyFont="1" applyFill="1" applyAlignment="1">
      <alignment horizontal="center" vertical="center" wrapText="1"/>
    </xf>
    <xf numFmtId="0" fontId="20" fillId="2" borderId="0" xfId="21" applyFont="1" applyFill="1" applyAlignment="1">
      <alignment horizontal="center" vertical="center" wrapText="1"/>
    </xf>
    <xf numFmtId="0" fontId="61" fillId="2" borderId="0" xfId="21" applyFont="1" applyFill="1" applyAlignment="1">
      <alignment horizontal="center" vertical="center"/>
    </xf>
    <xf numFmtId="187" fontId="77" fillId="2" borderId="4" xfId="6" applyNumberFormat="1" applyFont="1" applyFill="1" applyBorder="1" applyAlignment="1">
      <alignment horizontal="center" vertical="center"/>
    </xf>
    <xf numFmtId="187" fontId="14" fillId="2" borderId="0" xfId="23" applyNumberFormat="1" applyFont="1" applyFill="1" applyAlignment="1">
      <alignment vertical="center"/>
    </xf>
    <xf numFmtId="0" fontId="14" fillId="2" borderId="0" xfId="23" applyFont="1" applyFill="1" applyAlignment="1">
      <alignment horizontal="justify" vertical="center" wrapText="1"/>
    </xf>
    <xf numFmtId="187" fontId="13" fillId="2" borderId="8" xfId="6" applyNumberFormat="1" applyFont="1" applyFill="1" applyBorder="1" applyAlignment="1">
      <alignment horizontal="left" vertical="center" wrapText="1"/>
    </xf>
    <xf numFmtId="187" fontId="13" fillId="2" borderId="0" xfId="6" applyNumberFormat="1" applyFont="1" applyFill="1" applyAlignment="1">
      <alignment horizontal="left" vertical="center"/>
    </xf>
    <xf numFmtId="0" fontId="14" fillId="2" borderId="3" xfId="23" applyFont="1" applyFill="1" applyBorder="1" applyAlignment="1">
      <alignment horizontal="justify" vertical="center" wrapText="1"/>
    </xf>
    <xf numFmtId="187" fontId="13" fillId="2" borderId="8" xfId="6" applyNumberFormat="1" applyFont="1" applyFill="1" applyBorder="1" applyAlignment="1">
      <alignment horizontal="left" vertical="center"/>
    </xf>
    <xf numFmtId="187" fontId="20" fillId="2" borderId="0" xfId="23" applyNumberFormat="1" applyFont="1" applyFill="1" applyAlignment="1">
      <alignment horizontal="center" vertical="center" wrapText="1"/>
    </xf>
    <xf numFmtId="165" fontId="22" fillId="2" borderId="0" xfId="23" applyNumberFormat="1" applyFont="1" applyFill="1" applyAlignment="1">
      <alignment horizontal="center" vertical="center"/>
    </xf>
    <xf numFmtId="187" fontId="61" fillId="2" borderId="0" xfId="23" applyNumberFormat="1" applyFont="1" applyFill="1" applyAlignment="1">
      <alignment horizontal="center" vertical="center" wrapText="1"/>
    </xf>
    <xf numFmtId="0" fontId="20" fillId="2" borderId="0" xfId="6" applyFont="1" applyFill="1" applyAlignment="1">
      <alignment horizontal="center"/>
    </xf>
    <xf numFmtId="0" fontId="61" fillId="2" borderId="0" xfId="6" applyFont="1" applyFill="1" applyAlignment="1">
      <alignment horizontal="center"/>
    </xf>
    <xf numFmtId="187" fontId="81" fillId="2" borderId="0" xfId="6" applyNumberFormat="1" applyFont="1" applyFill="1" applyAlignment="1">
      <alignment horizontal="center" vertical="center" wrapText="1"/>
    </xf>
    <xf numFmtId="187" fontId="82" fillId="2" borderId="0" xfId="6" applyNumberFormat="1" applyFont="1" applyFill="1" applyAlignment="1">
      <alignment horizontal="center" vertical="center" wrapText="1"/>
    </xf>
    <xf numFmtId="0" fontId="13" fillId="2" borderId="3" xfId="28" applyFont="1" applyFill="1" applyBorder="1" applyAlignment="1">
      <alignment horizontal="center" vertical="center"/>
    </xf>
    <xf numFmtId="0" fontId="13" fillId="2" borderId="2" xfId="28" applyFont="1" applyFill="1" applyBorder="1" applyAlignment="1">
      <alignment horizontal="center" vertical="center"/>
    </xf>
    <xf numFmtId="187" fontId="28" fillId="2" borderId="16" xfId="6" applyNumberFormat="1" applyFont="1" applyFill="1" applyBorder="1" applyAlignment="1">
      <alignment horizontal="center" vertical="center"/>
    </xf>
    <xf numFmtId="187" fontId="29" fillId="2" borderId="16" xfId="6" applyNumberFormat="1" applyFont="1" applyFill="1" applyBorder="1" applyAlignment="1">
      <alignment horizontal="center" vertical="center"/>
    </xf>
    <xf numFmtId="187" fontId="20" fillId="2" borderId="0" xfId="6" applyNumberFormat="1" applyFont="1" applyFill="1" applyAlignment="1">
      <alignment horizontal="center"/>
    </xf>
    <xf numFmtId="187" fontId="11" fillId="2" borderId="0" xfId="6" applyNumberFormat="1" applyFont="1" applyFill="1" applyAlignment="1">
      <alignment horizontal="center" vertical="center"/>
    </xf>
    <xf numFmtId="49" fontId="96" fillId="2" borderId="0" xfId="6" applyNumberFormat="1" applyFont="1" applyFill="1" applyAlignment="1">
      <alignment horizontal="left" vertical="top" wrapText="1"/>
    </xf>
    <xf numFmtId="0" fontId="96" fillId="0" borderId="0" xfId="6" applyFont="1" applyAlignment="1">
      <alignment horizontal="left" vertical="top" wrapText="1"/>
    </xf>
    <xf numFmtId="0" fontId="13" fillId="2" borderId="0" xfId="6" applyFont="1" applyFill="1" applyAlignment="1">
      <alignment vertical="center" wrapText="1"/>
    </xf>
    <xf numFmtId="165" fontId="91" fillId="2" borderId="0" xfId="6" applyNumberFormat="1" applyFont="1" applyFill="1" applyAlignment="1">
      <alignment horizontal="center" vertical="center" wrapText="1"/>
    </xf>
    <xf numFmtId="0" fontId="92" fillId="2" borderId="0" xfId="6" applyFont="1" applyFill="1" applyAlignment="1">
      <alignment horizontal="center" vertical="center"/>
    </xf>
    <xf numFmtId="177" fontId="13" fillId="2" borderId="2" xfId="26" applyNumberFormat="1" applyFont="1" applyFill="1" applyBorder="1" applyAlignment="1">
      <alignment horizontal="center" vertical="center" wrapText="1"/>
    </xf>
    <xf numFmtId="49" fontId="93" fillId="2" borderId="0" xfId="6" applyNumberFormat="1" applyFont="1" applyFill="1" applyAlignment="1">
      <alignment horizontal="left" vertical="center" wrapText="1"/>
    </xf>
    <xf numFmtId="177" fontId="13" fillId="2" borderId="2" xfId="26" applyNumberFormat="1" applyFont="1" applyFill="1" applyBorder="1" applyAlignment="1">
      <alignment horizontal="center" vertical="center"/>
    </xf>
    <xf numFmtId="0" fontId="12" fillId="2" borderId="5" xfId="34" applyFont="1" applyFill="1" applyBorder="1" applyAlignment="1">
      <alignment horizontal="center" vertical="center"/>
    </xf>
    <xf numFmtId="0" fontId="100" fillId="2" borderId="0" xfId="6" applyFont="1" applyFill="1" applyAlignment="1">
      <alignment horizontal="center" vertical="center" wrapText="1"/>
    </xf>
    <xf numFmtId="0" fontId="61" fillId="2" borderId="0" xfId="6" applyFont="1" applyFill="1" applyAlignment="1">
      <alignment horizontal="center" vertical="center"/>
    </xf>
    <xf numFmtId="0" fontId="12" fillId="2" borderId="3" xfId="34" applyFont="1" applyFill="1" applyBorder="1" applyAlignment="1">
      <alignment horizontal="center" vertical="center"/>
    </xf>
    <xf numFmtId="0" fontId="13" fillId="2" borderId="5" xfId="34" applyFont="1" applyFill="1" applyBorder="1" applyAlignment="1">
      <alignment horizontal="center" vertical="center"/>
    </xf>
    <xf numFmtId="0" fontId="13" fillId="2" borderId="3" xfId="34" applyFont="1" applyFill="1" applyBorder="1" applyAlignment="1">
      <alignment horizontal="center" vertical="center"/>
    </xf>
    <xf numFmtId="0" fontId="13" fillId="2" borderId="0" xfId="34" applyFont="1" applyFill="1" applyAlignment="1">
      <alignment horizontal="center" vertical="center"/>
    </xf>
    <xf numFmtId="0" fontId="100" fillId="2" borderId="0" xfId="6" applyFont="1" applyFill="1" applyAlignment="1">
      <alignment horizontal="center" vertical="center"/>
    </xf>
    <xf numFmtId="0" fontId="61" fillId="2" borderId="1" xfId="6" applyFont="1" applyFill="1" applyBorder="1" applyAlignment="1">
      <alignment horizontal="center" vertical="center"/>
    </xf>
    <xf numFmtId="0" fontId="28" fillId="2" borderId="5" xfId="34" quotePrefix="1" applyFont="1" applyFill="1" applyBorder="1" applyAlignment="1">
      <alignment horizontal="center" vertical="center"/>
    </xf>
    <xf numFmtId="0" fontId="20" fillId="0" borderId="0" xfId="6" applyFont="1" applyAlignment="1">
      <alignment horizontal="center" vertical="center" wrapText="1"/>
    </xf>
    <xf numFmtId="0" fontId="61" fillId="2" borderId="0" xfId="6" applyFont="1" applyFill="1" applyAlignment="1">
      <alignment horizontal="center" vertical="center" wrapText="1"/>
    </xf>
    <xf numFmtId="49" fontId="11" fillId="2" borderId="0" xfId="37" applyNumberFormat="1" applyFont="1" applyFill="1" applyAlignment="1">
      <alignment vertical="top" wrapText="1"/>
    </xf>
    <xf numFmtId="0" fontId="19" fillId="0" borderId="0" xfId="6" applyAlignment="1">
      <alignment vertical="top" wrapText="1"/>
    </xf>
    <xf numFmtId="0" fontId="61" fillId="2" borderId="0" xfId="44" applyFont="1" applyFill="1" applyAlignment="1">
      <alignment horizontal="center" vertical="center"/>
    </xf>
    <xf numFmtId="0" fontId="61" fillId="2" borderId="0" xfId="45" applyFont="1" applyFill="1" applyAlignment="1">
      <alignment horizontal="center" vertical="center"/>
    </xf>
    <xf numFmtId="222" fontId="13" fillId="2" borderId="0" xfId="6" applyNumberFormat="1" applyFont="1" applyFill="1" applyAlignment="1">
      <alignment horizontal="left" vertical="center"/>
    </xf>
    <xf numFmtId="49" fontId="29" fillId="2" borderId="0" xfId="6" applyNumberFormat="1" applyFont="1" applyFill="1" applyAlignment="1">
      <alignment vertical="center" wrapText="1"/>
    </xf>
    <xf numFmtId="49" fontId="19" fillId="2" borderId="0" xfId="6" applyNumberFormat="1" applyFill="1" applyAlignment="1">
      <alignment vertical="center" wrapText="1"/>
    </xf>
    <xf numFmtId="0" fontId="19" fillId="2" borderId="0" xfId="6" applyFill="1" applyAlignment="1">
      <alignment vertical="center" wrapText="1"/>
    </xf>
    <xf numFmtId="49" fontId="122" fillId="2" borderId="0" xfId="6" applyNumberFormat="1" applyFont="1" applyFill="1" applyAlignment="1">
      <alignment horizontal="left" vertical="center" wrapText="1"/>
    </xf>
    <xf numFmtId="0" fontId="19" fillId="2" borderId="0" xfId="6" applyFill="1" applyAlignment="1">
      <alignment horizontal="left" vertical="center" wrapText="1"/>
    </xf>
    <xf numFmtId="222" fontId="12" fillId="2" borderId="0" xfId="46" applyNumberFormat="1" applyFont="1" applyFill="1" applyAlignment="1">
      <alignment horizontal="left" vertical="center"/>
    </xf>
    <xf numFmtId="222" fontId="12" fillId="2" borderId="5" xfId="46" applyNumberFormat="1" applyFont="1" applyFill="1" applyBorder="1" applyAlignment="1">
      <alignment horizontal="left" vertical="center"/>
    </xf>
    <xf numFmtId="222" fontId="13" fillId="2" borderId="21" xfId="6" applyNumberFormat="1" applyFont="1" applyFill="1" applyBorder="1" applyAlignment="1">
      <alignment horizontal="left" vertical="center"/>
    </xf>
    <xf numFmtId="0" fontId="118" fillId="2" borderId="0" xfId="6" applyFont="1" applyFill="1" applyAlignment="1">
      <alignment horizontal="center" vertical="center" wrapText="1"/>
    </xf>
    <xf numFmtId="177" fontId="25" fillId="2" borderId="3" xfId="5" applyNumberFormat="1" applyFont="1" applyFill="1" applyBorder="1" applyAlignment="1">
      <alignment horizontal="center" vertical="center"/>
    </xf>
    <xf numFmtId="0" fontId="100" fillId="2" borderId="0" xfId="48" applyFont="1" applyFill="1" applyAlignment="1">
      <alignment horizontal="center" vertical="center" wrapText="1"/>
    </xf>
    <xf numFmtId="0" fontId="127" fillId="0" borderId="16" xfId="48" applyFont="1" applyBorder="1" applyAlignment="1">
      <alignment horizontal="center" wrapText="1"/>
    </xf>
    <xf numFmtId="0" fontId="1" fillId="0" borderId="16" xfId="48" applyBorder="1" applyAlignment="1">
      <alignment horizontal="center" wrapText="1"/>
    </xf>
    <xf numFmtId="0" fontId="14" fillId="0" borderId="3" xfId="5" applyFont="1" applyBorder="1" applyAlignment="1">
      <alignment horizontal="left" vertical="center" wrapText="1"/>
    </xf>
    <xf numFmtId="0" fontId="14" fillId="2" borderId="0" xfId="5" applyFont="1" applyFill="1" applyAlignment="1">
      <alignment horizontal="left" vertical="center" wrapText="1"/>
    </xf>
    <xf numFmtId="222" fontId="121" fillId="2" borderId="3" xfId="5" applyNumberFormat="1" applyFont="1" applyFill="1" applyBorder="1" applyAlignment="1">
      <alignment horizontal="left" vertical="center" wrapText="1"/>
    </xf>
    <xf numFmtId="222" fontId="29" fillId="2" borderId="3" xfId="6" applyNumberFormat="1" applyFont="1" applyFill="1" applyBorder="1" applyAlignment="1">
      <alignment vertical="center" wrapText="1"/>
    </xf>
    <xf numFmtId="222" fontId="29" fillId="2" borderId="4" xfId="6" applyNumberFormat="1" applyFont="1" applyFill="1" applyBorder="1" applyAlignment="1">
      <alignment vertical="center" wrapText="1"/>
    </xf>
    <xf numFmtId="222" fontId="25" fillId="2" borderId="3" xfId="5" applyNumberFormat="1" applyFont="1" applyFill="1" applyBorder="1" applyAlignment="1">
      <alignment horizontal="center" vertical="center"/>
    </xf>
    <xf numFmtId="222" fontId="14" fillId="2" borderId="4" xfId="6" applyNumberFormat="1" applyFont="1" applyFill="1" applyBorder="1" applyAlignment="1">
      <alignment horizontal="center" vertical="center"/>
    </xf>
    <xf numFmtId="222" fontId="12" fillId="2" borderId="0" xfId="6" applyNumberFormat="1" applyFont="1" applyFill="1" applyAlignment="1">
      <alignment horizontal="center" vertical="center"/>
    </xf>
    <xf numFmtId="0" fontId="11" fillId="2" borderId="0" xfId="6" quotePrefix="1" applyFont="1" applyFill="1" applyAlignment="1">
      <alignment vertical="top" wrapText="1"/>
    </xf>
    <xf numFmtId="0" fontId="9" fillId="2" borderId="0" xfId="6" applyFont="1" applyFill="1" applyAlignment="1">
      <alignment vertical="top" wrapText="1"/>
    </xf>
    <xf numFmtId="222" fontId="20" fillId="2" borderId="0" xfId="6" applyNumberFormat="1" applyFont="1" applyFill="1" applyAlignment="1">
      <alignment horizontal="center" vertical="center" wrapText="1"/>
    </xf>
    <xf numFmtId="222" fontId="12" fillId="2" borderId="4" xfId="6" applyNumberFormat="1" applyFont="1" applyFill="1" applyBorder="1" applyAlignment="1">
      <alignment horizontal="center" vertical="center"/>
    </xf>
    <xf numFmtId="0" fontId="9" fillId="2" borderId="0" xfId="6" applyFont="1" applyFill="1" applyAlignment="1">
      <alignment wrapText="1"/>
    </xf>
    <xf numFmtId="0" fontId="12" fillId="2" borderId="0" xfId="6" quotePrefix="1" applyFont="1" applyFill="1" applyAlignment="1">
      <alignment vertical="top" wrapText="1"/>
    </xf>
    <xf numFmtId="0" fontId="67" fillId="2" borderId="0" xfId="6" applyFont="1" applyFill="1" applyAlignment="1">
      <alignment vertical="top" wrapText="1"/>
    </xf>
    <xf numFmtId="0" fontId="67" fillId="2" borderId="0" xfId="6" applyFont="1" applyFill="1" applyAlignment="1">
      <alignment wrapText="1"/>
    </xf>
    <xf numFmtId="0" fontId="12" fillId="2" borderId="0" xfId="6" applyFont="1" applyFill="1" applyAlignment="1">
      <alignment vertical="top" wrapText="1"/>
    </xf>
    <xf numFmtId="0" fontId="12" fillId="2" borderId="0" xfId="6" applyFont="1" applyFill="1" applyAlignment="1">
      <alignment wrapText="1"/>
    </xf>
    <xf numFmtId="165" fontId="104" fillId="2" borderId="0" xfId="5" applyNumberFormat="1" applyFont="1" applyFill="1" applyAlignment="1">
      <alignment horizontal="center" vertical="center" wrapText="1"/>
    </xf>
    <xf numFmtId="166" fontId="13" fillId="2" borderId="3" xfId="48" applyNumberFormat="1" applyFont="1" applyFill="1" applyBorder="1" applyAlignment="1">
      <alignment horizontal="center" vertical="center" wrapText="1"/>
    </xf>
    <xf numFmtId="0" fontId="1" fillId="2" borderId="3" xfId="48" applyFill="1" applyBorder="1" applyAlignment="1">
      <alignment horizontal="center" wrapText="1"/>
    </xf>
    <xf numFmtId="0" fontId="1" fillId="2" borderId="4" xfId="48" applyFill="1" applyBorder="1" applyAlignment="1">
      <alignment horizontal="center" wrapText="1"/>
    </xf>
    <xf numFmtId="0" fontId="25" fillId="2" borderId="2" xfId="5" applyFont="1" applyFill="1" applyBorder="1" applyAlignment="1">
      <alignment horizontal="center" vertical="center"/>
    </xf>
    <xf numFmtId="0" fontId="11" fillId="2" borderId="0" xfId="5" applyFont="1" applyFill="1" applyAlignment="1">
      <alignment horizontal="left" vertical="center" wrapText="1"/>
    </xf>
    <xf numFmtId="0" fontId="47" fillId="2" borderId="0" xfId="48" applyFont="1" applyFill="1" applyAlignment="1">
      <alignment horizontal="left" wrapText="1"/>
    </xf>
    <xf numFmtId="0" fontId="82" fillId="2" borderId="0" xfId="48" applyFont="1" applyFill="1" applyAlignment="1">
      <alignment horizontal="center" vertical="top" wrapText="1"/>
    </xf>
    <xf numFmtId="0" fontId="14" fillId="2" borderId="0" xfId="48" applyFont="1" applyFill="1" applyAlignment="1">
      <alignment vertical="center" wrapText="1"/>
    </xf>
    <xf numFmtId="0" fontId="19" fillId="2" borderId="0" xfId="6" applyFill="1" applyAlignment="1">
      <alignment wrapText="1"/>
    </xf>
    <xf numFmtId="222" fontId="143" fillId="2" borderId="3" xfId="5" applyNumberFormat="1" applyFont="1" applyFill="1" applyBorder="1" applyAlignment="1">
      <alignment horizontal="center" vertical="center"/>
    </xf>
    <xf numFmtId="222" fontId="143" fillId="2" borderId="4" xfId="5" applyNumberFormat="1" applyFont="1" applyFill="1" applyBorder="1" applyAlignment="1">
      <alignment horizontal="center" vertical="center"/>
    </xf>
    <xf numFmtId="232" fontId="11" fillId="2" borderId="0" xfId="6" applyNumberFormat="1" applyFont="1" applyFill="1" applyAlignment="1">
      <alignment horizontal="left" vertical="center" wrapText="1"/>
    </xf>
    <xf numFmtId="49" fontId="11" fillId="2" borderId="0" xfId="6" applyNumberFormat="1" applyFont="1" applyFill="1" applyAlignment="1">
      <alignment horizontal="left" vertical="center" wrapText="1"/>
    </xf>
    <xf numFmtId="49" fontId="19" fillId="0" borderId="0" xfId="6" applyNumberFormat="1" applyAlignment="1">
      <alignment horizontal="left" vertical="center" wrapText="1"/>
    </xf>
    <xf numFmtId="222" fontId="11" fillId="2" borderId="0" xfId="6" applyNumberFormat="1" applyFont="1" applyFill="1" applyAlignment="1">
      <alignment horizontal="left" vertical="center" wrapText="1"/>
    </xf>
    <xf numFmtId="0" fontId="19" fillId="0" borderId="0" xfId="6" applyAlignment="1">
      <alignment horizontal="left" vertical="center" wrapText="1"/>
    </xf>
    <xf numFmtId="0" fontId="9" fillId="0" borderId="0" xfId="6" applyFont="1" applyAlignment="1">
      <alignment vertical="top" wrapText="1"/>
    </xf>
    <xf numFmtId="222" fontId="11" fillId="2" borderId="4" xfId="6" applyNumberFormat="1" applyFont="1" applyFill="1" applyBorder="1" applyAlignment="1">
      <alignment horizontal="center" vertical="center" wrapText="1"/>
    </xf>
    <xf numFmtId="222" fontId="12" fillId="2" borderId="3" xfId="46" applyNumberFormat="1" applyFont="1" applyFill="1" applyBorder="1" applyAlignment="1">
      <alignment horizontal="center" vertical="center" wrapText="1"/>
    </xf>
    <xf numFmtId="222" fontId="11" fillId="2" borderId="3" xfId="6" applyNumberFormat="1" applyFont="1" applyFill="1" applyBorder="1" applyAlignment="1">
      <alignment horizontal="center" vertical="center" wrapText="1"/>
    </xf>
    <xf numFmtId="222" fontId="25" fillId="2" borderId="0" xfId="5" applyNumberFormat="1" applyFont="1" applyFill="1" applyAlignment="1">
      <alignment horizontal="center" vertical="center"/>
    </xf>
    <xf numFmtId="222" fontId="25" fillId="2" borderId="4" xfId="5" applyNumberFormat="1" applyFont="1" applyFill="1" applyBorder="1" applyAlignment="1">
      <alignment horizontal="center" vertical="center"/>
    </xf>
    <xf numFmtId="232" fontId="11" fillId="2" borderId="0" xfId="6" applyNumberFormat="1" applyFont="1" applyFill="1" applyAlignment="1">
      <alignment horizontal="justify" vertical="center" wrapText="1"/>
    </xf>
    <xf numFmtId="222" fontId="11" fillId="2" borderId="0" xfId="46" applyNumberFormat="1" applyFont="1" applyFill="1" applyAlignment="1">
      <alignment vertical="center" wrapText="1"/>
    </xf>
    <xf numFmtId="49" fontId="11" fillId="2" borderId="0" xfId="46" applyNumberFormat="1" applyFont="1" applyFill="1" applyAlignment="1">
      <alignment vertical="center" wrapText="1"/>
    </xf>
    <xf numFmtId="222" fontId="12" fillId="2" borderId="4" xfId="46" applyNumberFormat="1" applyFont="1" applyFill="1" applyBorder="1" applyAlignment="1">
      <alignment horizontal="center" vertical="center" wrapText="1"/>
    </xf>
    <xf numFmtId="0" fontId="11" fillId="2" borderId="0" xfId="6" applyFont="1" applyFill="1" applyAlignment="1">
      <alignment vertical="top" wrapText="1"/>
    </xf>
    <xf numFmtId="49" fontId="11" fillId="2" borderId="0" xfId="6" applyNumberFormat="1" applyFont="1" applyFill="1" applyAlignment="1">
      <alignment horizontal="left" vertical="top" wrapText="1"/>
    </xf>
    <xf numFmtId="0" fontId="9" fillId="2" borderId="0" xfId="6" applyFont="1" applyFill="1" applyAlignment="1">
      <alignment horizontal="left" vertical="top" wrapText="1"/>
    </xf>
    <xf numFmtId="0" fontId="58" fillId="0" borderId="3" xfId="5" applyFont="1" applyBorder="1" applyAlignment="1">
      <alignment horizontal="center" vertical="center" wrapText="1"/>
    </xf>
    <xf numFmtId="0" fontId="131" fillId="0" borderId="3" xfId="0" applyFont="1" applyBorder="1" applyAlignment="1">
      <alignment horizontal="center" vertical="center" wrapText="1"/>
    </xf>
    <xf numFmtId="0" fontId="131" fillId="0" borderId="4" xfId="0" applyFont="1" applyBorder="1" applyAlignment="1">
      <alignment horizontal="center" vertical="center" wrapText="1"/>
    </xf>
    <xf numFmtId="0" fontId="13" fillId="2" borderId="3" xfId="5" applyFont="1" applyFill="1" applyBorder="1" applyAlignment="1">
      <alignment horizontal="center" vertical="center"/>
    </xf>
    <xf numFmtId="177" fontId="13" fillId="2" borderId="3" xfId="6" applyNumberFormat="1" applyFont="1" applyFill="1" applyBorder="1" applyAlignment="1">
      <alignment vertical="center"/>
    </xf>
    <xf numFmtId="177" fontId="13" fillId="2" borderId="4" xfId="6" applyNumberFormat="1" applyFont="1" applyFill="1" applyBorder="1" applyAlignment="1">
      <alignment vertical="center"/>
    </xf>
    <xf numFmtId="0" fontId="14" fillId="0" borderId="0" xfId="5" applyFont="1" applyAlignment="1">
      <alignment horizontal="left" vertical="center" wrapText="1"/>
    </xf>
    <xf numFmtId="0" fontId="131" fillId="0" borderId="0" xfId="0" applyFont="1" applyAlignment="1">
      <alignment vertical="center" wrapText="1"/>
    </xf>
    <xf numFmtId="0" fontId="0" fillId="0" borderId="0" xfId="0" applyAlignment="1">
      <alignment vertical="center" wrapText="1"/>
    </xf>
    <xf numFmtId="0" fontId="58" fillId="2" borderId="3" xfId="5" applyFont="1" applyFill="1" applyBorder="1" applyAlignment="1">
      <alignment horizontal="center" vertical="center" wrapText="1"/>
    </xf>
    <xf numFmtId="0" fontId="131" fillId="2" borderId="3" xfId="0" applyFont="1" applyFill="1" applyBorder="1" applyAlignment="1">
      <alignment horizontal="center" vertical="center" wrapText="1"/>
    </xf>
    <xf numFmtId="0" fontId="131" fillId="2" borderId="4" xfId="0" applyFont="1" applyFill="1" applyBorder="1" applyAlignment="1">
      <alignment horizontal="center" vertical="center" wrapText="1"/>
    </xf>
    <xf numFmtId="0" fontId="11" fillId="2" borderId="3" xfId="6" applyFont="1" applyFill="1" applyBorder="1" applyAlignment="1">
      <alignment horizontal="justify" vertical="center" wrapText="1"/>
    </xf>
    <xf numFmtId="0" fontId="29" fillId="2" borderId="0" xfId="55" applyFont="1" applyFill="1" applyAlignment="1">
      <alignment horizontal="left" vertical="center" wrapText="1"/>
    </xf>
    <xf numFmtId="0" fontId="13" fillId="2" borderId="36" xfId="53" applyFont="1" applyFill="1" applyBorder="1" applyAlignment="1">
      <alignment horizontal="center" vertical="center"/>
    </xf>
    <xf numFmtId="0" fontId="13" fillId="2" borderId="40" xfId="53" applyFont="1" applyFill="1" applyBorder="1" applyAlignment="1">
      <alignment horizontal="center" vertical="center"/>
    </xf>
    <xf numFmtId="0" fontId="13" fillId="2" borderId="37" xfId="53" applyFont="1" applyFill="1" applyBorder="1" applyAlignment="1">
      <alignment horizontal="center" vertical="center" wrapText="1"/>
    </xf>
    <xf numFmtId="0" fontId="13" fillId="2" borderId="40" xfId="53" applyFont="1" applyFill="1" applyBorder="1" applyAlignment="1">
      <alignment horizontal="center" vertical="center" wrapText="1"/>
    </xf>
    <xf numFmtId="0" fontId="13" fillId="2" borderId="38" xfId="53" applyFont="1" applyFill="1" applyBorder="1" applyAlignment="1">
      <alignment horizontal="center" vertical="center" wrapText="1"/>
    </xf>
    <xf numFmtId="0" fontId="13" fillId="2" borderId="39" xfId="53" applyFont="1" applyFill="1" applyBorder="1" applyAlignment="1">
      <alignment horizontal="center" vertical="center" wrapText="1"/>
    </xf>
    <xf numFmtId="0" fontId="13" fillId="2" borderId="41" xfId="53" applyFont="1" applyFill="1" applyBorder="1" applyAlignment="1">
      <alignment horizontal="center" vertical="center" wrapText="1"/>
    </xf>
    <xf numFmtId="0" fontId="163" fillId="2" borderId="0" xfId="6" applyFont="1" applyFill="1" applyAlignment="1">
      <alignment horizontal="center" vertical="center"/>
    </xf>
    <xf numFmtId="0" fontId="13" fillId="2" borderId="2" xfId="6" applyFont="1" applyFill="1" applyBorder="1" applyAlignment="1">
      <alignment horizontal="center" vertical="center"/>
    </xf>
    <xf numFmtId="0" fontId="152" fillId="2" borderId="0" xfId="6" applyFont="1" applyFill="1" applyAlignment="1">
      <alignment horizontal="center" vertical="center" wrapText="1"/>
    </xf>
    <xf numFmtId="0" fontId="166" fillId="2" borderId="0" xfId="6" applyFont="1" applyFill="1" applyAlignment="1">
      <alignment horizontal="center" vertical="center" wrapText="1"/>
    </xf>
    <xf numFmtId="237" fontId="158" fillId="2" borderId="0" xfId="57" applyNumberFormat="1" applyFont="1" applyFill="1" applyAlignment="1">
      <alignment horizontal="center" vertical="center"/>
    </xf>
    <xf numFmtId="0" fontId="13" fillId="2" borderId="3" xfId="6" applyFont="1" applyFill="1" applyBorder="1" applyAlignment="1">
      <alignment horizontal="center" vertical="center"/>
    </xf>
    <xf numFmtId="0" fontId="14" fillId="2" borderId="4" xfId="6" applyFont="1" applyFill="1" applyBorder="1" applyAlignment="1">
      <alignment horizontal="center" vertical="center"/>
    </xf>
    <xf numFmtId="236" fontId="13" fillId="2" borderId="3" xfId="6" applyNumberFormat="1" applyFont="1" applyFill="1" applyBorder="1" applyAlignment="1">
      <alignment horizontal="center" vertical="center"/>
    </xf>
    <xf numFmtId="0" fontId="11" fillId="2" borderId="0" xfId="52" applyFont="1" applyFill="1" applyAlignment="1">
      <alignment horizontal="center" vertical="center"/>
    </xf>
    <xf numFmtId="187" fontId="152" fillId="2" borderId="0" xfId="57" applyNumberFormat="1" applyFont="1" applyFill="1" applyAlignment="1">
      <alignment horizontal="center" wrapText="1"/>
    </xf>
    <xf numFmtId="17" fontId="61" fillId="2" borderId="0" xfId="53" applyNumberFormat="1" applyFont="1" applyFill="1" applyAlignment="1">
      <alignment horizontal="center" vertical="center"/>
    </xf>
    <xf numFmtId="0" fontId="13" fillId="2" borderId="3" xfId="52" applyFont="1" applyFill="1" applyBorder="1" applyAlignment="1">
      <alignment horizontal="center" vertical="center" wrapText="1"/>
    </xf>
    <xf numFmtId="0" fontId="13" fillId="2" borderId="4" xfId="52" applyFont="1" applyFill="1" applyBorder="1" applyAlignment="1">
      <alignment horizontal="center" vertical="center" wrapText="1"/>
    </xf>
    <xf numFmtId="0" fontId="13" fillId="2" borderId="33" xfId="52" applyFont="1" applyFill="1" applyBorder="1" applyAlignment="1">
      <alignment horizontal="center" vertical="center" wrapText="1"/>
    </xf>
    <xf numFmtId="0" fontId="13" fillId="2" borderId="30" xfId="52" applyFont="1" applyFill="1" applyBorder="1" applyAlignment="1">
      <alignment horizontal="center" vertical="center" wrapText="1"/>
    </xf>
    <xf numFmtId="0" fontId="13" fillId="2" borderId="0" xfId="52" applyFont="1" applyFill="1" applyAlignment="1">
      <alignment horizontal="center" vertical="center" wrapText="1"/>
    </xf>
    <xf numFmtId="187" fontId="152" fillId="2" borderId="0" xfId="57" applyNumberFormat="1" applyFont="1" applyFill="1" applyAlignment="1">
      <alignment horizontal="center" vertical="center"/>
    </xf>
    <xf numFmtId="187" fontId="76" fillId="2" borderId="0" xfId="57" applyNumberFormat="1" applyFont="1" applyFill="1" applyAlignment="1">
      <alignment horizontal="center" vertical="center"/>
    </xf>
    <xf numFmtId="187" fontId="152" fillId="2" borderId="0" xfId="54" applyNumberFormat="1" applyFont="1" applyFill="1" applyAlignment="1">
      <alignment horizontal="center" vertical="center"/>
    </xf>
    <xf numFmtId="237" fontId="22" fillId="2" borderId="0" xfId="54" applyNumberFormat="1" applyFont="1" applyFill="1" applyAlignment="1">
      <alignment horizontal="center" vertical="center"/>
    </xf>
    <xf numFmtId="187" fontId="76" fillId="2" borderId="0" xfId="54" applyNumberFormat="1" applyFont="1" applyFill="1" applyAlignment="1">
      <alignment horizontal="center" vertical="center"/>
    </xf>
    <xf numFmtId="0" fontId="31" fillId="2" borderId="3" xfId="58" applyFont="1" applyFill="1" applyBorder="1" applyAlignment="1">
      <alignment vertical="top" wrapText="1"/>
    </xf>
    <xf numFmtId="0" fontId="171" fillId="0" borderId="3" xfId="6" applyFont="1" applyBorder="1" applyAlignment="1">
      <alignment vertical="top" wrapText="1"/>
    </xf>
    <xf numFmtId="0" fontId="45" fillId="2" borderId="0" xfId="58" applyFont="1" applyFill="1" applyAlignment="1">
      <alignment vertical="top" wrapText="1"/>
    </xf>
    <xf numFmtId="0" fontId="172" fillId="0" borderId="0" xfId="6" applyFont="1" applyAlignment="1">
      <alignment vertical="top" wrapText="1"/>
    </xf>
  </cellXfs>
  <cellStyles count="61">
    <cellStyle name="Hipervínculo" xfId="43" builtinId="8"/>
    <cellStyle name="Hipervínculo 2" xfId="11" xr:uid="{1C4BF23F-A42F-4513-B9A6-7CC81E1A881C}"/>
    <cellStyle name="Hipervínculo 4" xfId="4" xr:uid="{63997A21-5248-48C2-887D-3D5108D25846}"/>
    <cellStyle name="Millares" xfId="1" builtinId="3"/>
    <cellStyle name="Millares 2" xfId="8" xr:uid="{3EC3C96C-9529-4528-ACEE-A048FF8DC6EC}"/>
    <cellStyle name="Millares 2 2" xfId="50" xr:uid="{1DC7292E-4777-4326-8F86-B662EF5EE989}"/>
    <cellStyle name="Millares 2 3 2 2" xfId="39" xr:uid="{02A4CBC0-7768-4000-BA0D-C578AAB6C386}"/>
    <cellStyle name="Millares 2_Bol_0411(corregido emisor inst)" xfId="14" xr:uid="{C2A95987-BBCE-4238-8C56-858A07BBB92C}"/>
    <cellStyle name="Millares 40" xfId="32" xr:uid="{CA25A201-7A3F-4418-837B-A41D7BC8C217}"/>
    <cellStyle name="Millares 42" xfId="59" xr:uid="{B51CF8C3-E7C4-4F72-B020-B03817F64C04}"/>
    <cellStyle name="Millares 6 2" xfId="25" xr:uid="{AD6E46FC-7AFC-4B9D-84A6-D2560B93681E}"/>
    <cellStyle name="Millares 6 2 2" xfId="30" xr:uid="{9F58D6D5-90EF-4460-8994-6D9AB43501E3}"/>
    <cellStyle name="Millares_Rentabilidad ajustada por riesgo (febrero 2007) web exceso cero" xfId="41" xr:uid="{AF3DF7B4-277D-4C7B-A943-5A9EC4E5F24D}"/>
    <cellStyle name="Moneda 2" xfId="9" xr:uid="{F01BEE49-D589-47EF-A4B1-DC0F397F8BDA}"/>
    <cellStyle name="Normal" xfId="0" builtinId="0"/>
    <cellStyle name="Normal 18 2" xfId="22" xr:uid="{4E561863-AC00-4EE7-A13A-4658EDB8C5A3}"/>
    <cellStyle name="Normal 2" xfId="6" xr:uid="{9F17E43E-3FFE-4A52-9204-14F364912E5E}"/>
    <cellStyle name="Normal 2 2" xfId="24" xr:uid="{C462A697-0238-4DF7-8C13-89A8F5ED1033}"/>
    <cellStyle name="Normal 2 4" xfId="38" xr:uid="{8F527896-8D85-408F-B3AE-BBC4C61A4125}"/>
    <cellStyle name="Normal 26 3" xfId="48" xr:uid="{E8E09281-342A-42B4-9489-1F437BA3D537}"/>
    <cellStyle name="Normal 3 2" xfId="23" xr:uid="{18D1B0C5-E010-4248-9649-37D131408207}"/>
    <cellStyle name="Normal 4_Formato nuevos cuadros" xfId="10" xr:uid="{01CC32B7-40D9-4157-8692-557EC7A88144}"/>
    <cellStyle name="Normal 50" xfId="49" xr:uid="{B5C3B568-3A94-4449-8C96-F7CD3B7CA606}"/>
    <cellStyle name="Normal_Accionistas Set-08" xfId="51" xr:uid="{A3E37544-DF24-40A7-9B31-E0A911CB3A03}"/>
    <cellStyle name="Normal_Aportes Voluntarios por AFP Sep_06 Ago_07" xfId="21" xr:uid="{5F503248-FE90-4050-BC72-7E90EC664D6A}"/>
    <cellStyle name="Normal_Bol_012005 (impreso)" xfId="18" xr:uid="{A02E40F6-9AAE-49CE-821F-2E38D5AE2E59}"/>
    <cellStyle name="Normal_Bol_082007" xfId="57" xr:uid="{A22D321C-F188-43DE-A0D3-3AF43852632F}"/>
    <cellStyle name="Normal_Bol_Propuesto_Cap" xfId="47" xr:uid="{77346E14-5656-49F7-A96D-DBCDBADCA63B}"/>
    <cellStyle name="Normal_Calculo de la Rentabilidad Neta de Aportes Voluntarios" xfId="44" xr:uid="{7525367E-65FE-449C-83BB-03E0E99E366E}"/>
    <cellStyle name="Normal_CD 27-28" xfId="35" xr:uid="{6F3B6906-36D9-4E17-A322-C88FC58DDE78}"/>
    <cellStyle name="Normal_COmisiones AVSF Y AVCF (3)" xfId="52" xr:uid="{0C1B2987-2A66-474A-9B2F-8EEA15226B50}"/>
    <cellStyle name="Normal_comisvsaporte_UCT" xfId="53" xr:uid="{79FE6139-51BF-44E3-B920-8E404E066277}"/>
    <cellStyle name="Normal_Cotizantes (2)" xfId="17" xr:uid="{9984C88E-9761-4B3B-8C50-1F925637E432}"/>
    <cellStyle name="Normal_Cuadro1" xfId="16" xr:uid="{4DA13494-C872-483D-9C9A-9A045C8E2F01}"/>
    <cellStyle name="Normal_Libro1" xfId="45" xr:uid="{FE59F426-6EE5-41E4-97BF-B2FCBD4BC3A4}"/>
    <cellStyle name="Normal_Libro21" xfId="33" xr:uid="{C4588BCB-888A-4C57-9E20-13B2920ECF42}"/>
    <cellStyle name="Normal_Libro4" xfId="54" xr:uid="{03A22CD6-F7D9-4717-B94A-CCB70A5EC823}"/>
    <cellStyle name="Normal_M2-99" xfId="46" xr:uid="{BB5E54B4-8E44-4CE2-B8C0-3DEB80232E3A}"/>
    <cellStyle name="Normal_PAG_000" xfId="3" xr:uid="{85AAD7B1-56EF-440A-84D9-1F32554DFA7B}"/>
    <cellStyle name="Normal_PAG_01" xfId="5" xr:uid="{713EED3F-DB45-44F5-AA0B-4DE9F4617F48}"/>
    <cellStyle name="Normal_PAG_02" xfId="7" xr:uid="{182537E3-73FE-4994-8FDD-82C79860E52E}"/>
    <cellStyle name="Normal_PAG_04" xfId="19" xr:uid="{092D8438-D0BD-4D06-935F-F295C7FF4DB7}"/>
    <cellStyle name="Normal_PAG_11" xfId="26" xr:uid="{1E86DED9-6CCA-4B75-A690-7EEBD3A32F3D}"/>
    <cellStyle name="Normal_PAG_25" xfId="55" xr:uid="{C8D3A09A-F670-4043-BAD7-AB9DB9C5FE3E}"/>
    <cellStyle name="Normal_PAG_37_1" xfId="56" xr:uid="{5A2A5D8E-E12E-4192-B946-9F2BB38A7BD7}"/>
    <cellStyle name="Normal_Plantilla de los EEFF Ene-2010" xfId="58" xr:uid="{CD4D8E30-14DA-4965-A79E-08C9751D02FD}"/>
    <cellStyle name="Normal_Propuesta Semanal" xfId="15" xr:uid="{10CACE3D-3A23-47DC-BC93-FE93BFE6066F}"/>
    <cellStyle name="Normal_Rentabilidad ajustada por riesgo (febrero 2007) web exceso cero" xfId="40" xr:uid="{45F88F89-1D46-4113-8D34-D42632096721}"/>
    <cellStyle name="Normal_Rentabilidad ajustada por riesgo (febrero 2007) web exceso cero 2" xfId="42" xr:uid="{2088F970-4ED9-40DF-9E4E-A7233B20D122}"/>
    <cellStyle name="Normal_SEM10..XLS" xfId="34" xr:uid="{AA917A58-85D8-45A1-910C-F523F6D1A9F0}"/>
    <cellStyle name="Normal_SEM8.XLS" xfId="28" xr:uid="{1944C0E7-487D-484F-B270-6EEF7CD3B348}"/>
    <cellStyle name="Normal_Series Afil-Traspa-Aporte" xfId="20" xr:uid="{34B09EE8-F048-4D1A-8E07-85A108A59A3B}"/>
    <cellStyle name="Normal_Series Inversiones y AFP" xfId="37" xr:uid="{39F55DCD-F14B-456D-9D7C-24A651376638}"/>
    <cellStyle name="Porcentaje" xfId="2" builtinId="5"/>
    <cellStyle name="Porcentaje 2" xfId="13" xr:uid="{9F937CCD-9681-4D35-BCA8-B715B761DAB5}"/>
    <cellStyle name="Porcentaje 2 2" xfId="12" xr:uid="{CC9964CD-6461-4AFB-A6C2-CEC39D306104}"/>
    <cellStyle name="Porcentaje 3 3" xfId="27" xr:uid="{DB93AB0C-D22A-4428-B2C1-9C7456F0B318}"/>
    <cellStyle name="Porcentaje 3 3 2" xfId="29" xr:uid="{E88EAFDA-0FDC-4941-BD6A-1F6BED7A22E5}"/>
    <cellStyle name="Porcentaje 3 4" xfId="31" xr:uid="{F1AB3952-E02D-4A7B-AE5B-015BB9D10E9D}"/>
    <cellStyle name="Porcentaje 4" xfId="60" xr:uid="{4C5CFC63-CF27-4C73-BF78-95EA21D4EF95}"/>
    <cellStyle name="Porcentual 2 2" xfId="36" xr:uid="{49C3D31E-F740-43D2-BD99-CC2B5E9F8CF0}"/>
  </cellStyles>
  <dxfs count="8">
    <dxf>
      <font>
        <condense val="0"/>
        <extend val="0"/>
        <color indexed="9"/>
      </font>
    </dxf>
    <dxf>
      <font>
        <condense val="0"/>
        <extend val="0"/>
        <color indexed="9"/>
      </font>
    </dxf>
    <dxf>
      <font>
        <condense val="0"/>
        <extend val="0"/>
        <color indexed="9"/>
      </font>
    </dxf>
    <dxf>
      <font>
        <condense val="0"/>
        <extend val="0"/>
        <color indexed="9"/>
      </font>
    </dxf>
    <dxf>
      <font>
        <b/>
        <i val="0"/>
        <condense val="0"/>
        <extend val="0"/>
        <color indexed="10"/>
      </font>
    </dxf>
    <dxf>
      <font>
        <b/>
        <i val="0"/>
      </font>
      <fill>
        <patternFill>
          <bgColor theme="5" tint="0.59996337778862885"/>
        </patternFill>
      </fill>
    </dxf>
    <dxf>
      <font>
        <b/>
        <i val="0"/>
        <color auto="1"/>
      </font>
      <fill>
        <patternFill>
          <bgColor theme="5" tint="0.59996337778862885"/>
        </patternFill>
      </fill>
    </dxf>
    <dxf>
      <font>
        <b/>
        <i val="0"/>
        <color auto="1"/>
      </font>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28.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externalLink" Target="externalLinks/externalLink23.xml"/><Relationship Id="rId16" Type="http://schemas.openxmlformats.org/officeDocument/2006/relationships/worksheet" Target="worksheets/sheet16.xml"/><Relationship Id="rId107" Type="http://schemas.openxmlformats.org/officeDocument/2006/relationships/externalLink" Target="externalLinks/externalLink18.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externalLink" Target="externalLinks/externalLink13.xml"/><Relationship Id="rId123" Type="http://schemas.openxmlformats.org/officeDocument/2006/relationships/styles" Target="styles.xml"/><Relationship Id="rId5" Type="http://schemas.openxmlformats.org/officeDocument/2006/relationships/worksheet" Target="worksheets/sheet5.xml"/><Relationship Id="rId90" Type="http://schemas.openxmlformats.org/officeDocument/2006/relationships/externalLink" Target="externalLinks/externalLink1.xml"/><Relationship Id="rId95" Type="http://schemas.openxmlformats.org/officeDocument/2006/relationships/externalLink" Target="externalLinks/externalLink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24.xml"/><Relationship Id="rId118" Type="http://schemas.openxmlformats.org/officeDocument/2006/relationships/externalLink" Target="externalLinks/externalLink2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14.xml"/><Relationship Id="rId108" Type="http://schemas.openxmlformats.org/officeDocument/2006/relationships/externalLink" Target="externalLinks/externalLink19.xml"/><Relationship Id="rId124" Type="http://schemas.openxmlformats.org/officeDocument/2006/relationships/sharedStrings" Target="sharedString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externalLink" Target="externalLinks/externalLink2.xml"/><Relationship Id="rId96"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25.xml"/><Relationship Id="rId119" Type="http://schemas.openxmlformats.org/officeDocument/2006/relationships/externalLink" Target="externalLinks/externalLink30.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20.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8.xml"/><Relationship Id="rId104" Type="http://schemas.openxmlformats.org/officeDocument/2006/relationships/externalLink" Target="externalLinks/externalLink15.xml"/><Relationship Id="rId120" Type="http://schemas.openxmlformats.org/officeDocument/2006/relationships/externalLink" Target="externalLinks/externalLink3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externalLink" Target="externalLinks/externalLink21.xml"/><Relationship Id="rId115" Type="http://schemas.openxmlformats.org/officeDocument/2006/relationships/externalLink" Target="externalLinks/externalLink26.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11.xml"/><Relationship Id="rId105" Type="http://schemas.openxmlformats.org/officeDocument/2006/relationships/externalLink" Target="externalLinks/externalLink1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externalLink" Target="externalLinks/externalLink4.xml"/><Relationship Id="rId98" Type="http://schemas.openxmlformats.org/officeDocument/2006/relationships/externalLink" Target="externalLinks/externalLink9.xml"/><Relationship Id="rId121" Type="http://schemas.openxmlformats.org/officeDocument/2006/relationships/externalLink" Target="externalLinks/externalLink3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2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externalLink" Target="externalLinks/externalLink2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1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externalLink" Target="externalLinks/externalLink5.xml"/><Relationship Id="rId99" Type="http://schemas.openxmlformats.org/officeDocument/2006/relationships/externalLink" Target="externalLinks/externalLink10.xml"/><Relationship Id="rId101" Type="http://schemas.openxmlformats.org/officeDocument/2006/relationships/externalLink" Target="externalLinks/externalLink12.xml"/><Relationship Id="rId1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137160</xdr:colOff>
      <xdr:row>11</xdr:row>
      <xdr:rowOff>60960</xdr:rowOff>
    </xdr:from>
    <xdr:to>
      <xdr:col>6</xdr:col>
      <xdr:colOff>205740</xdr:colOff>
      <xdr:row>18</xdr:row>
      <xdr:rowOff>99060</xdr:rowOff>
    </xdr:to>
    <xdr:pic>
      <xdr:nvPicPr>
        <xdr:cNvPr id="2" name="1 Imagen" descr="C:\Documents and Settings\cmercado\Mis documentos\Cathy Mercado\LOGOS\con República del Perú\Logo SBS RDP BN final.jpg">
          <a:extLst>
            <a:ext uri="{FF2B5EF4-FFF2-40B4-BE49-F238E27FC236}">
              <a16:creationId xmlns:a16="http://schemas.microsoft.com/office/drawing/2014/main" id="{22E80FE9-9F97-43FE-938C-16D2BC9D5F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3540" y="2331720"/>
          <a:ext cx="1988820" cy="1318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file:///\\PAG_3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WINDOWS\Temporary%20Internet%20Files\OLK62A1\Libro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intranet.sbs.gob.pe/WINDOWS/Temporary%20Internet%20Files/OLK62A1/Libro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asara\PLantillas\windows\TEMP\INFORME%20DIARIO\INFORME%20DIARIO\Integra\Integra\INFORME%20DIARIO\Integra\Integra\NV9805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Willy\Boletin\Mensual\Cuadros\Bol_08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obles\semanal\Mis%20documentos\Mensual\Bol_079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samander\c\WINDOWS\TEMP\1996\BOL_059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Actualizacion%20SisCor\Series%20Inversiones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intranet2.sbs.gob.pe/Esteco/ASAP/SPP/Estad&#237;sticas%20cotizantes/cotizantes%20boletin%20V2%20(Nuev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Limte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artera%20por%20Clasificaci&#243;n%20de%20riesgo\Informes%20Mensuales\Setiembre%2020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www.sbs.gob.pe/Documentos%20Boris/Mensual/2001/Bol_012001/BolMen_Retiro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Estadisticas\Statistis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Esteco\ASAP\SPP\Boletines\Boletin%20Mensual\2008\Bol_072008\pBol_070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Esteco\ASAP\SPP\Boletines\Boletin%20Mensual\2013\Bol0413\Bol_04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Esteco\ASAP\SPP\Boletines\Boletin%20Mensual\2013\Bol0213\Datos\Inversiones%2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Esteco\ASAP\SPP\Boletin%20Semanal\2005\Bol_sem03\sem03_0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Esteco\ASAP\SPP\Boletines\Boletin%20Mensual\2006\Bol_022006\pBol_0220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ajaico\AppData\Local\Microsoft\Windows\Temporary%20Internet%20Files\Content.Outlook\2N84R2PS\Cuadros%20955%20Boletin%20y%20Carpeta%20Informacion%20Marzo%20201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Esteco/ASAP/SPP/Boletines/Boletin%20Mensual/2025/marzo/4P.%20Cart.%20Riesgo%20moneda%20emisor%20plazo%20y%20BG%20Fondos.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intranet2.sbs.gob.pe/Esteco/ASAP/SPP/Boletines/Boletin%20Mensual/2017/Bol0617/Bol061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Libro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Mis%20documentos\Roberto\Bolet&#237;n\Mensual\Octubre\Propuesta%20Stand%20by.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cuadros%20de%20morosida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Esteco\ASAP\SPP\Coyuntura\BD%20para%20Carpeta\Indicadores(linkead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steco\ASAP\SPP\Coyuntura\BD%20para%20Carpeta\Calculo%20de%20la%20Rentabilidad%20Neta%20de%20Aportes%20Voluntario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Mis%20documentos%20Sandra\Boletin%20Mensual\Bol_032000%20a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96.3.1.51/Files_Esteco/D/2009/03/FP-00009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Esteco\ASAP\SPP\Boletin%20Mensual\2007-WEB\Bol_012007\Rent%20Anulizada%20F1-Ene-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Documentos%20Boris\Mensual\2001\Bol_012001\BolMen_Retiro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Esteco\ASAP\SPP\Boletin%20Semanal\2003\2003\Bol_sem33\sem33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villegas\1998.1\WINDOWS\Escritorio\Mi%20Malet&#237;n\19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35"/>
      <sheetName val="VC_Shar"/>
      <sheetName val="PAG_34"/>
      <sheetName val="Intru"/>
      <sheetName val="PAG19"/>
      <sheetName val="Rentab S- US$"/>
      <sheetName val="LImites Javier"/>
      <sheetName val="Rentab_S-_US$"/>
      <sheetName val="LImites_Javi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9"/>
      <sheetName val="PAG19 (2)"/>
      <sheetName val="PAG42 (2)"/>
      <sheetName val="PAG45"/>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9"/>
      <sheetName val="PAG19 (2)"/>
      <sheetName val="PAG42 (2)"/>
      <sheetName val="PAG45"/>
    </sheetNames>
    <sheetDataSet>
      <sheetData sheetId="0" refreshError="1">
        <row r="3">
          <cell r="B3" t="str">
            <v>Cuadro Nº 12</v>
          </cell>
        </row>
        <row r="4">
          <cell r="B4" t="str">
            <v>REMUNERACIONES PROMEDIO POR EDAD (1)</v>
          </cell>
        </row>
        <row r="5">
          <cell r="B5" t="str">
            <v>AL 31 DE MARZO DE 2001</v>
          </cell>
        </row>
        <row r="7">
          <cell r="B7" t="str">
            <v>Remuneración (S/.)</v>
          </cell>
          <cell r="C7" t="str">
            <v>&lt; 150</v>
          </cell>
          <cell r="D7" t="str">
            <v>[150-300)</v>
          </cell>
          <cell r="E7" t="str">
            <v>[300-450)</v>
          </cell>
          <cell r="F7" t="str">
            <v>[450-600)</v>
          </cell>
          <cell r="G7" t="str">
            <v>[600-750)</v>
          </cell>
          <cell r="H7" t="str">
            <v>[750-900)</v>
          </cell>
          <cell r="I7" t="str">
            <v>[900-1200)</v>
          </cell>
          <cell r="J7" t="str">
            <v>[1200-1500)</v>
          </cell>
          <cell r="K7" t="str">
            <v>[1500-2000)</v>
          </cell>
          <cell r="L7" t="str">
            <v>[2000-2500)</v>
          </cell>
          <cell r="M7" t="str">
            <v>[2500-3500)</v>
          </cell>
          <cell r="N7" t="str">
            <v>[3500-5000)</v>
          </cell>
          <cell r="O7" t="str">
            <v>&gt;= 5000</v>
          </cell>
          <cell r="P7" t="str">
            <v>SISTEMA</v>
          </cell>
        </row>
        <row r="8">
          <cell r="B8" t="str">
            <v>EDAD</v>
          </cell>
        </row>
        <row r="9">
          <cell r="B9" t="str">
            <v>&lt;21</v>
          </cell>
          <cell r="P9">
            <v>0</v>
          </cell>
        </row>
        <row r="10">
          <cell r="B10">
            <v>22</v>
          </cell>
          <cell r="P10">
            <v>0</v>
          </cell>
        </row>
        <row r="11">
          <cell r="B11">
            <v>23</v>
          </cell>
          <cell r="P11">
            <v>0</v>
          </cell>
        </row>
        <row r="12">
          <cell r="B12">
            <v>24</v>
          </cell>
          <cell r="P12">
            <v>0</v>
          </cell>
        </row>
        <row r="13">
          <cell r="B13">
            <v>25</v>
          </cell>
          <cell r="P13">
            <v>0</v>
          </cell>
        </row>
        <row r="14">
          <cell r="B14">
            <v>26</v>
          </cell>
          <cell r="P14">
            <v>0</v>
          </cell>
        </row>
        <row r="15">
          <cell r="B15">
            <v>27</v>
          </cell>
          <cell r="P15">
            <v>0</v>
          </cell>
        </row>
        <row r="16">
          <cell r="B16">
            <v>28</v>
          </cell>
          <cell r="P16">
            <v>0</v>
          </cell>
        </row>
        <row r="17">
          <cell r="B17">
            <v>29</v>
          </cell>
          <cell r="P17">
            <v>0</v>
          </cell>
        </row>
        <row r="18">
          <cell r="B18">
            <v>30</v>
          </cell>
          <cell r="P18">
            <v>0</v>
          </cell>
        </row>
        <row r="19">
          <cell r="B19">
            <v>31</v>
          </cell>
          <cell r="P19">
            <v>0</v>
          </cell>
        </row>
        <row r="20">
          <cell r="B20">
            <v>32</v>
          </cell>
          <cell r="P20">
            <v>0</v>
          </cell>
        </row>
        <row r="21">
          <cell r="B21">
            <v>33</v>
          </cell>
          <cell r="P21">
            <v>0</v>
          </cell>
        </row>
        <row r="22">
          <cell r="B22">
            <v>34</v>
          </cell>
          <cell r="P22">
            <v>0</v>
          </cell>
        </row>
        <row r="23">
          <cell r="B23">
            <v>35</v>
          </cell>
          <cell r="P23">
            <v>0</v>
          </cell>
        </row>
        <row r="24">
          <cell r="B24">
            <v>36</v>
          </cell>
          <cell r="P24">
            <v>0</v>
          </cell>
        </row>
        <row r="25">
          <cell r="B25">
            <v>37</v>
          </cell>
          <cell r="P25">
            <v>0</v>
          </cell>
        </row>
        <row r="26">
          <cell r="B26">
            <v>38</v>
          </cell>
          <cell r="P26">
            <v>0</v>
          </cell>
        </row>
        <row r="27">
          <cell r="B27">
            <v>39</v>
          </cell>
          <cell r="P27">
            <v>0</v>
          </cell>
        </row>
        <row r="28">
          <cell r="B28">
            <v>40</v>
          </cell>
          <cell r="P28">
            <v>0</v>
          </cell>
        </row>
        <row r="29">
          <cell r="B29">
            <v>41</v>
          </cell>
          <cell r="P29">
            <v>0</v>
          </cell>
        </row>
        <row r="30">
          <cell r="B30">
            <v>42</v>
          </cell>
          <cell r="P30">
            <v>0</v>
          </cell>
        </row>
        <row r="31">
          <cell r="B31">
            <v>43</v>
          </cell>
          <cell r="P31">
            <v>0</v>
          </cell>
        </row>
        <row r="32">
          <cell r="B32">
            <v>44</v>
          </cell>
          <cell r="P32">
            <v>0</v>
          </cell>
        </row>
        <row r="33">
          <cell r="B33">
            <v>45</v>
          </cell>
          <cell r="P33">
            <v>0</v>
          </cell>
        </row>
        <row r="34">
          <cell r="B34">
            <v>46</v>
          </cell>
          <cell r="P34">
            <v>0</v>
          </cell>
        </row>
        <row r="35">
          <cell r="B35">
            <v>47</v>
          </cell>
          <cell r="P35">
            <v>0</v>
          </cell>
        </row>
        <row r="36">
          <cell r="B36">
            <v>48</v>
          </cell>
        </row>
        <row r="37">
          <cell r="B37">
            <v>49</v>
          </cell>
          <cell r="P37">
            <v>0</v>
          </cell>
        </row>
        <row r="38">
          <cell r="B38" t="str">
            <v xml:space="preserve"> (1)  Considera a los afiliados que han efectuado aportes durante los últimos 12 meses.</v>
          </cell>
        </row>
        <row r="39">
          <cell r="B39" t="str">
            <v xml:space="preserve"> (2)  Edad de los afiliados al mes de marzo de 2001.</v>
          </cell>
        </row>
      </sheetData>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 moratorios"/>
      <sheetName val="verificación"/>
      <sheetName val="H"/>
      <sheetName val="Indicadores"/>
      <sheetName val="Encaje"/>
      <sheetName val="BD_Accs"/>
      <sheetName val="VP_Accs"/>
      <sheetName val="Reporte"/>
      <sheetName val="Sol-Tr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
      <sheetName val="PAG_00"/>
      <sheetName val="PAG_000"/>
      <sheetName val="PAG_01"/>
      <sheetName val="PAG_02"/>
      <sheetName val="PAG_03"/>
      <sheetName val="PAG_04"/>
      <sheetName val="PAG_05"/>
      <sheetName val="PAG_06"/>
      <sheetName val="PAG_07"/>
      <sheetName val="PAG_08"/>
      <sheetName val="PAG_09"/>
      <sheetName val="PAG_11"/>
      <sheetName val="PAG_17"/>
      <sheetName val="PAG_18"/>
      <sheetName val="PAG_19"/>
      <sheetName val="PAG_20"/>
      <sheetName val="PAG_21"/>
      <sheetName val="PAG_26"/>
      <sheetName val="PAG_27"/>
      <sheetName val="PAG_28"/>
      <sheetName val="PAG_29"/>
      <sheetName val="PAG_30"/>
      <sheetName val="PAG_31"/>
      <sheetName val="PAG_32"/>
      <sheetName val="PAG_34"/>
      <sheetName val="PAG_35"/>
      <sheetName val="PAG_36"/>
      <sheetName val="PAG_37"/>
      <sheetName val="PAG_3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
      <sheetName val="PAG_00"/>
      <sheetName val="PAG_000"/>
      <sheetName val="PAG_01"/>
      <sheetName val="PAG_02"/>
      <sheetName val="PAG_03"/>
      <sheetName val="PAG_04"/>
      <sheetName val="PAG_05"/>
      <sheetName val="PAG_06"/>
      <sheetName val="PAG_07"/>
      <sheetName val="PAG_08"/>
      <sheetName val="PAG_09"/>
      <sheetName val="PAG_10"/>
      <sheetName val="PAG_11"/>
      <sheetName val="PAG_12"/>
      <sheetName val="PAG_14"/>
      <sheetName val="PAG_19"/>
      <sheetName val="PAG_20"/>
      <sheetName val="PAG_21"/>
      <sheetName val="PAG_22"/>
      <sheetName val="PAG_23"/>
      <sheetName val="PAG_28"/>
      <sheetName val="PAG_29"/>
      <sheetName val="PAG_30"/>
      <sheetName val="PAG_31"/>
      <sheetName val="PAG_32"/>
      <sheetName val="PAG_33"/>
      <sheetName val="PAG_34"/>
      <sheetName val="PAG_35"/>
      <sheetName val="PAG_36"/>
      <sheetName val="PAG_37"/>
      <sheetName val="PAG_38"/>
      <sheetName val="PAG_39"/>
      <sheetName val="PAG_40"/>
      <sheetName val="EST. FINANC - RATIOS"/>
      <sheetName val="EST__FINANC_-_RAT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35"/>
      <sheetName val="PAG_0"/>
      <sheetName val="PAG_00"/>
      <sheetName val="PAG_000"/>
      <sheetName val="PAG_01"/>
      <sheetName val="PAG_02"/>
      <sheetName val="PAG_03"/>
      <sheetName val="PAG_04"/>
      <sheetName val="PAG_05"/>
      <sheetName val="PAG_06"/>
      <sheetName val="PAG_07"/>
      <sheetName val="PAG_08"/>
      <sheetName val="PAG_09"/>
      <sheetName val="PAG_11"/>
      <sheetName val="PAG_16"/>
      <sheetName val="PAG_17"/>
      <sheetName val="PAG_18"/>
      <sheetName val="PAG_19"/>
      <sheetName val="PAG_24"/>
      <sheetName val="PAG_25"/>
      <sheetName val="PAG_26"/>
      <sheetName val="PAG_27"/>
      <sheetName val="PAG_29"/>
      <sheetName val="PAG_30"/>
      <sheetName val="PAG_32"/>
      <sheetName val="PAG_33"/>
      <sheetName val="PAG_34"/>
      <sheetName val="Ing-Egresos"/>
      <sheetName val="Concen"/>
      <sheetName val="Intru"/>
      <sheetName val="Cartera"/>
      <sheetName val="Rent 12m"/>
      <sheetName val="CD 6"/>
      <sheetName val="CD22"/>
      <sheetName val="CD3"/>
      <sheetName val="CD 1-2"/>
      <sheetName val="g1"/>
      <sheetName val="C2 prod"/>
      <sheetName val="Rent_12m"/>
      <sheetName val="CD_6"/>
      <sheetName val="CD_1-2"/>
      <sheetName val="C2_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u Anual"/>
      <sheetName val="Intru (2)"/>
      <sheetName val="Bol Conso"/>
      <sheetName val="Intru"/>
      <sheetName val="Riesgo"/>
      <sheetName val="Plazo"/>
      <sheetName val="Money"/>
      <sheetName val="Sector"/>
      <sheetName val="Concen"/>
      <sheetName val="Cart Instr"/>
      <sheetName val="Limites"/>
      <sheetName val="Cartera"/>
      <sheetName val="Cartera - Var"/>
      <sheetName val="Ing-Egresos"/>
      <sheetName val="Rent Anu"/>
      <sheetName val="Rent 12m"/>
      <sheetName val="Indices"/>
      <sheetName val="VC_Shar"/>
      <sheetName val="IndFondo"/>
      <sheetName val="RF"/>
      <sheetName val="DepxMoney"/>
      <sheetName val="AccxMoney"/>
      <sheetName val="Holgura"/>
      <sheetName val="Series InversionesC"/>
      <sheetName val="CarteraxEmisor"/>
      <sheetName val="Sol-Tras"/>
      <sheetName val="CAXEmisor"/>
    </sheetNames>
    <sheetDataSet>
      <sheetData sheetId="0" refreshError="1"/>
      <sheetData sheetId="1" refreshError="1"/>
      <sheetData sheetId="2" refreshError="1"/>
      <sheetData sheetId="3" refreshError="1">
        <row r="4">
          <cell r="AY4">
            <v>3.472</v>
          </cell>
        </row>
        <row r="5">
          <cell r="E5">
            <v>36495</v>
          </cell>
          <cell r="F5">
            <v>36526</v>
          </cell>
          <cell r="G5">
            <v>36557</v>
          </cell>
          <cell r="H5">
            <v>36586</v>
          </cell>
          <cell r="I5">
            <v>36617</v>
          </cell>
          <cell r="J5">
            <v>36647</v>
          </cell>
          <cell r="K5">
            <v>36678</v>
          </cell>
          <cell r="L5">
            <v>36708</v>
          </cell>
          <cell r="M5">
            <v>36739</v>
          </cell>
          <cell r="N5">
            <v>36770</v>
          </cell>
          <cell r="O5">
            <v>36800</v>
          </cell>
          <cell r="P5">
            <v>36831</v>
          </cell>
          <cell r="Q5">
            <v>36861</v>
          </cell>
          <cell r="R5">
            <v>36892</v>
          </cell>
          <cell r="S5">
            <v>36923</v>
          </cell>
          <cell r="T5">
            <v>36951</v>
          </cell>
          <cell r="U5">
            <v>36982</v>
          </cell>
          <cell r="V5">
            <v>37012</v>
          </cell>
          <cell r="W5">
            <v>37043</v>
          </cell>
          <cell r="X5">
            <v>37073</v>
          </cell>
          <cell r="Y5">
            <v>37104</v>
          </cell>
          <cell r="Z5">
            <v>37135</v>
          </cell>
          <cell r="AA5">
            <v>37165</v>
          </cell>
          <cell r="AB5">
            <v>37196</v>
          </cell>
          <cell r="AC5">
            <v>37226</v>
          </cell>
          <cell r="AD5">
            <v>37257</v>
          </cell>
          <cell r="AE5">
            <v>37288</v>
          </cell>
          <cell r="AF5">
            <v>37316</v>
          </cell>
          <cell r="AG5">
            <v>37347</v>
          </cell>
          <cell r="AH5">
            <v>37377</v>
          </cell>
          <cell r="AI5">
            <v>37408</v>
          </cell>
          <cell r="AJ5">
            <v>37438</v>
          </cell>
          <cell r="AK5">
            <v>37469</v>
          </cell>
          <cell r="AL5">
            <v>37500</v>
          </cell>
          <cell r="AM5">
            <v>37530</v>
          </cell>
          <cell r="AN5">
            <v>37561</v>
          </cell>
          <cell r="AO5">
            <v>37591</v>
          </cell>
          <cell r="AP5">
            <v>37622</v>
          </cell>
          <cell r="AQ5">
            <v>37653</v>
          </cell>
          <cell r="AR5">
            <v>37681</v>
          </cell>
          <cell r="AS5">
            <v>37712</v>
          </cell>
          <cell r="AT5">
            <v>37742</v>
          </cell>
          <cell r="AU5">
            <v>37773</v>
          </cell>
          <cell r="AV5">
            <v>37803</v>
          </cell>
          <cell r="AW5">
            <v>37834</v>
          </cell>
          <cell r="AX5">
            <v>37865</v>
          </cell>
          <cell r="AY5">
            <v>37895</v>
          </cell>
          <cell r="AZ5">
            <v>37926</v>
          </cell>
          <cell r="BA5">
            <v>37956</v>
          </cell>
          <cell r="BB5">
            <v>37987</v>
          </cell>
          <cell r="BC5">
            <v>38018</v>
          </cell>
          <cell r="BD5">
            <v>38047</v>
          </cell>
          <cell r="BE5">
            <v>38078</v>
          </cell>
          <cell r="BF5">
            <v>38108</v>
          </cell>
          <cell r="BG5">
            <v>38139</v>
          </cell>
          <cell r="BH5">
            <v>38169</v>
          </cell>
          <cell r="BI5">
            <v>38200</v>
          </cell>
          <cell r="BJ5">
            <v>38231</v>
          </cell>
          <cell r="BK5">
            <v>38261</v>
          </cell>
          <cell r="BL5">
            <v>38292</v>
          </cell>
          <cell r="BM5">
            <v>38322</v>
          </cell>
          <cell r="BN5">
            <v>38353</v>
          </cell>
          <cell r="BO5">
            <v>38384</v>
          </cell>
          <cell r="BP5">
            <v>38412</v>
          </cell>
          <cell r="BQ5">
            <v>38443</v>
          </cell>
          <cell r="BR5">
            <v>38473</v>
          </cell>
          <cell r="BS5">
            <v>38504</v>
          </cell>
        </row>
        <row r="6">
          <cell r="E6" t="str">
            <v>$E$8</v>
          </cell>
          <cell r="F6" t="str">
            <v>$F$8</v>
          </cell>
          <cell r="G6" t="str">
            <v>$G$8</v>
          </cell>
          <cell r="H6" t="str">
            <v>$H$8</v>
          </cell>
          <cell r="I6" t="str">
            <v>$I$8</v>
          </cell>
          <cell r="J6" t="str">
            <v>$J$8</v>
          </cell>
          <cell r="K6" t="str">
            <v>$K$8</v>
          </cell>
          <cell r="L6" t="str">
            <v>$L$8</v>
          </cell>
          <cell r="M6" t="str">
            <v>$M$8</v>
          </cell>
          <cell r="N6" t="str">
            <v>$N$8</v>
          </cell>
          <cell r="O6" t="str">
            <v>$O$8</v>
          </cell>
          <cell r="P6" t="str">
            <v>$P$8</v>
          </cell>
          <cell r="Q6" t="str">
            <v>$Q$8</v>
          </cell>
          <cell r="R6" t="str">
            <v>$R$8</v>
          </cell>
          <cell r="S6" t="str">
            <v>$S$8</v>
          </cell>
          <cell r="T6" t="str">
            <v>$T$8</v>
          </cell>
          <cell r="U6" t="str">
            <v>$U$8</v>
          </cell>
          <cell r="V6" t="str">
            <v>$V$8</v>
          </cell>
          <cell r="W6" t="str">
            <v>$W$8</v>
          </cell>
          <cell r="X6" t="str">
            <v>$X$8</v>
          </cell>
          <cell r="Y6" t="str">
            <v>$Y$8</v>
          </cell>
          <cell r="Z6" t="str">
            <v>$Z$8</v>
          </cell>
          <cell r="AA6" t="str">
            <v>$AA$8</v>
          </cell>
          <cell r="AB6" t="str">
            <v>$AB$8</v>
          </cell>
          <cell r="AC6" t="str">
            <v>$AC$8</v>
          </cell>
          <cell r="AD6" t="str">
            <v>$AD$8</v>
          </cell>
          <cell r="AE6" t="str">
            <v>$AE$8</v>
          </cell>
          <cell r="AF6" t="str">
            <v>$AF$8</v>
          </cell>
          <cell r="AG6" t="str">
            <v>$AG$8</v>
          </cell>
          <cell r="AH6" t="str">
            <v>$AH$8</v>
          </cell>
          <cell r="AI6" t="str">
            <v>$AI$8</v>
          </cell>
          <cell r="AJ6" t="str">
            <v>$AJ$8</v>
          </cell>
          <cell r="AK6" t="str">
            <v>$AK$8</v>
          </cell>
          <cell r="AL6" t="str">
            <v>$AL$8</v>
          </cell>
          <cell r="AM6" t="str">
            <v>$AM$8</v>
          </cell>
          <cell r="AN6" t="str">
            <v>$AN$8</v>
          </cell>
          <cell r="AO6" t="str">
            <v>$AO$8</v>
          </cell>
          <cell r="AP6" t="str">
            <v>$AP$8</v>
          </cell>
          <cell r="AQ6" t="str">
            <v>$AQ$8</v>
          </cell>
          <cell r="AR6" t="str">
            <v>$AR$8</v>
          </cell>
          <cell r="AS6" t="str">
            <v>$AS$8</v>
          </cell>
          <cell r="AT6" t="str">
            <v>$AT$8</v>
          </cell>
          <cell r="AU6" t="str">
            <v>$AU$8</v>
          </cell>
          <cell r="AV6" t="str">
            <v>$AV$8</v>
          </cell>
          <cell r="AW6" t="str">
            <v>$AW$8</v>
          </cell>
          <cell r="AX6" t="str">
            <v>$AX$8</v>
          </cell>
          <cell r="AY6" t="str">
            <v>$AY$8</v>
          </cell>
          <cell r="AZ6" t="str">
            <v>$AZ$8</v>
          </cell>
          <cell r="BA6" t="str">
            <v>$BA$8</v>
          </cell>
          <cell r="BB6" t="str">
            <v>$BB$8</v>
          </cell>
          <cell r="BC6" t="str">
            <v>$BC$8</v>
          </cell>
          <cell r="BD6" t="str">
            <v>$BD$8</v>
          </cell>
          <cell r="BE6" t="str">
            <v>$BE$8</v>
          </cell>
          <cell r="BF6" t="str">
            <v>$BF$8</v>
          </cell>
          <cell r="BG6" t="str">
            <v>$BG$8</v>
          </cell>
          <cell r="BH6" t="str">
            <v>$BH$8</v>
          </cell>
          <cell r="BI6" t="str">
            <v>$BI$8</v>
          </cell>
          <cell r="BJ6" t="str">
            <v>$BJ$8</v>
          </cell>
          <cell r="BK6" t="str">
            <v>$BK$8</v>
          </cell>
          <cell r="BL6" t="str">
            <v>$BL$8</v>
          </cell>
          <cell r="BM6" t="str">
            <v>$BM$8</v>
          </cell>
          <cell r="BN6" t="str">
            <v>$BN$8</v>
          </cell>
          <cell r="BO6" t="str">
            <v>$BO$8</v>
          </cell>
          <cell r="BP6" t="str">
            <v>$BP$8</v>
          </cell>
          <cell r="BQ6" t="str">
            <v>$BQ$8</v>
          </cell>
          <cell r="BR6" t="str">
            <v>$BR$8</v>
          </cell>
          <cell r="BS6" t="str">
            <v>$BS$8</v>
          </cell>
          <cell r="BU6" t="str">
            <v>$BU$8</v>
          </cell>
          <cell r="BV6" t="str">
            <v>$BV$8</v>
          </cell>
          <cell r="BW6" t="str">
            <v>$BW$8</v>
          </cell>
          <cell r="BX6" t="str">
            <v>$BX$8</v>
          </cell>
          <cell r="BY6" t="str">
            <v>$BY$8</v>
          </cell>
          <cell r="BZ6" t="str">
            <v>$BZ$8</v>
          </cell>
          <cell r="CA6" t="str">
            <v>$CA$8</v>
          </cell>
          <cell r="CB6" t="str">
            <v>$CB$8</v>
          </cell>
          <cell r="CC6" t="str">
            <v>$CC$8</v>
          </cell>
          <cell r="CD6" t="str">
            <v>$CD$8</v>
          </cell>
          <cell r="CE6" t="str">
            <v>$CE$8</v>
          </cell>
          <cell r="CF6" t="str">
            <v>$CF$8</v>
          </cell>
          <cell r="CG6" t="str">
            <v>$CG$8</v>
          </cell>
          <cell r="CH6" t="str">
            <v>$CH$8</v>
          </cell>
          <cell r="CI6" t="str">
            <v>$CI$8</v>
          </cell>
          <cell r="CJ6" t="str">
            <v>$CJ$8</v>
          </cell>
          <cell r="CK6" t="str">
            <v>$CK$8</v>
          </cell>
          <cell r="CL6" t="str">
            <v>$CL$8</v>
          </cell>
          <cell r="CM6" t="str">
            <v>$CM$8</v>
          </cell>
          <cell r="CN6" t="str">
            <v>$CN$8</v>
          </cell>
        </row>
        <row r="7">
          <cell r="E7" t="str">
            <v>Intru!$E$8</v>
          </cell>
          <cell r="F7" t="str">
            <v>Intru!$F$8</v>
          </cell>
          <cell r="G7" t="str">
            <v>Intru!$G$8</v>
          </cell>
          <cell r="H7" t="str">
            <v>Intru!$H$8</v>
          </cell>
          <cell r="I7" t="str">
            <v>Intru!$I$8</v>
          </cell>
          <cell r="J7" t="str">
            <v>Intru!$J$8</v>
          </cell>
          <cell r="K7" t="str">
            <v>Intru!$K$8</v>
          </cell>
          <cell r="L7" t="str">
            <v>Intru!$L$8</v>
          </cell>
          <cell r="M7" t="str">
            <v>Intru!$M$8</v>
          </cell>
          <cell r="N7" t="str">
            <v>Intru!$N$8</v>
          </cell>
          <cell r="O7" t="str">
            <v>Intru!$O$8</v>
          </cell>
          <cell r="P7" t="str">
            <v>Intru!$P$8</v>
          </cell>
          <cell r="Q7" t="str">
            <v>Intru!$Q$8</v>
          </cell>
          <cell r="R7" t="str">
            <v>Intru!$R$8</v>
          </cell>
          <cell r="S7" t="str">
            <v>Intru!$S$8</v>
          </cell>
          <cell r="T7" t="str">
            <v>Intru!$T$8</v>
          </cell>
          <cell r="U7" t="str">
            <v>Intru!$U$8</v>
          </cell>
          <cell r="V7" t="str">
            <v>Intru!$V$8</v>
          </cell>
          <cell r="W7" t="str">
            <v>Intru!$W$8</v>
          </cell>
          <cell r="X7" t="str">
            <v>Intru!$X$8</v>
          </cell>
          <cell r="Y7" t="str">
            <v>Intru!$Y$8</v>
          </cell>
          <cell r="Z7" t="str">
            <v>Intru!$Z$8</v>
          </cell>
          <cell r="AA7" t="str">
            <v>Intru!$AA$8</v>
          </cell>
          <cell r="AB7" t="str">
            <v>Intru!$AB$8</v>
          </cell>
          <cell r="AC7" t="str">
            <v>Intru!$AC$8</v>
          </cell>
          <cell r="AD7" t="str">
            <v>Intru!$AD$8</v>
          </cell>
          <cell r="AE7" t="str">
            <v>Intru!$AE$8</v>
          </cell>
          <cell r="AF7" t="str">
            <v>Intru!$AF$8</v>
          </cell>
          <cell r="AG7" t="str">
            <v>Intru!$AG$8</v>
          </cell>
          <cell r="AH7" t="str">
            <v>Intru!$AH$8</v>
          </cell>
          <cell r="AI7" t="str">
            <v>Intru!$AI$8</v>
          </cell>
          <cell r="AJ7" t="str">
            <v>Intru!$AJ$8</v>
          </cell>
          <cell r="AK7" t="str">
            <v>Intru!$AK$8</v>
          </cell>
          <cell r="AL7" t="str">
            <v>Intru!$AL$8</v>
          </cell>
          <cell r="AM7" t="str">
            <v>Intru!$AM$8</v>
          </cell>
          <cell r="AN7" t="str">
            <v>Intru!$AN$8</v>
          </cell>
          <cell r="AO7" t="str">
            <v>Intru!$AO$8</v>
          </cell>
          <cell r="AP7" t="str">
            <v>Intru!$AP$8</v>
          </cell>
          <cell r="AQ7" t="str">
            <v>Intru!$AQ$8</v>
          </cell>
          <cell r="AR7" t="str">
            <v>Intru!$AR$8</v>
          </cell>
          <cell r="AS7" t="str">
            <v>Intru!$AS$8</v>
          </cell>
          <cell r="AT7" t="str">
            <v>Intru!$AT$8</v>
          </cell>
          <cell r="AU7" t="str">
            <v>Intru!$AU$8</v>
          </cell>
          <cell r="AV7" t="str">
            <v>Intru!$AV$8</v>
          </cell>
          <cell r="AW7" t="str">
            <v>Intru!$AW$8</v>
          </cell>
          <cell r="AX7" t="str">
            <v>Intru!$AX$8</v>
          </cell>
          <cell r="AY7" t="str">
            <v>Intru!$AY$8</v>
          </cell>
          <cell r="AZ7" t="str">
            <v>Intru!$AZ$8</v>
          </cell>
          <cell r="BA7" t="str">
            <v>Intru!$BA$8</v>
          </cell>
          <cell r="BB7" t="str">
            <v>Intru!$BB$8</v>
          </cell>
          <cell r="BC7" t="str">
            <v>Intru!$BC$8</v>
          </cell>
          <cell r="BD7" t="str">
            <v>Intru!$BD$8</v>
          </cell>
          <cell r="BE7" t="str">
            <v>Intru!$BE$8</v>
          </cell>
          <cell r="BF7" t="str">
            <v>Intru!$BF$8</v>
          </cell>
          <cell r="BG7" t="str">
            <v>Intru!$BG$8</v>
          </cell>
          <cell r="BH7" t="str">
            <v>Intru!$BH$8</v>
          </cell>
          <cell r="BI7" t="str">
            <v>Intru!$BI$8</v>
          </cell>
          <cell r="BJ7" t="str">
            <v>Intru!$BJ$8</v>
          </cell>
          <cell r="BK7" t="str">
            <v>Intru!$BK$8</v>
          </cell>
          <cell r="BL7" t="str">
            <v>Intru!$BL$8</v>
          </cell>
          <cell r="BM7" t="str">
            <v>Intru!$BM$8</v>
          </cell>
          <cell r="BN7" t="str">
            <v>Intru!$BN$8</v>
          </cell>
          <cell r="BO7" t="str">
            <v>Intru!$BO$8</v>
          </cell>
          <cell r="BP7" t="str">
            <v>Intru!$BP$8</v>
          </cell>
          <cell r="BQ7" t="str">
            <v>Intru!$BQ$8</v>
          </cell>
          <cell r="BR7" t="str">
            <v>Intru!$BR$8</v>
          </cell>
          <cell r="BS7" t="str">
            <v>Intru!$BS$8</v>
          </cell>
          <cell r="BU7" t="str">
            <v>Intru!$BU$8</v>
          </cell>
          <cell r="BV7" t="str">
            <v>Intru!$BV$8</v>
          </cell>
          <cell r="BW7" t="str">
            <v>Intru!$BW$8</v>
          </cell>
          <cell r="BX7" t="str">
            <v>Intru!$BX$8</v>
          </cell>
          <cell r="BY7" t="str">
            <v>Intru!$BY$8</v>
          </cell>
          <cell r="BZ7" t="str">
            <v>Intru!$BZ$8</v>
          </cell>
          <cell r="CA7" t="str">
            <v>Intru!$CA$8</v>
          </cell>
          <cell r="CB7" t="str">
            <v>Intru!$CB$8</v>
          </cell>
          <cell r="CC7" t="str">
            <v>Intru!$CC$8</v>
          </cell>
          <cell r="CD7" t="str">
            <v>Intru!$CD$8</v>
          </cell>
          <cell r="CE7" t="str">
            <v>Intru!$CE$8</v>
          </cell>
          <cell r="CF7" t="str">
            <v>Intru!$CF$8</v>
          </cell>
          <cell r="CG7" t="str">
            <v>Intru!$CG$8</v>
          </cell>
          <cell r="CH7" t="str">
            <v>Intru!$CH$8</v>
          </cell>
          <cell r="CI7" t="str">
            <v>Intru!$CI$8</v>
          </cell>
          <cell r="CJ7" t="str">
            <v>Intru!$CJ$8</v>
          </cell>
          <cell r="CK7" t="str">
            <v>Intru!$CK$8</v>
          </cell>
          <cell r="CL7" t="str">
            <v>Intru!$CL$8</v>
          </cell>
          <cell r="CM7" t="str">
            <v>Intru!$CM$8</v>
          </cell>
          <cell r="CN7" t="str">
            <v>Intru!$CN$8</v>
          </cell>
        </row>
        <row r="155">
          <cell r="A155">
            <v>151</v>
          </cell>
          <cell r="B155" t="str">
            <v>UNIÓN VIDA 3/</v>
          </cell>
          <cell r="E155">
            <v>767843.00203020009</v>
          </cell>
          <cell r="F155">
            <v>2574599.0731833298</v>
          </cell>
          <cell r="G155">
            <v>2615011.8407700416</v>
          </cell>
          <cell r="H155">
            <v>2598210.6559166405</v>
          </cell>
          <cell r="I155">
            <v>2636982.6482671024</v>
          </cell>
          <cell r="J155">
            <v>2594510.766268142</v>
          </cell>
          <cell r="K155">
            <v>2672169.6814360349</v>
          </cell>
          <cell r="L155">
            <v>2690591.2283453546</v>
          </cell>
          <cell r="M155">
            <v>2779903.7470622524</v>
          </cell>
          <cell r="N155">
            <v>2778603.2260190258</v>
          </cell>
          <cell r="O155">
            <v>2759588.4465560513</v>
          </cell>
          <cell r="P155">
            <v>2725693.5462483321</v>
          </cell>
          <cell r="Q155">
            <v>2805175.8386903517</v>
          </cell>
          <cell r="R155">
            <v>2974841.9988250211</v>
          </cell>
          <cell r="S155">
            <v>3011887.6465083687</v>
          </cell>
          <cell r="T155">
            <v>3046249.1183040342</v>
          </cell>
          <cell r="U155">
            <v>3077277.4975070916</v>
          </cell>
          <cell r="V155">
            <v>3169206.0281140613</v>
          </cell>
          <cell r="W155">
            <v>3206242.0951881227</v>
          </cell>
          <cell r="X155">
            <v>3220535.6784910769</v>
          </cell>
          <cell r="Y155">
            <v>3355935.6400838546</v>
          </cell>
          <cell r="Z155">
            <v>3369427.4602147564</v>
          </cell>
          <cell r="AA155">
            <v>3353043.6780088064</v>
          </cell>
          <cell r="AB155">
            <v>3434955.0252966969</v>
          </cell>
          <cell r="AC155">
            <v>3530824.2106038108</v>
          </cell>
          <cell r="AD155">
            <v>3688170.355039468</v>
          </cell>
          <cell r="AE155">
            <v>3772163.0644507995</v>
          </cell>
          <cell r="AF155">
            <v>3814677.7524223221</v>
          </cell>
          <cell r="AG155">
            <v>3832335.5216109203</v>
          </cell>
          <cell r="AH155">
            <v>3918758.7049061819</v>
          </cell>
          <cell r="AI155">
            <v>3912959.8902424062</v>
          </cell>
          <cell r="AJ155">
            <v>3924042.5968394242</v>
          </cell>
          <cell r="AK155">
            <v>4077020.1289851079</v>
          </cell>
          <cell r="AL155">
            <v>4091113.9621136775</v>
          </cell>
          <cell r="AM155">
            <v>4116076.4361922103</v>
          </cell>
          <cell r="AN155">
            <v>4227006.0809455663</v>
          </cell>
          <cell r="AO155">
            <v>4329460.8189721275</v>
          </cell>
          <cell r="AP155">
            <v>4472781.1488602879</v>
          </cell>
          <cell r="AQ155">
            <v>4594951.4515329506</v>
          </cell>
          <cell r="AR155">
            <v>4618575.1212507598</v>
          </cell>
          <cell r="AS155">
            <v>4815844.4476806754</v>
          </cell>
          <cell r="AT155">
            <v>4944697.7529287199</v>
          </cell>
          <cell r="AU155">
            <v>5005139.8502946561</v>
          </cell>
          <cell r="AV155">
            <v>5110089.9292272348</v>
          </cell>
          <cell r="AW155">
            <v>5270600.6386343585</v>
          </cell>
          <cell r="AX155">
            <v>5435921.6746788844</v>
          </cell>
          <cell r="AY155">
            <v>5639697.4989997791</v>
          </cell>
          <cell r="AZ155">
            <v>5812788.0417365897</v>
          </cell>
          <cell r="BA155">
            <v>6009306.6961815404</v>
          </cell>
          <cell r="BB155">
            <v>6048879.4737722734</v>
          </cell>
          <cell r="BC155">
            <v>6113788.0009628003</v>
          </cell>
          <cell r="BD155">
            <v>6382351.9967034701</v>
          </cell>
          <cell r="BE155">
            <v>6259612.5410630992</v>
          </cell>
          <cell r="BF155">
            <v>6337729.0727021629</v>
          </cell>
          <cell r="BG155">
            <v>6405721.3493971638</v>
          </cell>
          <cell r="BH155">
            <v>6375036.2796367807</v>
          </cell>
          <cell r="BI155">
            <v>6481466.187316251</v>
          </cell>
          <cell r="BJ155">
            <v>6688944.048962268</v>
          </cell>
          <cell r="BK155">
            <v>6834796.1280293297</v>
          </cell>
          <cell r="BL155">
            <v>6981709.2215901557</v>
          </cell>
          <cell r="BM155">
            <v>7062413.9528231462</v>
          </cell>
          <cell r="BN155">
            <v>7194221.8267403478</v>
          </cell>
          <cell r="BO155">
            <v>7392715.0544813797</v>
          </cell>
          <cell r="BP155">
            <v>7299639.8019804172</v>
          </cell>
          <cell r="BQ155">
            <v>7358110.8396360464</v>
          </cell>
          <cell r="BR155">
            <v>7403752.2156613469</v>
          </cell>
          <cell r="BS155">
            <v>7549348.1301790997</v>
          </cell>
        </row>
        <row r="247">
          <cell r="A247">
            <v>243</v>
          </cell>
          <cell r="B247" t="str">
            <v>CARTERA ADMINISTRADA SPP</v>
          </cell>
          <cell r="E247">
            <v>8465050.6371513214</v>
          </cell>
          <cell r="F247">
            <v>8822330.0984909125</v>
          </cell>
          <cell r="G247">
            <v>8940922.9474103376</v>
          </cell>
          <cell r="H247">
            <v>8889701.5882743187</v>
          </cell>
          <cell r="I247">
            <v>9037618.903008217</v>
          </cell>
          <cell r="J247">
            <v>8885143.0335321054</v>
          </cell>
          <cell r="K247">
            <v>9160949.8557454478</v>
          </cell>
          <cell r="L247">
            <v>9233230.3841217831</v>
          </cell>
          <cell r="M247">
            <v>9581406.3384255487</v>
          </cell>
          <cell r="N247">
            <v>9601385.0337820575</v>
          </cell>
          <cell r="O247">
            <v>9571130.9011680447</v>
          </cell>
          <cell r="P247">
            <v>9460916.2233598176</v>
          </cell>
          <cell r="Q247">
            <v>9742638.0028485488</v>
          </cell>
          <cell r="R247">
            <v>10341153.143234387</v>
          </cell>
          <cell r="S247">
            <v>10413634.909261983</v>
          </cell>
          <cell r="T247">
            <v>10665355.23069516</v>
          </cell>
          <cell r="U247">
            <v>10771505.899227161</v>
          </cell>
          <cell r="V247">
            <v>11120901.168333663</v>
          </cell>
          <cell r="W247">
            <v>11277462.167138975</v>
          </cell>
          <cell r="X247">
            <v>11354032.820181703</v>
          </cell>
          <cell r="Y247">
            <v>11814301.321730634</v>
          </cell>
          <cell r="Z247">
            <v>11845015.446360465</v>
          </cell>
          <cell r="AA247">
            <v>11832656.286374923</v>
          </cell>
          <cell r="AB247">
            <v>12174329.103486139</v>
          </cell>
          <cell r="AC247">
            <v>12521390.842639066</v>
          </cell>
          <cell r="AD247">
            <v>13095335.013056252</v>
          </cell>
          <cell r="AE247">
            <v>13445255.814483166</v>
          </cell>
          <cell r="AF247">
            <v>13638003.208429977</v>
          </cell>
          <cell r="AG247">
            <v>13747927.365346164</v>
          </cell>
          <cell r="AH247">
            <v>14088374.985573471</v>
          </cell>
          <cell r="AI247">
            <v>14076808.698518256</v>
          </cell>
          <cell r="AJ247">
            <v>14128672.456115166</v>
          </cell>
          <cell r="AK247">
            <v>14692616.067908237</v>
          </cell>
          <cell r="AL247">
            <v>14778760.993622662</v>
          </cell>
          <cell r="AM247">
            <v>15084742.993419213</v>
          </cell>
          <cell r="AN247">
            <v>15493481.179227337</v>
          </cell>
          <cell r="AO247">
            <v>15906485.265601343</v>
          </cell>
          <cell r="AP247">
            <v>16401938.714995695</v>
          </cell>
          <cell r="AQ247">
            <v>16851325.855391007</v>
          </cell>
          <cell r="AR247">
            <v>16951532.79891853</v>
          </cell>
          <cell r="AS247">
            <v>17655885.705912296</v>
          </cell>
          <cell r="AT247">
            <v>18169101.137680314</v>
          </cell>
          <cell r="AU247">
            <v>18431411.190553978</v>
          </cell>
          <cell r="AV247">
            <v>18803682.69349039</v>
          </cell>
          <cell r="AW247">
            <v>19399141.663560066</v>
          </cell>
          <cell r="AX247">
            <v>20020599.574762713</v>
          </cell>
          <cell r="AY247">
            <v>20731106.416979879</v>
          </cell>
          <cell r="AZ247">
            <v>21374377.135822937</v>
          </cell>
          <cell r="BA247">
            <v>22055322.231690802</v>
          </cell>
          <cell r="BB247">
            <v>22175756.568372823</v>
          </cell>
          <cell r="BC247">
            <v>22423979.117001321</v>
          </cell>
          <cell r="BD247">
            <v>23386504.936125141</v>
          </cell>
          <cell r="BE247">
            <v>22964294.20374459</v>
          </cell>
          <cell r="BF247">
            <v>23210325.665084779</v>
          </cell>
          <cell r="BG247">
            <v>23476861.672783606</v>
          </cell>
          <cell r="BH247">
            <v>23343390.67265502</v>
          </cell>
          <cell r="BI247">
            <v>23748816.764678303</v>
          </cell>
          <cell r="BJ247">
            <v>24508614.254486129</v>
          </cell>
          <cell r="BK247">
            <v>25077142.322306592</v>
          </cell>
          <cell r="BL247">
            <v>25596871.475552626</v>
          </cell>
          <cell r="BM247">
            <v>25907625.473669007</v>
          </cell>
          <cell r="BN247">
            <v>26424990.021547362</v>
          </cell>
          <cell r="BO247">
            <v>27164922.752822097</v>
          </cell>
          <cell r="BP247">
            <v>26841617.092137139</v>
          </cell>
          <cell r="BQ247">
            <v>27055567.381029192</v>
          </cell>
          <cell r="BR247">
            <v>27204415.096801214</v>
          </cell>
          <cell r="BS247">
            <v>27794314.701200791</v>
          </cell>
          <cell r="BU247">
            <v>18.390247762214095</v>
          </cell>
        </row>
      </sheetData>
      <sheetData sheetId="4" refreshError="1"/>
      <sheetData sheetId="5" refreshError="1"/>
      <sheetData sheetId="6" refreshError="1"/>
      <sheetData sheetId="7" refreshError="1"/>
      <sheetData sheetId="8" refreshError="1">
        <row r="4">
          <cell r="C4" t="str">
            <v>Emisor</v>
          </cell>
          <cell r="D4">
            <v>37196</v>
          </cell>
          <cell r="E4">
            <v>37316</v>
          </cell>
          <cell r="F4">
            <v>37377</v>
          </cell>
          <cell r="G4">
            <v>37408</v>
          </cell>
          <cell r="H4">
            <v>37438</v>
          </cell>
          <cell r="I4">
            <v>37469</v>
          </cell>
          <cell r="J4">
            <v>37500</v>
          </cell>
          <cell r="K4">
            <v>37530</v>
          </cell>
          <cell r="L4">
            <v>37561</v>
          </cell>
          <cell r="M4">
            <v>37591</v>
          </cell>
          <cell r="N4">
            <v>37622</v>
          </cell>
          <cell r="O4">
            <v>37653</v>
          </cell>
          <cell r="P4">
            <v>37681</v>
          </cell>
          <cell r="Q4">
            <v>37712</v>
          </cell>
          <cell r="R4">
            <v>37742</v>
          </cell>
          <cell r="S4">
            <v>37773</v>
          </cell>
          <cell r="T4">
            <v>37803</v>
          </cell>
          <cell r="U4">
            <v>37834</v>
          </cell>
          <cell r="V4">
            <v>37865</v>
          </cell>
          <cell r="W4">
            <v>37895</v>
          </cell>
          <cell r="X4">
            <v>37926</v>
          </cell>
          <cell r="Y4">
            <v>37956</v>
          </cell>
          <cell r="Z4">
            <v>37987</v>
          </cell>
          <cell r="AA4">
            <v>38018</v>
          </cell>
          <cell r="AB4">
            <v>38047</v>
          </cell>
          <cell r="AC4">
            <v>38078</v>
          </cell>
          <cell r="AD4">
            <v>38108</v>
          </cell>
          <cell r="AE4">
            <v>38139</v>
          </cell>
          <cell r="AF4">
            <v>38169</v>
          </cell>
          <cell r="AG4">
            <v>38200</v>
          </cell>
          <cell r="AH4">
            <v>38231</v>
          </cell>
          <cell r="AI4">
            <v>38261</v>
          </cell>
          <cell r="AJ4">
            <v>38292</v>
          </cell>
          <cell r="AK4">
            <v>38322</v>
          </cell>
          <cell r="AL4">
            <v>38353</v>
          </cell>
          <cell r="AM4">
            <v>38384</v>
          </cell>
          <cell r="AN4">
            <v>38412</v>
          </cell>
          <cell r="AO4">
            <v>38443</v>
          </cell>
          <cell r="AP4">
            <v>38473</v>
          </cell>
          <cell r="AS4" t="str">
            <v>ACTUALIZAR</v>
          </cell>
        </row>
        <row r="5">
          <cell r="B5">
            <v>1</v>
          </cell>
          <cell r="C5" t="str">
            <v>Gobierno Central</v>
          </cell>
          <cell r="D5">
            <v>10.346665809034766</v>
          </cell>
          <cell r="E5">
            <v>12.589815774471852</v>
          </cell>
          <cell r="F5">
            <v>11.635480809487603</v>
          </cell>
          <cell r="G5">
            <v>11.488065917330927</v>
          </cell>
          <cell r="H5">
            <v>10.703256516386164</v>
          </cell>
          <cell r="I5">
            <v>10.057973603496187</v>
          </cell>
          <cell r="J5">
            <v>9.6518733860622401</v>
          </cell>
          <cell r="K5">
            <v>9.776599224534424</v>
          </cell>
          <cell r="L5">
            <v>9.6929796392747427</v>
          </cell>
          <cell r="M5">
            <v>10.277415522771852</v>
          </cell>
          <cell r="N5">
            <v>10.900302864346697</v>
          </cell>
          <cell r="O5">
            <v>11.529268956741436</v>
          </cell>
          <cell r="P5">
            <v>11.506171162822367</v>
          </cell>
          <cell r="Q5">
            <v>12.613461308818236</v>
          </cell>
          <cell r="R5">
            <v>13.526472677434022</v>
          </cell>
          <cell r="S5">
            <v>13.834654355170633</v>
          </cell>
          <cell r="T5">
            <v>14.996806176456428</v>
          </cell>
          <cell r="U5">
            <v>15.794683000366161</v>
          </cell>
          <cell r="V5">
            <v>16.46990650909083</v>
          </cell>
          <cell r="W5">
            <v>16.429231977158185</v>
          </cell>
          <cell r="X5">
            <v>15.957112827686698</v>
          </cell>
          <cell r="Y5">
            <v>15.257483879339354</v>
          </cell>
          <cell r="Z5">
            <v>15.525133748934397</v>
          </cell>
          <cell r="AA5">
            <v>16.052159708263535</v>
          </cell>
          <cell r="AB5">
            <v>16.225550383296397</v>
          </cell>
          <cell r="AC5">
            <v>16.9836554963995</v>
          </cell>
          <cell r="AD5">
            <v>16.718386393115569</v>
          </cell>
          <cell r="AE5">
            <v>15.2</v>
          </cell>
          <cell r="AF5">
            <v>13.6991863667867</v>
          </cell>
          <cell r="AG5">
            <v>13.116682374646372</v>
          </cell>
          <cell r="AH5">
            <v>13.27347418739514</v>
          </cell>
          <cell r="AI5">
            <v>13.27347418739514</v>
          </cell>
          <cell r="AJ5">
            <v>13.377306250688672</v>
          </cell>
          <cell r="AK5">
            <v>13.848822782025874</v>
          </cell>
          <cell r="AL5">
            <v>13.205704974537191</v>
          </cell>
          <cell r="AM5">
            <v>12.666694142493986</v>
          </cell>
          <cell r="AN5">
            <v>13.462412892016234</v>
          </cell>
          <cell r="AO5">
            <v>13.796014681717903</v>
          </cell>
          <cell r="AP5">
            <v>14.050546958733362</v>
          </cell>
          <cell r="AQ5">
            <v>12.778306621989561</v>
          </cell>
          <cell r="AS5">
            <v>12.778306621989561</v>
          </cell>
        </row>
        <row r="6">
          <cell r="B6">
            <v>2</v>
          </cell>
          <cell r="C6" t="str">
            <v>Banco Central de Reserva del Perú</v>
          </cell>
          <cell r="D6">
            <v>2.7890578094196656</v>
          </cell>
          <cell r="E6">
            <v>3.226055505362138</v>
          </cell>
          <cell r="F6">
            <v>3.767072405597621</v>
          </cell>
          <cell r="G6">
            <v>3.413382956559234</v>
          </cell>
          <cell r="H6">
            <v>3.6113749429645083</v>
          </cell>
          <cell r="I6">
            <v>3.9256985563419402</v>
          </cell>
          <cell r="J6">
            <v>3.5456234113998577</v>
          </cell>
          <cell r="K6">
            <v>3.1163248329447018</v>
          </cell>
          <cell r="L6">
            <v>3.2032420058872746</v>
          </cell>
          <cell r="M6">
            <v>2.6763370780018438</v>
          </cell>
          <cell r="N6">
            <v>3.8721837297380923</v>
          </cell>
          <cell r="O6">
            <v>4.4820185325293274</v>
          </cell>
          <cell r="P6">
            <v>6.1600956434468195</v>
          </cell>
          <cell r="Q6">
            <v>5.7478671063350717</v>
          </cell>
          <cell r="R6">
            <v>5.5553496184598083</v>
          </cell>
          <cell r="S6">
            <v>5.2538282374324057</v>
          </cell>
          <cell r="T6">
            <v>4.7615449312950382</v>
          </cell>
          <cell r="U6">
            <v>5.3651305142849273</v>
          </cell>
          <cell r="V6">
            <v>4.7174578361694941</v>
          </cell>
          <cell r="W6">
            <v>5.1558671655565904</v>
          </cell>
          <cell r="X6">
            <v>4.8706203700659643</v>
          </cell>
          <cell r="Y6">
            <v>4.2150541831667923</v>
          </cell>
          <cell r="Z6">
            <v>6.9230549698495931</v>
          </cell>
          <cell r="AA6">
            <v>6.8535464695088315</v>
          </cell>
          <cell r="AB6">
            <v>6.4835687129173039</v>
          </cell>
          <cell r="AC6">
            <v>6.4304572580040107</v>
          </cell>
          <cell r="AD6">
            <v>6.1979861976678281</v>
          </cell>
          <cell r="AE6">
            <v>6</v>
          </cell>
          <cell r="AF6">
            <v>5.6714363721087722</v>
          </cell>
          <cell r="AG6">
            <v>7.1955039194996671</v>
          </cell>
          <cell r="AH6">
            <v>7.9687887205022525</v>
          </cell>
          <cell r="AI6">
            <v>7.9687887205022525</v>
          </cell>
          <cell r="AJ6">
            <v>10.269596763100184</v>
          </cell>
          <cell r="AK6">
            <v>10.40057426282927</v>
          </cell>
          <cell r="AL6">
            <v>11.15924858258477</v>
          </cell>
          <cell r="AM6">
            <v>11.689737332386176</v>
          </cell>
          <cell r="AN6">
            <v>12.036433639416682</v>
          </cell>
          <cell r="AO6">
            <v>11.316010698423669</v>
          </cell>
          <cell r="AP6">
            <v>10.808320025177034</v>
          </cell>
          <cell r="AQ6">
            <v>10.160026080894275</v>
          </cell>
          <cell r="AS6">
            <v>10.160026080894275</v>
          </cell>
        </row>
        <row r="7">
          <cell r="B7">
            <v>3</v>
          </cell>
          <cell r="C7" t="str">
            <v>Credicorp Ltd.</v>
          </cell>
          <cell r="D7">
            <v>5.527696681506038</v>
          </cell>
          <cell r="E7">
            <v>6.1562374902576682</v>
          </cell>
          <cell r="F7">
            <v>5.307367196494579</v>
          </cell>
          <cell r="G7">
            <v>5.0858435546456908</v>
          </cell>
          <cell r="H7">
            <v>4.8137399855412353</v>
          </cell>
          <cell r="I7">
            <v>4.6898119064235448</v>
          </cell>
          <cell r="J7">
            <v>4.9521908766144094</v>
          </cell>
          <cell r="K7">
            <v>5.2150866088556</v>
          </cell>
          <cell r="L7">
            <v>6.0551729805831167</v>
          </cell>
          <cell r="M7">
            <v>6.5532169484632528</v>
          </cell>
          <cell r="N7">
            <v>7.1192474090216447</v>
          </cell>
          <cell r="O7">
            <v>7.1906335988513277</v>
          </cell>
          <cell r="P7">
            <v>6.8613151384933433</v>
          </cell>
          <cell r="Q7">
            <v>6.587731775198538</v>
          </cell>
          <cell r="R7">
            <v>6.8910936772671594</v>
          </cell>
          <cell r="S7">
            <v>6.616081321886754</v>
          </cell>
          <cell r="T7">
            <v>6.4063316043198455</v>
          </cell>
          <cell r="U7">
            <v>6.7815609548187421</v>
          </cell>
          <cell r="V7">
            <v>6.755249553436367</v>
          </cell>
          <cell r="W7">
            <v>6.9071952695127319</v>
          </cell>
          <cell r="X7">
            <v>7.4286460774867056</v>
          </cell>
          <cell r="Y7">
            <v>8.2060250788859914</v>
          </cell>
          <cell r="Z7">
            <v>7.331043771102105</v>
          </cell>
          <cell r="AA7">
            <v>7.912363434981379</v>
          </cell>
          <cell r="AB7">
            <v>7.4443215689792464</v>
          </cell>
          <cell r="AC7">
            <v>7.6219370407349221</v>
          </cell>
          <cell r="AD7">
            <v>7.3240974343483849</v>
          </cell>
          <cell r="AE7">
            <v>7.5</v>
          </cell>
          <cell r="AF7">
            <v>7.3432581158701158</v>
          </cell>
          <cell r="AG7">
            <v>7.5186823042239723</v>
          </cell>
          <cell r="AH7">
            <v>7.537124952652742</v>
          </cell>
          <cell r="AI7">
            <v>7.537124952652742</v>
          </cell>
          <cell r="AJ7">
            <v>7.6574355893085437</v>
          </cell>
          <cell r="AK7">
            <v>7.891833875944573</v>
          </cell>
          <cell r="AL7">
            <v>8.5916047272504272</v>
          </cell>
          <cell r="AM7">
            <v>8.9298987361801938</v>
          </cell>
          <cell r="AN7">
            <v>8.2490069000866661</v>
          </cell>
          <cell r="AO7">
            <v>8.2865913516690775</v>
          </cell>
          <cell r="AP7">
            <v>8.6912489925508432</v>
          </cell>
          <cell r="AQ7">
            <v>9.0504542250647066</v>
          </cell>
          <cell r="AS7">
            <v>9.0504542250647066</v>
          </cell>
        </row>
        <row r="8">
          <cell r="B8">
            <v>5</v>
          </cell>
          <cell r="C8" t="str">
            <v>Banco Continental</v>
          </cell>
          <cell r="D8">
            <v>8.3040326741262103</v>
          </cell>
          <cell r="E8">
            <v>6.8550890363605568</v>
          </cell>
          <cell r="F8">
            <v>6.7586788852890312</v>
          </cell>
          <cell r="G8">
            <v>7.2136774275199347</v>
          </cell>
          <cell r="H8">
            <v>7.4583682017271844</v>
          </cell>
          <cell r="I8">
            <v>7.7740811757237429</v>
          </cell>
          <cell r="J8">
            <v>8.396808827309874</v>
          </cell>
          <cell r="K8">
            <v>8.1069024645569812</v>
          </cell>
          <cell r="L8">
            <v>8.4402329704578758</v>
          </cell>
          <cell r="M8">
            <v>6.0527316670543323</v>
          </cell>
          <cell r="N8">
            <v>5.9045428108875218</v>
          </cell>
          <cell r="O8">
            <v>5.8641285892706811</v>
          </cell>
          <cell r="P8">
            <v>5.6212357553406793</v>
          </cell>
          <cell r="Q8">
            <v>5.5003571488005853</v>
          </cell>
          <cell r="R8">
            <v>5.9908225714607761</v>
          </cell>
          <cell r="S8">
            <v>5.6301224889118053</v>
          </cell>
          <cell r="T8">
            <v>3.6673232514507745</v>
          </cell>
          <cell r="U8">
            <v>3.7091376921777903</v>
          </cell>
          <cell r="V8">
            <v>4.4631272593468578</v>
          </cell>
          <cell r="W8">
            <v>3.9064501515136567</v>
          </cell>
          <cell r="X8">
            <v>4.3919493057170484</v>
          </cell>
          <cell r="Y8">
            <v>4.9423379739576747</v>
          </cell>
          <cell r="Z8">
            <v>4.257501936006566</v>
          </cell>
          <cell r="AA8">
            <v>3.7846216581952281</v>
          </cell>
          <cell r="AB8">
            <v>4.2467606850528483</v>
          </cell>
          <cell r="AC8">
            <v>2.8311961736432933</v>
          </cell>
          <cell r="AD8">
            <v>3.1551725211883714</v>
          </cell>
          <cell r="AE8">
            <v>4.8</v>
          </cell>
          <cell r="AF8">
            <v>5.6333545984075597</v>
          </cell>
          <cell r="AG8">
            <v>4.7622047079840506</v>
          </cell>
          <cell r="AH8">
            <v>4.9328760453684417</v>
          </cell>
          <cell r="AI8">
            <v>4.9328760453684417</v>
          </cell>
          <cell r="AJ8">
            <v>2.6135041988184833</v>
          </cell>
          <cell r="AK8">
            <v>4.3871230691673926</v>
          </cell>
          <cell r="AL8">
            <v>4.8496760840240558</v>
          </cell>
          <cell r="AM8">
            <v>5.0328581545099906</v>
          </cell>
          <cell r="AN8">
            <v>5.4214782243855213</v>
          </cell>
          <cell r="AO8">
            <v>5.1741820780199665</v>
          </cell>
          <cell r="AP8">
            <v>5.1327425046821107</v>
          </cell>
          <cell r="AQ8">
            <v>6.093263908555798</v>
          </cell>
          <cell r="AS8">
            <v>6.093263908555798</v>
          </cell>
        </row>
        <row r="9">
          <cell r="B9">
            <v>6</v>
          </cell>
          <cell r="C9" t="str">
            <v>Cía. De Minas Buenaventura S.A.A.</v>
          </cell>
          <cell r="D9">
            <v>4.4522725585694953</v>
          </cell>
          <cell r="E9">
            <v>5.2713020999466478</v>
          </cell>
          <cell r="F9">
            <v>5.5007926474839568</v>
          </cell>
          <cell r="G9">
            <v>4.741316524469898</v>
          </cell>
          <cell r="H9">
            <v>4.0527811719857771</v>
          </cell>
          <cell r="I9">
            <v>4.9675367392313534</v>
          </cell>
          <cell r="J9">
            <v>4.2083900449148359</v>
          </cell>
          <cell r="K9">
            <v>4.71684331646175</v>
          </cell>
          <cell r="L9">
            <v>4.6128165885683456</v>
          </cell>
          <cell r="M9">
            <v>5.4188364918686363</v>
          </cell>
          <cell r="N9">
            <v>5.6801393165891412</v>
          </cell>
          <cell r="O9">
            <v>5.2372615196934102</v>
          </cell>
          <cell r="P9">
            <v>5.1596454803578222</v>
          </cell>
          <cell r="Q9">
            <v>5.1954707986533482</v>
          </cell>
          <cell r="R9">
            <v>5.6035046818333587</v>
          </cell>
          <cell r="S9">
            <v>5.7713325923429526</v>
          </cell>
          <cell r="T9">
            <v>6.1889540197003328</v>
          </cell>
          <cell r="U9">
            <v>6.5130886749282979</v>
          </cell>
          <cell r="V9">
            <v>6.4150576572714453</v>
          </cell>
          <cell r="W9">
            <v>6.8914635502173374</v>
          </cell>
          <cell r="X9">
            <v>8.0617218331872955</v>
          </cell>
          <cell r="Y9">
            <v>7.2923021425949557</v>
          </cell>
          <cell r="Z9">
            <v>6.0439793543040921</v>
          </cell>
          <cell r="AA9">
            <v>6.0508371348701715</v>
          </cell>
          <cell r="AB9">
            <v>7.0795697829921371</v>
          </cell>
          <cell r="AC9">
            <v>7.0795697829921371</v>
          </cell>
          <cell r="AD9">
            <v>5.7707914795388708</v>
          </cell>
          <cell r="AE9">
            <v>5.4</v>
          </cell>
          <cell r="AF9">
            <v>5.4139409217094894</v>
          </cell>
          <cell r="AG9">
            <v>5.3150091575402554</v>
          </cell>
          <cell r="AH9">
            <v>5.3779280077406071</v>
          </cell>
          <cell r="AI9">
            <v>5.3779280077406071</v>
          </cell>
          <cell r="AJ9">
            <v>5.2191926356914493</v>
          </cell>
          <cell r="AK9">
            <v>5.1315159428377308</v>
          </cell>
          <cell r="AL9">
            <v>4.6486228408344177</v>
          </cell>
          <cell r="AM9">
            <v>4.9383866133467009</v>
          </cell>
          <cell r="AN9">
            <v>4.9598209479382263</v>
          </cell>
          <cell r="AO9">
            <v>4.6782909794782679</v>
          </cell>
          <cell r="AP9">
            <v>4.7485081455539007</v>
          </cell>
          <cell r="AQ9">
            <v>4.9042692614910868</v>
          </cell>
          <cell r="AS9">
            <v>4.9042692614910868</v>
          </cell>
        </row>
        <row r="10">
          <cell r="B10">
            <v>4</v>
          </cell>
          <cell r="C10" t="str">
            <v>Edegel S.A.A.</v>
          </cell>
          <cell r="D10">
            <v>5.4008155226943417</v>
          </cell>
          <cell r="E10">
            <v>5.7026334195836386</v>
          </cell>
          <cell r="F10">
            <v>5.7737026006487309</v>
          </cell>
          <cell r="G10">
            <v>5.8589339372357356</v>
          </cell>
          <cell r="H10">
            <v>5.8827967122859022</v>
          </cell>
          <cell r="I10">
            <v>5.7931047911016185</v>
          </cell>
          <cell r="J10">
            <v>6.1671403744207502</v>
          </cell>
          <cell r="K10">
            <v>6.0965593476680882</v>
          </cell>
          <cell r="L10">
            <v>5.877271490392987</v>
          </cell>
          <cell r="M10">
            <v>5.8614317716559068</v>
          </cell>
          <cell r="N10">
            <v>5.6993420805900845</v>
          </cell>
          <cell r="O10">
            <v>5.639932350872912</v>
          </cell>
          <cell r="P10">
            <v>5.6518964255588493</v>
          </cell>
          <cell r="Q10">
            <v>5.74733210604274</v>
          </cell>
          <cell r="R10">
            <v>5.6973632166643462</v>
          </cell>
          <cell r="S10">
            <v>6.6339977475564229</v>
          </cell>
          <cell r="T10">
            <v>6.4957947789432513</v>
          </cell>
          <cell r="U10">
            <v>6.3620031546050964</v>
          </cell>
          <cell r="V10">
            <v>6.4911915269495548</v>
          </cell>
          <cell r="W10">
            <v>6.0198627044486761</v>
          </cell>
          <cell r="X10">
            <v>5.4326758209139205</v>
          </cell>
          <cell r="Y10">
            <v>5.2436469700785988</v>
          </cell>
          <cell r="Z10">
            <v>5.5442040497333087</v>
          </cell>
          <cell r="AA10">
            <v>5.4396985367624859</v>
          </cell>
          <cell r="AB10">
            <v>5.419134717853372</v>
          </cell>
          <cell r="AC10">
            <v>5.419134717853372</v>
          </cell>
          <cell r="AD10">
            <v>5.9016454787407469</v>
          </cell>
          <cell r="AE10">
            <v>5.9</v>
          </cell>
          <cell r="AF10">
            <v>5.9999132813827938</v>
          </cell>
          <cell r="AG10">
            <v>5.9330083521385566</v>
          </cell>
          <cell r="AH10">
            <v>6.1655423012950763</v>
          </cell>
          <cell r="AI10">
            <v>6.1655423012950763</v>
          </cell>
          <cell r="AJ10">
            <v>6.0816241735223739</v>
          </cell>
          <cell r="AK10">
            <v>5.8475835838171015</v>
          </cell>
          <cell r="AL10">
            <v>5.6530826543588812</v>
          </cell>
          <cell r="AM10">
            <v>5.4277437395630983</v>
          </cell>
          <cell r="AN10">
            <v>5.4162699802800214</v>
          </cell>
          <cell r="AO10">
            <v>5.2368209859446848</v>
          </cell>
          <cell r="AP10">
            <v>4.9987436093891757</v>
          </cell>
          <cell r="AQ10">
            <v>4.7259341054575463</v>
          </cell>
          <cell r="AS10">
            <v>4.7259341054575463</v>
          </cell>
        </row>
        <row r="11">
          <cell r="B11">
            <v>7</v>
          </cell>
          <cell r="C11" t="str">
            <v>Minsur S.A.</v>
          </cell>
          <cell r="Q11">
            <v>2.2814302911309299</v>
          </cell>
          <cell r="R11">
            <v>2.2294331057570083</v>
          </cell>
          <cell r="S11">
            <v>2.1852468907698555</v>
          </cell>
          <cell r="T11">
            <v>2.2067752040359228</v>
          </cell>
          <cell r="U11">
            <v>2.1794732113577053</v>
          </cell>
          <cell r="V11">
            <v>2.2651696467100679</v>
          </cell>
          <cell r="W11">
            <v>2.2942232404921552</v>
          </cell>
          <cell r="X11">
            <v>2.1600173547887289</v>
          </cell>
          <cell r="Y11">
            <v>2.5871382994445602</v>
          </cell>
          <cell r="Z11">
            <v>2.7377323582357653</v>
          </cell>
          <cell r="AA11">
            <v>2.6288628741222468</v>
          </cell>
          <cell r="AB11">
            <v>3.9804707742030376</v>
          </cell>
          <cell r="AC11">
            <v>3.9804707742030376</v>
          </cell>
          <cell r="AD11">
            <v>3.7598543966505247</v>
          </cell>
          <cell r="AE11">
            <v>3.3</v>
          </cell>
          <cell r="AF11">
            <v>3.4930058936937547</v>
          </cell>
          <cell r="AG11">
            <v>3.3735774393373879</v>
          </cell>
          <cell r="AH11">
            <v>3.4233969550223895</v>
          </cell>
          <cell r="AI11">
            <v>3.4233969550223895</v>
          </cell>
          <cell r="AJ11">
            <v>3.6169808155177661</v>
          </cell>
          <cell r="AK11">
            <v>3.2595502068387376</v>
          </cell>
          <cell r="AL11">
            <v>3.3050894563137581</v>
          </cell>
          <cell r="AM11">
            <v>3.2893140673532208</v>
          </cell>
          <cell r="AN11">
            <v>3.3190982756219749</v>
          </cell>
          <cell r="AO11">
            <v>3.2097562400592619</v>
          </cell>
          <cell r="AP11">
            <v>3.0618562272712269</v>
          </cell>
          <cell r="AQ11">
            <v>3.0491763181257383</v>
          </cell>
          <cell r="AS11">
            <v>3.0491763181257383</v>
          </cell>
        </row>
        <row r="12">
          <cell r="B12">
            <v>10</v>
          </cell>
          <cell r="C12" t="str">
            <v>Banco de Crédito del Perú</v>
          </cell>
          <cell r="D12">
            <v>6.167999137046829</v>
          </cell>
          <cell r="E12">
            <v>3.4693299327126379</v>
          </cell>
          <cell r="F12">
            <v>3.7195250725753728</v>
          </cell>
          <cell r="G12">
            <v>3.5768004914144931</v>
          </cell>
          <cell r="H12">
            <v>4.6715534226942124</v>
          </cell>
          <cell r="I12">
            <v>5.7624856006612344</v>
          </cell>
          <cell r="J12">
            <v>6.3509987549927533</v>
          </cell>
          <cell r="K12">
            <v>7.1221598332526019</v>
          </cell>
          <cell r="L12">
            <v>7.6104810574575605</v>
          </cell>
          <cell r="M12">
            <v>7.117642000842836</v>
          </cell>
          <cell r="N12">
            <v>6.8669131980629325</v>
          </cell>
          <cell r="O12">
            <v>6.9516092604504163</v>
          </cell>
          <cell r="P12">
            <v>7.2112052642657325</v>
          </cell>
          <cell r="Q12">
            <v>6.3733404894443293</v>
          </cell>
          <cell r="R12">
            <v>6.2501676029707163</v>
          </cell>
          <cell r="S12">
            <v>5.360589349835629</v>
          </cell>
          <cell r="T12">
            <v>5.2692489225721868</v>
          </cell>
          <cell r="U12">
            <v>4.6116241018334412</v>
          </cell>
          <cell r="V12">
            <v>4.3756338402027586</v>
          </cell>
          <cell r="W12">
            <v>4.5074592139428038</v>
          </cell>
          <cell r="X12">
            <v>4.1209466469375728</v>
          </cell>
          <cell r="Y12">
            <v>4.2086412472064305</v>
          </cell>
          <cell r="Z12">
            <v>4.0616027073730603</v>
          </cell>
          <cell r="AA12">
            <v>3.3993854037214084</v>
          </cell>
          <cell r="AB12">
            <v>3.1039260635215014</v>
          </cell>
          <cell r="AC12">
            <v>3.5123213883126225</v>
          </cell>
          <cell r="AD12">
            <v>3.2850366101092821</v>
          </cell>
          <cell r="AE12">
            <v>2.8</v>
          </cell>
          <cell r="AF12">
            <v>2.7631152171757472</v>
          </cell>
          <cell r="AG12">
            <v>2.8822137525139802</v>
          </cell>
          <cell r="AH12">
            <v>2.4062681921615359</v>
          </cell>
          <cell r="AI12">
            <v>2.4062681921615359</v>
          </cell>
          <cell r="AJ12">
            <v>2.6188050866293855</v>
          </cell>
          <cell r="AK12">
            <v>2.2189502008348509</v>
          </cell>
          <cell r="AL12">
            <v>2.7303211681947888</v>
          </cell>
          <cell r="AM12">
            <v>2.5526584402637087</v>
          </cell>
          <cell r="AN12">
            <v>2.5147687767234941</v>
          </cell>
          <cell r="AO12">
            <v>2.9257402460524311</v>
          </cell>
          <cell r="AP12">
            <v>3.2527619338489329</v>
          </cell>
          <cell r="AQ12">
            <v>2.9087069947033681</v>
          </cell>
          <cell r="AS12">
            <v>2.9087069947033681</v>
          </cell>
        </row>
        <row r="13">
          <cell r="B13">
            <v>8</v>
          </cell>
          <cell r="C13" t="str">
            <v>Cementos Lima S.A.</v>
          </cell>
          <cell r="D13">
            <v>3.3760234854194207</v>
          </cell>
          <cell r="E13">
            <v>3.6840407532701227</v>
          </cell>
          <cell r="F13">
            <v>3.8302024891600581</v>
          </cell>
          <cell r="G13">
            <v>3.6601895712233086</v>
          </cell>
          <cell r="H13">
            <v>3.5728365894445746</v>
          </cell>
          <cell r="I13">
            <v>3.4717937442119609</v>
          </cell>
          <cell r="J13">
            <v>3.4798951372003502</v>
          </cell>
          <cell r="K13">
            <v>3.7331056611127811</v>
          </cell>
          <cell r="L13">
            <v>4.049083061985332</v>
          </cell>
          <cell r="M13">
            <v>4.1358155456867634</v>
          </cell>
          <cell r="N13">
            <v>4.4016930497004116</v>
          </cell>
          <cell r="O13">
            <v>4.4577265118747968</v>
          </cell>
          <cell r="P13">
            <v>4.4380825917559843</v>
          </cell>
          <cell r="Q13">
            <v>4.3043794850176855</v>
          </cell>
          <cell r="R13">
            <v>4.4656276264780779</v>
          </cell>
          <cell r="S13">
            <v>4.6100342733462991</v>
          </cell>
          <cell r="T13">
            <v>4.5763990786200317</v>
          </cell>
          <cell r="U13">
            <v>4.5223806688247894</v>
          </cell>
          <cell r="V13">
            <v>4.3701271799419654</v>
          </cell>
          <cell r="W13">
            <v>4.2482489987753</v>
          </cell>
          <cell r="X13">
            <v>3.8033789826989426</v>
          </cell>
          <cell r="Y13">
            <v>3.5447002184707088</v>
          </cell>
          <cell r="Z13">
            <v>3.700833650107497</v>
          </cell>
          <cell r="AA13">
            <v>3.6211686826061387</v>
          </cell>
          <cell r="AB13">
            <v>3.4728977405798069</v>
          </cell>
          <cell r="AC13">
            <v>3.5455183543177053</v>
          </cell>
          <cell r="AD13">
            <v>3.4936840479766245</v>
          </cell>
          <cell r="AE13">
            <v>3.4</v>
          </cell>
          <cell r="AF13">
            <v>3.3081290567941144</v>
          </cell>
          <cell r="AG13">
            <v>3.2351203458478741</v>
          </cell>
          <cell r="AH13">
            <v>3.0974298510089997</v>
          </cell>
          <cell r="AI13">
            <v>3.0974298510089997</v>
          </cell>
          <cell r="AJ13">
            <v>3.012157191700624</v>
          </cell>
          <cell r="AK13">
            <v>2.9842966023211881</v>
          </cell>
          <cell r="AL13">
            <v>2.9250313207393206</v>
          </cell>
          <cell r="AM13">
            <v>2.8063911184983112</v>
          </cell>
          <cell r="AN13">
            <v>2.840193930437418</v>
          </cell>
          <cell r="AO13">
            <v>2.8177342162065049</v>
          </cell>
          <cell r="AP13">
            <v>2.7811075103091945</v>
          </cell>
          <cell r="AQ13">
            <v>2.662570128453511</v>
          </cell>
          <cell r="AS13">
            <v>2.662570128453511</v>
          </cell>
        </row>
        <row r="14">
          <cell r="B14">
            <v>13</v>
          </cell>
          <cell r="C14" t="str">
            <v>Telefónica del Perú S.A.A.</v>
          </cell>
          <cell r="D14">
            <v>4.5518745738059545</v>
          </cell>
          <cell r="E14">
            <v>4.5128092835922144</v>
          </cell>
          <cell r="F14">
            <v>4.2633860001778441</v>
          </cell>
          <cell r="G14">
            <v>4.1592929605393483</v>
          </cell>
          <cell r="H14">
            <v>4.2792090677385239</v>
          </cell>
          <cell r="I14">
            <v>4.1011145280822587</v>
          </cell>
          <cell r="J14">
            <v>4.0298495747904344</v>
          </cell>
          <cell r="K14">
            <v>3.7558006335225134</v>
          </cell>
          <cell r="L14">
            <v>3.9183692368413814</v>
          </cell>
          <cell r="M14">
            <v>3.5552977542723476</v>
          </cell>
          <cell r="N14">
            <v>3.5248420056586145</v>
          </cell>
          <cell r="O14">
            <v>2.9207055028936675</v>
          </cell>
          <cell r="P14">
            <v>3.2614091185938316</v>
          </cell>
          <cell r="Q14">
            <v>3.1293430156227116</v>
          </cell>
          <cell r="R14">
            <v>2.9844464752198481</v>
          </cell>
          <cell r="S14">
            <v>3.0271067105395124</v>
          </cell>
          <cell r="T14">
            <v>2.9698530931453506</v>
          </cell>
          <cell r="U14">
            <v>2.8471417800176373</v>
          </cell>
          <cell r="V14">
            <v>2.6301082284167605</v>
          </cell>
          <cell r="W14">
            <v>2.5176308426818279</v>
          </cell>
          <cell r="X14">
            <v>2.5833461389737931</v>
          </cell>
          <cell r="Y14">
            <v>2.3302185749252669</v>
          </cell>
          <cell r="Z14">
            <v>2.2113848078108038</v>
          </cell>
          <cell r="AA14">
            <v>2.0799111909116359</v>
          </cell>
          <cell r="AB14">
            <v>2.0059932118449608</v>
          </cell>
          <cell r="AC14">
            <v>2.0059932118449608</v>
          </cell>
          <cell r="AD14">
            <v>1.9179880707905155</v>
          </cell>
          <cell r="AE14">
            <v>1.9</v>
          </cell>
          <cell r="AG14">
            <v>1.9787166018157247</v>
          </cell>
          <cell r="AH14">
            <v>1.9702172276748438</v>
          </cell>
          <cell r="AI14">
            <v>1.9702172276748438</v>
          </cell>
          <cell r="AJ14">
            <v>1.9985032857864231</v>
          </cell>
          <cell r="AK14">
            <v>1.9859153070644429</v>
          </cell>
          <cell r="AL14">
            <v>2.1560388676954827</v>
          </cell>
          <cell r="AM14">
            <v>2.0885845254615454</v>
          </cell>
          <cell r="AN14">
            <v>2.3835709669951219</v>
          </cell>
          <cell r="AO14">
            <v>2.5931105820197229</v>
          </cell>
          <cell r="AP14">
            <v>2.5840573730055181</v>
          </cell>
          <cell r="AQ14">
            <v>2.3498198201765566</v>
          </cell>
          <cell r="AS14">
            <v>2.3498198201765566</v>
          </cell>
        </row>
        <row r="15">
          <cell r="B15">
            <v>9</v>
          </cell>
          <cell r="C15" t="str">
            <v>Southern Peru Copper Corporation</v>
          </cell>
          <cell r="D15">
            <v>2.9996573614118782</v>
          </cell>
          <cell r="E15">
            <v>5.2907010523298776</v>
          </cell>
          <cell r="F15">
            <v>5.2725592231827463</v>
          </cell>
          <cell r="G15">
            <v>5.4095910729796737</v>
          </cell>
          <cell r="H15">
            <v>5.276084451627435</v>
          </cell>
          <cell r="I15">
            <v>4.9451278590713184</v>
          </cell>
          <cell r="J15">
            <v>4.9275702191223081</v>
          </cell>
          <cell r="K15">
            <v>4.7037397196612352</v>
          </cell>
          <cell r="L15">
            <v>4.4975351460674995</v>
          </cell>
          <cell r="M15">
            <v>4.3998681066987171</v>
          </cell>
          <cell r="N15">
            <v>3.8721837297380923</v>
          </cell>
          <cell r="O15">
            <v>4.3638034225428317</v>
          </cell>
          <cell r="P15">
            <v>4.2052592521800589</v>
          </cell>
          <cell r="Q15">
            <v>4.3805542318974009</v>
          </cell>
          <cell r="R15">
            <v>4.5034711545488468</v>
          </cell>
          <cell r="S15">
            <v>4.4192648464719433</v>
          </cell>
          <cell r="T15">
            <v>4.522799346510471</v>
          </cell>
          <cell r="U15">
            <v>4.4466539379083558</v>
          </cell>
          <cell r="V15">
            <v>4.904265851778149</v>
          </cell>
          <cell r="W15">
            <v>5.3453233172577415</v>
          </cell>
          <cell r="X15">
            <v>6.0966905067265671</v>
          </cell>
          <cell r="Y15">
            <v>6.6843746910284798</v>
          </cell>
          <cell r="Z15">
            <v>6.3012308581198679</v>
          </cell>
          <cell r="AA15">
            <v>5.5425097571885438</v>
          </cell>
          <cell r="AB15">
            <v>5.3070649281492059</v>
          </cell>
          <cell r="AC15">
            <v>5.3070649281492059</v>
          </cell>
          <cell r="AD15">
            <v>4.4672129910191938</v>
          </cell>
          <cell r="AE15">
            <v>4.8</v>
          </cell>
          <cell r="AF15">
            <v>4.4776333713683485</v>
          </cell>
          <cell r="AG15">
            <v>4.3892198346780447</v>
          </cell>
          <cell r="AH15">
            <v>4.4802583804174878</v>
          </cell>
          <cell r="AI15">
            <v>4.4802583804174878</v>
          </cell>
          <cell r="AJ15">
            <v>4.2367244435381677</v>
          </cell>
          <cell r="AK15">
            <v>4.1044687723633944</v>
          </cell>
          <cell r="AL15">
            <v>2.9229613084533641</v>
          </cell>
          <cell r="AM15">
            <v>3.5187697328382845</v>
          </cell>
          <cell r="AN15">
            <v>2.8135618859686526</v>
          </cell>
          <cell r="AO15">
            <v>2.3725937737382061</v>
          </cell>
          <cell r="AP15">
            <v>2.2697634103262647</v>
          </cell>
          <cell r="AQ15">
            <v>3.6354019843974115</v>
          </cell>
          <cell r="AS15">
            <v>3.6354019843974115</v>
          </cell>
        </row>
        <row r="16">
          <cell r="B16">
            <v>11</v>
          </cell>
          <cell r="C16" t="str">
            <v>Edelnor S.A.A.</v>
          </cell>
          <cell r="F16">
            <v>3.3054689311708763</v>
          </cell>
          <cell r="G16">
            <v>3.2762042292687443</v>
          </cell>
          <cell r="H16">
            <v>3.2932056028837908</v>
          </cell>
          <cell r="I16">
            <v>3.0787982312911861</v>
          </cell>
          <cell r="J16">
            <v>3.1754380306519336</v>
          </cell>
          <cell r="K16">
            <v>3.1844264290129187</v>
          </cell>
          <cell r="L16">
            <v>3.2352607726584632</v>
          </cell>
          <cell r="M16">
            <v>3.239758089387387</v>
          </cell>
          <cell r="N16">
            <v>3.198818436536337</v>
          </cell>
          <cell r="O16">
            <v>3.2192419222805655</v>
          </cell>
          <cell r="P16">
            <v>3.2495508640094237</v>
          </cell>
          <cell r="Q16">
            <v>3.3000433201841064</v>
          </cell>
          <cell r="R16">
            <v>3.2696017579891556</v>
          </cell>
          <cell r="S16">
            <v>3.6365856393103768</v>
          </cell>
          <cell r="T16">
            <v>3.6914660843775531</v>
          </cell>
          <cell r="U16">
            <v>3.5460547140794243</v>
          </cell>
          <cell r="V16">
            <v>3.6536469119774555</v>
          </cell>
          <cell r="W16">
            <v>3.5577492522868339</v>
          </cell>
          <cell r="X16">
            <v>3.0887619675734612</v>
          </cell>
          <cell r="Y16">
            <v>2.6446119077359254</v>
          </cell>
          <cell r="Z16">
            <v>2.674032495537102</v>
          </cell>
          <cell r="AA16">
            <v>2.6700795937022703</v>
          </cell>
          <cell r="AB16">
            <v>2.6968786991685225</v>
          </cell>
          <cell r="AC16">
            <v>2.6968786991685225</v>
          </cell>
          <cell r="AD16">
            <v>2.7283809633655296</v>
          </cell>
          <cell r="AE16">
            <v>2.9</v>
          </cell>
          <cell r="AF16">
            <v>2.9384851715013958</v>
          </cell>
          <cell r="AG16">
            <v>2.916962117798457</v>
          </cell>
          <cell r="AH16">
            <v>2.8899554123868589</v>
          </cell>
          <cell r="AI16">
            <v>2.8899554123868589</v>
          </cell>
          <cell r="AJ16">
            <v>2.9157894623321403</v>
          </cell>
          <cell r="AK16">
            <v>2.774659410537252</v>
          </cell>
          <cell r="AL16">
            <v>2.7197219057248261</v>
          </cell>
          <cell r="AM16">
            <v>2.5065872616924429</v>
          </cell>
          <cell r="AN16">
            <v>2.4722054513434877</v>
          </cell>
          <cell r="AO16">
            <v>2.3528802180216175</v>
          </cell>
          <cell r="AP16">
            <v>2.3119527177947576</v>
          </cell>
          <cell r="AQ16">
            <v>2.3185494441533199</v>
          </cell>
          <cell r="AS16">
            <v>2.3185494441533199</v>
          </cell>
        </row>
        <row r="17">
          <cell r="B17">
            <v>12</v>
          </cell>
          <cell r="C17" t="str">
            <v>Luz del Sur S.A.A.</v>
          </cell>
          <cell r="AC17">
            <v>2.614019936706383</v>
          </cell>
          <cell r="AD17">
            <v>2.6255826161354485</v>
          </cell>
          <cell r="AE17">
            <v>2.5906786649640963</v>
          </cell>
          <cell r="AF17">
            <v>2.6296578046798795</v>
          </cell>
          <cell r="AG17">
            <v>2.5891104137630667</v>
          </cell>
          <cell r="AH17">
            <v>2.5444082313771803</v>
          </cell>
          <cell r="AI17">
            <v>2.5444082313771803</v>
          </cell>
          <cell r="AJ17">
            <v>2.4992573522132013</v>
          </cell>
          <cell r="AK17">
            <v>2.4519007500943246</v>
          </cell>
          <cell r="AL17">
            <v>2.4640171894089629</v>
          </cell>
          <cell r="AM17">
            <v>2.3248983857847891</v>
          </cell>
          <cell r="AN17">
            <v>2.3599778285550546</v>
          </cell>
          <cell r="AO17">
            <v>2.2801921975362203</v>
          </cell>
          <cell r="AP17">
            <v>2.1358230055024086</v>
          </cell>
          <cell r="AQ17">
            <v>2.0838878775981748</v>
          </cell>
          <cell r="AS17">
            <v>2.0838878775981748</v>
          </cell>
        </row>
        <row r="18">
          <cell r="B18">
            <v>16</v>
          </cell>
          <cell r="C18" t="str">
            <v xml:space="preserve">Internacional de Títulos Sociedad Titulizadora S.A. </v>
          </cell>
          <cell r="AJ18">
            <v>1.7507301738203875</v>
          </cell>
          <cell r="AK18">
            <v>1.7470297377021493</v>
          </cell>
          <cell r="AM18">
            <v>1.6388627071315018</v>
          </cell>
          <cell r="AN18">
            <v>1.7677019621390191</v>
          </cell>
          <cell r="AO18">
            <v>1.7390410429115273</v>
          </cell>
          <cell r="AP18">
            <v>1.7500632267372376</v>
          </cell>
          <cell r="AQ18">
            <v>1.8138134290346761</v>
          </cell>
          <cell r="AS18">
            <v>1.8138134290346761</v>
          </cell>
        </row>
        <row r="19">
          <cell r="B19">
            <v>15</v>
          </cell>
          <cell r="C19" t="str">
            <v>Unión de Cerv. Peruanas Backus y Johnston S.A.A.</v>
          </cell>
          <cell r="D19">
            <v>3.3497289287030845</v>
          </cell>
          <cell r="E19">
            <v>2.9985457010348031</v>
          </cell>
          <cell r="F19">
            <v>2.8028614335517394</v>
          </cell>
          <cell r="H19">
            <v>3.0588367619840517</v>
          </cell>
          <cell r="I19">
            <v>2.908439463024485</v>
          </cell>
          <cell r="J19">
            <v>2.8285663490782174</v>
          </cell>
          <cell r="K19">
            <v>2.9412942474393495</v>
          </cell>
          <cell r="L19">
            <v>3.1108015772323818</v>
          </cell>
          <cell r="M19">
            <v>3.0104818225916938</v>
          </cell>
          <cell r="N19">
            <v>2.8848364060169569</v>
          </cell>
          <cell r="O19">
            <v>2.9793571946804107</v>
          </cell>
          <cell r="P19">
            <v>3.3476801664028248</v>
          </cell>
          <cell r="Q19">
            <v>3.3275061488272319</v>
          </cell>
          <cell r="R19">
            <v>3.1743350718487484</v>
          </cell>
          <cell r="S19">
            <v>2.8743543741736222</v>
          </cell>
          <cell r="T19">
            <v>2.9829028107311877</v>
          </cell>
          <cell r="U19">
            <v>2.6449739228150295</v>
          </cell>
          <cell r="V19">
            <v>2.6065326219954397</v>
          </cell>
          <cell r="W19">
            <v>2.4116918821867244</v>
          </cell>
          <cell r="Y19">
            <v>2.1562739014797527</v>
          </cell>
          <cell r="Z19">
            <v>2.2505669359048177</v>
          </cell>
          <cell r="AA19">
            <v>2.1037872627099121</v>
          </cell>
          <cell r="AB19">
            <v>2.059641793674909</v>
          </cell>
          <cell r="AC19">
            <v>1.902987213410066</v>
          </cell>
          <cell r="AD19">
            <v>2.1700710889493728</v>
          </cell>
          <cell r="AE19">
            <v>2.2000000000000002</v>
          </cell>
          <cell r="AF19">
            <v>2.1030993326235157</v>
          </cell>
          <cell r="AG19">
            <v>2.0764581647760059</v>
          </cell>
          <cell r="AH19">
            <v>1.7804567879614344</v>
          </cell>
          <cell r="AI19">
            <v>1.7804567879614344</v>
          </cell>
          <cell r="AL19">
            <v>1.67562725494355</v>
          </cell>
          <cell r="AM19">
            <v>1.6364715723363812</v>
          </cell>
          <cell r="AN19">
            <v>1.3675303691124046</v>
          </cell>
          <cell r="AQ19">
            <v>1.5484368327983864</v>
          </cell>
          <cell r="AS19">
            <v>1.5484368327983864</v>
          </cell>
        </row>
        <row r="20">
          <cell r="B20">
            <v>14</v>
          </cell>
          <cell r="C20" t="str">
            <v xml:space="preserve">Banco Internacional del Perú S.A.A. </v>
          </cell>
          <cell r="P20">
            <v>2.1284790622052401</v>
          </cell>
          <cell r="S20">
            <v>1.7</v>
          </cell>
          <cell r="X20">
            <v>2.1558431828483529</v>
          </cell>
          <cell r="Y20">
            <v>2.4531209770107201</v>
          </cell>
          <cell r="Z20">
            <v>2.2966477652001251</v>
          </cell>
          <cell r="AA20">
            <v>2.405066766313372</v>
          </cell>
          <cell r="AB20">
            <v>2.0592058139385081</v>
          </cell>
          <cell r="AC20">
            <v>1.9051778648864184</v>
          </cell>
          <cell r="AD20">
            <v>2.2030118485942838</v>
          </cell>
          <cell r="AE20">
            <v>2.1</v>
          </cell>
          <cell r="AF20">
            <v>2.3662143364476522</v>
          </cell>
          <cell r="AG20">
            <v>2.1301733636703624</v>
          </cell>
          <cell r="AH20">
            <v>2.3670569330763804</v>
          </cell>
          <cell r="AI20">
            <v>2.3670569330763804</v>
          </cell>
          <cell r="AJ20">
            <v>2.335569904703739</v>
          </cell>
          <cell r="AK20">
            <v>1.8459249854216451</v>
          </cell>
          <cell r="AL20">
            <v>2.0677584644432767</v>
          </cell>
          <cell r="AO20">
            <v>1.4542827273810888</v>
          </cell>
          <cell r="AP20">
            <v>1.6735786110367541</v>
          </cell>
          <cell r="AQ20">
            <v>1.4175515523671169</v>
          </cell>
          <cell r="AS20">
            <v>1.4175515523671169</v>
          </cell>
        </row>
        <row r="21">
          <cell r="B21">
            <v>17</v>
          </cell>
          <cell r="C21" t="str">
            <v>Banco Wiese Sudameris S.A.</v>
          </cell>
          <cell r="D21">
            <v>4.3151084672962137</v>
          </cell>
          <cell r="E21">
            <v>3.2306997813696356</v>
          </cell>
          <cell r="F21">
            <v>3.1655039412291472</v>
          </cell>
          <cell r="G21">
            <v>3.4901757385101324</v>
          </cell>
          <cell r="H21">
            <v>3.1193407005714606</v>
          </cell>
          <cell r="I21">
            <v>3.3859822138006042</v>
          </cell>
          <cell r="J21">
            <v>3.3089881875178295</v>
          </cell>
          <cell r="K21">
            <v>3.0071168222461924</v>
          </cell>
          <cell r="L21">
            <v>2.3297658248784083</v>
          </cell>
          <cell r="AS21">
            <v>0.82182035318899471</v>
          </cell>
        </row>
        <row r="22">
          <cell r="B22">
            <v>18</v>
          </cell>
          <cell r="C22" t="str">
            <v>State Street Bank and Trust Company</v>
          </cell>
          <cell r="R22">
            <v>2.1383231054228879</v>
          </cell>
          <cell r="S22">
            <v>2.7419093886314592</v>
          </cell>
          <cell r="T22">
            <v>2.6176409384200716</v>
          </cell>
          <cell r="U22">
            <v>2.6701466567376118</v>
          </cell>
          <cell r="V22">
            <v>2.6208384896396244</v>
          </cell>
          <cell r="W22">
            <v>2.3676891166883465</v>
          </cell>
          <cell r="X22">
            <v>2.3133764230079423</v>
          </cell>
          <cell r="AS22">
            <v>0.59150019498657425</v>
          </cell>
        </row>
        <row r="23">
          <cell r="B23">
            <v>19</v>
          </cell>
          <cell r="C23" t="str">
            <v>Gobierno de los Estados Unidos de América</v>
          </cell>
          <cell r="D23">
            <v>2.9430277718335578</v>
          </cell>
          <cell r="E23">
            <v>2.55373892715932</v>
          </cell>
          <cell r="G23">
            <v>2.7093291186218007</v>
          </cell>
          <cell r="H23">
            <v>3.1530789258058927</v>
          </cell>
          <cell r="I23">
            <v>3.3481889345648415</v>
          </cell>
          <cell r="M23">
            <v>2.7679046724963454</v>
          </cell>
          <cell r="N23">
            <v>3.1385157987419374</v>
          </cell>
          <cell r="O23">
            <v>2.9793571946804107</v>
          </cell>
          <cell r="P23">
            <v>2.5391572451643714</v>
          </cell>
          <cell r="Q23">
            <v>2.1468732563109265</v>
          </cell>
          <cell r="AS23">
            <v>0.30915176925640547</v>
          </cell>
        </row>
        <row r="24">
          <cell r="B24">
            <v>20</v>
          </cell>
          <cell r="C24" t="str">
            <v>BankBoston, N.A., Sucursal del Perú</v>
          </cell>
          <cell r="D24">
            <v>2.6682681403434647</v>
          </cell>
          <cell r="E24">
            <v>4.1993122061095809</v>
          </cell>
          <cell r="F24">
            <v>4.9319576765556006</v>
          </cell>
          <cell r="G24">
            <v>5.6263708659623539</v>
          </cell>
          <cell r="H24">
            <v>5.1270114762768957</v>
          </cell>
          <cell r="I24">
            <v>4.4945780383933025</v>
          </cell>
          <cell r="J24">
            <v>4.379090157865793</v>
          </cell>
          <cell r="K24">
            <v>4.4869676230572315</v>
          </cell>
          <cell r="L24">
            <v>4.1506967864712054</v>
          </cell>
          <cell r="M24">
            <v>4.4805675613419051</v>
          </cell>
          <cell r="N24">
            <v>3.96207863273467</v>
          </cell>
          <cell r="O24">
            <v>4.6415694136092593</v>
          </cell>
          <cell r="P24">
            <v>4.3724692997922094</v>
          </cell>
          <cell r="Q24">
            <v>4.1100939052057726</v>
          </cell>
          <cell r="R24">
            <v>3.8946451601950041</v>
          </cell>
          <cell r="S24">
            <v>3.7075818109145571</v>
          </cell>
          <cell r="T24">
            <v>3.8230046501580448</v>
          </cell>
          <cell r="U24">
            <v>3.218917034606545</v>
          </cell>
          <cell r="V24">
            <v>3.0528285467204648</v>
          </cell>
          <cell r="W24">
            <v>2.8452661521588514</v>
          </cell>
          <cell r="X24">
            <v>2.7428391945930377</v>
          </cell>
          <cell r="Y24">
            <v>2.8673456295567776</v>
          </cell>
          <cell r="Z24">
            <v>2.6405641966283451</v>
          </cell>
          <cell r="AA24">
            <v>2.3723415852216543</v>
          </cell>
          <cell r="AB24">
            <v>1.7098420210624381</v>
          </cell>
          <cell r="AF24">
            <v>2.0903657787378229</v>
          </cell>
          <cell r="AS24">
            <v>0</v>
          </cell>
        </row>
        <row r="25">
          <cell r="B25">
            <v>21</v>
          </cell>
          <cell r="C25" t="str">
            <v>Banco Santander Central Hispano - Perú</v>
          </cell>
          <cell r="D25">
            <v>4.605455652344312</v>
          </cell>
          <cell r="E25">
            <v>3.4937612010742471</v>
          </cell>
          <cell r="F25">
            <v>2.7975780194360471</v>
          </cell>
          <cell r="G25">
            <v>2.9619613332969981</v>
          </cell>
          <cell r="J25">
            <v>3.3708427560094285</v>
          </cell>
          <cell r="K25">
            <v>2.9013470545478599</v>
          </cell>
          <cell r="L25">
            <v>2.4539502028409332</v>
          </cell>
          <cell r="M25">
            <v>2.7908597309367118</v>
          </cell>
          <cell r="N25">
            <v>2.3947434975987183</v>
          </cell>
          <cell r="AS25">
            <v>0</v>
          </cell>
        </row>
        <row r="26">
          <cell r="C26" t="str">
            <v>Total</v>
          </cell>
          <cell r="D26">
            <v>71.797684573555244</v>
          </cell>
          <cell r="E26">
            <v>73.234072164634952</v>
          </cell>
          <cell r="F26">
            <v>72.832137332040958</v>
          </cell>
          <cell r="G26">
            <v>72.671135699578272</v>
          </cell>
          <cell r="H26">
            <v>72.073474529917604</v>
          </cell>
          <cell r="I26">
            <v>72.704715385419576</v>
          </cell>
          <cell r="J26">
            <v>72.773266087951001</v>
          </cell>
          <cell r="K26">
            <v>72.864273818874224</v>
          </cell>
          <cell r="L26">
            <v>73.237659341597507</v>
          </cell>
          <cell r="M26">
            <v>72.338164764070527</v>
          </cell>
          <cell r="N26">
            <v>73.420382965961863</v>
          </cell>
          <cell r="O26">
            <v>72.456613970971461</v>
          </cell>
          <cell r="P26">
            <v>75.713652470389547</v>
          </cell>
          <cell r="Q26">
            <v>74.745784387489607</v>
          </cell>
          <cell r="R26">
            <v>76.174657503549767</v>
          </cell>
          <cell r="S26">
            <v>78.002690027294221</v>
          </cell>
          <cell r="T26">
            <v>75.176844890736476</v>
          </cell>
          <cell r="U26">
            <v>75.212970019361563</v>
          </cell>
          <cell r="V26">
            <v>75.791141659647238</v>
          </cell>
          <cell r="W26">
            <v>75.405352834877789</v>
          </cell>
          <cell r="X26">
            <v>75.207926633206029</v>
          </cell>
          <cell r="Y26">
            <v>74.633275674882015</v>
          </cell>
          <cell r="Z26">
            <v>74.499513604847436</v>
          </cell>
          <cell r="AA26">
            <v>72.916340059078806</v>
          </cell>
          <cell r="AB26">
            <v>73.294826897234202</v>
          </cell>
          <cell r="AC26">
            <v>73.836382840626158</v>
          </cell>
          <cell r="AD26">
            <v>71.718902138190543</v>
          </cell>
          <cell r="AE26">
            <v>70.790678664964076</v>
          </cell>
          <cell r="AF26">
            <v>69.930795619287665</v>
          </cell>
          <cell r="AG26">
            <v>69.412642850233766</v>
          </cell>
          <cell r="AH26">
            <v>70.215182186041375</v>
          </cell>
          <cell r="AI26">
            <v>70.215182186041375</v>
          </cell>
          <cell r="AJ26">
            <v>70.203177327371549</v>
          </cell>
          <cell r="AK26">
            <v>70.880149489799933</v>
          </cell>
          <cell r="AL26">
            <v>71.074506799507091</v>
          </cell>
          <cell r="AM26">
            <v>71.047856529840331</v>
          </cell>
          <cell r="AN26">
            <v>71.384032031019984</v>
          </cell>
          <cell r="AO26">
            <v>70.233242019180153</v>
          </cell>
          <cell r="AP26">
            <v>70.251074251918723</v>
          </cell>
          <cell r="AQ26">
            <v>71.500168585261235</v>
          </cell>
        </row>
      </sheetData>
      <sheetData sheetId="9" refreshError="1"/>
      <sheetData sheetId="10" refreshError="1"/>
      <sheetData sheetId="11" refreshError="1">
        <row r="3">
          <cell r="P3" t="str">
            <v>Horizonte</v>
          </cell>
          <cell r="Q3" t="str">
            <v>Integra</v>
          </cell>
          <cell r="R3" t="str">
            <v>Profuturo</v>
          </cell>
          <cell r="S3" t="str">
            <v>Unión Vida</v>
          </cell>
          <cell r="T3" t="str">
            <v>Unión</v>
          </cell>
          <cell r="U3" t="str">
            <v>El Roble</v>
          </cell>
          <cell r="V3" t="str">
            <v>Providencia</v>
          </cell>
          <cell r="W3" t="str">
            <v>Megafondo</v>
          </cell>
          <cell r="X3" t="str">
            <v>Sistema</v>
          </cell>
        </row>
        <row r="4">
          <cell r="O4">
            <v>34151</v>
          </cell>
          <cell r="P4">
            <v>0</v>
          </cell>
          <cell r="Q4">
            <v>1</v>
          </cell>
          <cell r="R4">
            <v>0</v>
          </cell>
          <cell r="S4">
            <v>0</v>
          </cell>
          <cell r="T4">
            <v>0</v>
          </cell>
          <cell r="U4">
            <v>0</v>
          </cell>
          <cell r="V4">
            <v>0</v>
          </cell>
          <cell r="W4">
            <v>0</v>
          </cell>
          <cell r="X4">
            <v>1</v>
          </cell>
        </row>
        <row r="5">
          <cell r="O5">
            <v>34182</v>
          </cell>
          <cell r="P5">
            <v>1294</v>
          </cell>
          <cell r="Q5">
            <v>1511</v>
          </cell>
          <cell r="R5">
            <v>325</v>
          </cell>
          <cell r="S5">
            <v>0</v>
          </cell>
          <cell r="T5">
            <v>659</v>
          </cell>
          <cell r="U5">
            <v>183</v>
          </cell>
          <cell r="V5">
            <v>0</v>
          </cell>
          <cell r="W5">
            <v>1</v>
          </cell>
          <cell r="X5">
            <v>3973</v>
          </cell>
        </row>
        <row r="6">
          <cell r="O6">
            <v>34213</v>
          </cell>
          <cell r="P6">
            <v>2974</v>
          </cell>
          <cell r="Q6">
            <v>4334</v>
          </cell>
          <cell r="R6">
            <v>1724</v>
          </cell>
          <cell r="S6">
            <v>30</v>
          </cell>
          <cell r="T6">
            <v>1913</v>
          </cell>
          <cell r="U6">
            <v>561</v>
          </cell>
          <cell r="V6">
            <v>39</v>
          </cell>
          <cell r="W6">
            <v>392</v>
          </cell>
          <cell r="X6">
            <v>11967</v>
          </cell>
        </row>
        <row r="7">
          <cell r="O7">
            <v>34243</v>
          </cell>
          <cell r="P7">
            <v>5407</v>
          </cell>
          <cell r="Q7">
            <v>8505</v>
          </cell>
          <cell r="R7">
            <v>4124</v>
          </cell>
          <cell r="S7">
            <v>357</v>
          </cell>
          <cell r="T7">
            <v>4156</v>
          </cell>
          <cell r="U7">
            <v>1206</v>
          </cell>
          <cell r="V7">
            <v>123</v>
          </cell>
          <cell r="W7">
            <v>1222</v>
          </cell>
          <cell r="X7">
            <v>25100</v>
          </cell>
        </row>
        <row r="8">
          <cell r="O8">
            <v>34274</v>
          </cell>
          <cell r="P8">
            <v>8379</v>
          </cell>
          <cell r="Q8">
            <v>13669</v>
          </cell>
          <cell r="R8">
            <v>7023</v>
          </cell>
          <cell r="S8">
            <v>917</v>
          </cell>
          <cell r="T8">
            <v>6655</v>
          </cell>
          <cell r="U8">
            <v>2063</v>
          </cell>
          <cell r="V8">
            <v>252</v>
          </cell>
          <cell r="W8">
            <v>2380</v>
          </cell>
          <cell r="X8">
            <v>41338</v>
          </cell>
        </row>
        <row r="9">
          <cell r="O9">
            <v>34304</v>
          </cell>
          <cell r="P9">
            <v>11938</v>
          </cell>
          <cell r="Q9">
            <v>19917</v>
          </cell>
          <cell r="R9">
            <v>10318</v>
          </cell>
          <cell r="S9">
            <v>1689</v>
          </cell>
          <cell r="T9">
            <v>10355</v>
          </cell>
          <cell r="U9">
            <v>3207</v>
          </cell>
          <cell r="V9">
            <v>428</v>
          </cell>
          <cell r="W9">
            <v>3846</v>
          </cell>
          <cell r="X9">
            <v>61698</v>
          </cell>
        </row>
        <row r="10">
          <cell r="O10">
            <v>34335</v>
          </cell>
          <cell r="P10">
            <v>19123</v>
          </cell>
          <cell r="Q10">
            <v>33001</v>
          </cell>
          <cell r="R10">
            <v>16749</v>
          </cell>
          <cell r="S10">
            <v>3293</v>
          </cell>
          <cell r="T10">
            <v>17377</v>
          </cell>
          <cell r="U10">
            <v>5734</v>
          </cell>
          <cell r="V10">
            <v>836</v>
          </cell>
          <cell r="W10">
            <v>7124</v>
          </cell>
          <cell r="X10">
            <v>103237</v>
          </cell>
        </row>
        <row r="11">
          <cell r="O11">
            <v>34366</v>
          </cell>
          <cell r="P11">
            <v>24452</v>
          </cell>
          <cell r="Q11">
            <v>42895</v>
          </cell>
          <cell r="R11">
            <v>21439</v>
          </cell>
          <cell r="S11">
            <v>4607</v>
          </cell>
          <cell r="T11">
            <v>23407</v>
          </cell>
          <cell r="U11">
            <v>7525</v>
          </cell>
          <cell r="V11">
            <v>1161</v>
          </cell>
          <cell r="W11">
            <v>9731</v>
          </cell>
          <cell r="X11">
            <v>135217</v>
          </cell>
        </row>
        <row r="12">
          <cell r="O12">
            <v>34394</v>
          </cell>
          <cell r="P12">
            <v>29286</v>
          </cell>
          <cell r="Q12">
            <v>52256</v>
          </cell>
          <cell r="R12">
            <v>26054</v>
          </cell>
          <cell r="S12">
            <v>5845</v>
          </cell>
          <cell r="T12">
            <v>28722</v>
          </cell>
          <cell r="U12">
            <v>9810</v>
          </cell>
          <cell r="V12">
            <v>1512</v>
          </cell>
          <cell r="W12">
            <v>12138</v>
          </cell>
          <cell r="X12">
            <v>165623</v>
          </cell>
        </row>
        <row r="13">
          <cell r="O13">
            <v>34425</v>
          </cell>
          <cell r="P13">
            <v>34452</v>
          </cell>
          <cell r="Q13">
            <v>62013</v>
          </cell>
          <cell r="R13">
            <v>30594</v>
          </cell>
          <cell r="S13">
            <v>7235</v>
          </cell>
          <cell r="T13">
            <v>34167</v>
          </cell>
          <cell r="U13">
            <v>11999</v>
          </cell>
          <cell r="V13">
            <v>1881</v>
          </cell>
          <cell r="W13">
            <v>14586</v>
          </cell>
          <cell r="X13">
            <v>196927</v>
          </cell>
        </row>
        <row r="14">
          <cell r="O14">
            <v>34455</v>
          </cell>
          <cell r="P14">
            <v>39932</v>
          </cell>
          <cell r="Q14">
            <v>72407</v>
          </cell>
          <cell r="R14">
            <v>35517</v>
          </cell>
          <cell r="S14">
            <v>8695</v>
          </cell>
          <cell r="T14">
            <v>40130</v>
          </cell>
          <cell r="U14">
            <v>14384</v>
          </cell>
          <cell r="V14">
            <v>2289</v>
          </cell>
          <cell r="W14">
            <v>17292</v>
          </cell>
          <cell r="X14">
            <v>230646</v>
          </cell>
        </row>
        <row r="15">
          <cell r="O15">
            <v>34486</v>
          </cell>
          <cell r="P15">
            <v>45851</v>
          </cell>
          <cell r="Q15">
            <v>83645</v>
          </cell>
          <cell r="R15">
            <v>40800</v>
          </cell>
          <cell r="S15">
            <v>10231</v>
          </cell>
          <cell r="T15">
            <v>46678</v>
          </cell>
          <cell r="U15">
            <v>16961</v>
          </cell>
          <cell r="V15">
            <v>2770</v>
          </cell>
          <cell r="W15">
            <v>20174</v>
          </cell>
          <cell r="X15">
            <v>267110</v>
          </cell>
        </row>
        <row r="16">
          <cell r="O16">
            <v>34516</v>
          </cell>
          <cell r="P16">
            <v>52956</v>
          </cell>
          <cell r="Q16">
            <v>95765</v>
          </cell>
          <cell r="R16">
            <v>47325</v>
          </cell>
          <cell r="S16">
            <v>11963</v>
          </cell>
          <cell r="T16">
            <v>53298</v>
          </cell>
          <cell r="U16">
            <v>19892</v>
          </cell>
          <cell r="V16">
            <v>3257</v>
          </cell>
          <cell r="W16">
            <v>23287</v>
          </cell>
          <cell r="X16">
            <v>307743</v>
          </cell>
        </row>
        <row r="17">
          <cell r="O17">
            <v>34547</v>
          </cell>
          <cell r="P17">
            <v>93601</v>
          </cell>
          <cell r="Q17">
            <v>117204</v>
          </cell>
          <cell r="R17">
            <v>57804</v>
          </cell>
          <cell r="S17">
            <v>14890</v>
          </cell>
          <cell r="T17">
            <v>66358</v>
          </cell>
          <cell r="U17">
            <v>24799</v>
          </cell>
          <cell r="V17">
            <v>4065</v>
          </cell>
          <cell r="X17">
            <v>378721</v>
          </cell>
        </row>
        <row r="18">
          <cell r="O18">
            <v>34578</v>
          </cell>
          <cell r="P18">
            <v>105760</v>
          </cell>
          <cell r="Q18">
            <v>132361</v>
          </cell>
          <cell r="R18">
            <v>66384</v>
          </cell>
          <cell r="S18">
            <v>17052</v>
          </cell>
          <cell r="T18">
            <v>75330</v>
          </cell>
          <cell r="U18">
            <v>28692</v>
          </cell>
          <cell r="V18">
            <v>4657</v>
          </cell>
          <cell r="X18">
            <v>430236</v>
          </cell>
        </row>
        <row r="19">
          <cell r="O19">
            <v>34608</v>
          </cell>
          <cell r="P19">
            <v>117034</v>
          </cell>
          <cell r="Q19">
            <v>146486</v>
          </cell>
          <cell r="R19">
            <v>73382</v>
          </cell>
          <cell r="S19">
            <v>18917</v>
          </cell>
          <cell r="T19">
            <v>83522</v>
          </cell>
          <cell r="U19">
            <v>32324</v>
          </cell>
          <cell r="V19">
            <v>5174</v>
          </cell>
          <cell r="X19">
            <v>476839</v>
          </cell>
        </row>
        <row r="20">
          <cell r="O20">
            <v>34639</v>
          </cell>
          <cell r="P20">
            <v>126187</v>
          </cell>
          <cell r="Q20">
            <v>158948</v>
          </cell>
          <cell r="R20">
            <v>79677</v>
          </cell>
          <cell r="S20">
            <v>26214</v>
          </cell>
          <cell r="T20">
            <v>90603</v>
          </cell>
          <cell r="U20">
            <v>35141</v>
          </cell>
          <cell r="X20">
            <v>516770</v>
          </cell>
        </row>
        <row r="21">
          <cell r="O21">
            <v>34669</v>
          </cell>
          <cell r="P21">
            <v>138221</v>
          </cell>
          <cell r="Q21">
            <v>173683</v>
          </cell>
          <cell r="R21">
            <v>87871</v>
          </cell>
          <cell r="S21">
            <v>28867</v>
          </cell>
          <cell r="T21">
            <v>98804</v>
          </cell>
          <cell r="U21">
            <v>39304</v>
          </cell>
          <cell r="X21">
            <v>566750</v>
          </cell>
        </row>
        <row r="22">
          <cell r="O22">
            <v>34700</v>
          </cell>
          <cell r="P22">
            <v>154268.43</v>
          </cell>
          <cell r="Q22">
            <v>192913.75</v>
          </cell>
          <cell r="R22">
            <v>96706.2</v>
          </cell>
          <cell r="S22">
            <v>32463.3</v>
          </cell>
          <cell r="T22">
            <v>111140.14</v>
          </cell>
          <cell r="U22">
            <v>44225.279999999999</v>
          </cell>
          <cell r="X22">
            <v>631717.1</v>
          </cell>
        </row>
        <row r="23">
          <cell r="O23">
            <v>34731</v>
          </cell>
          <cell r="P23">
            <v>167596.63</v>
          </cell>
          <cell r="Q23">
            <v>210095.05</v>
          </cell>
          <cell r="R23">
            <v>106146.34</v>
          </cell>
          <cell r="S23">
            <v>35321.199999999997</v>
          </cell>
          <cell r="T23">
            <v>121551.66</v>
          </cell>
          <cell r="U23">
            <v>48211.96</v>
          </cell>
          <cell r="X23">
            <v>688922.84</v>
          </cell>
        </row>
        <row r="24">
          <cell r="O24">
            <v>34759</v>
          </cell>
          <cell r="P24">
            <v>181248.27</v>
          </cell>
          <cell r="Q24">
            <v>227778.7</v>
          </cell>
          <cell r="R24">
            <v>115791.03</v>
          </cell>
          <cell r="S24">
            <v>38364.29</v>
          </cell>
          <cell r="T24">
            <v>131660.87</v>
          </cell>
          <cell r="U24">
            <v>52597.06</v>
          </cell>
          <cell r="X24">
            <v>747440.22</v>
          </cell>
        </row>
        <row r="25">
          <cell r="O25">
            <v>34790</v>
          </cell>
          <cell r="P25">
            <v>200642</v>
          </cell>
          <cell r="Q25">
            <v>252342.87</v>
          </cell>
          <cell r="R25">
            <v>128259.37</v>
          </cell>
          <cell r="S25">
            <v>41979.13</v>
          </cell>
          <cell r="T25">
            <v>146278.76</v>
          </cell>
          <cell r="U25">
            <v>58229.51</v>
          </cell>
          <cell r="X25">
            <v>827731.64</v>
          </cell>
        </row>
        <row r="26">
          <cell r="O26">
            <v>34820</v>
          </cell>
          <cell r="P26">
            <v>214559.01</v>
          </cell>
          <cell r="Q26">
            <v>270092.87</v>
          </cell>
          <cell r="R26">
            <v>137209.68</v>
          </cell>
          <cell r="S26">
            <v>45190.77</v>
          </cell>
          <cell r="T26">
            <v>156988.89000000001</v>
          </cell>
          <cell r="U26">
            <v>62532.480000000003</v>
          </cell>
          <cell r="X26">
            <v>886573.7</v>
          </cell>
        </row>
        <row r="27">
          <cell r="O27">
            <v>34851</v>
          </cell>
          <cell r="P27">
            <v>227333.12</v>
          </cell>
          <cell r="Q27">
            <v>286245.40000000002</v>
          </cell>
          <cell r="R27">
            <v>144964.60999999999</v>
          </cell>
          <cell r="S27">
            <v>48108.25</v>
          </cell>
          <cell r="T27">
            <v>166857.92000000001</v>
          </cell>
          <cell r="U27">
            <v>66094.84</v>
          </cell>
          <cell r="X27">
            <v>939604.14</v>
          </cell>
        </row>
        <row r="28">
          <cell r="O28">
            <v>34881</v>
          </cell>
          <cell r="P28">
            <v>243756.33</v>
          </cell>
          <cell r="Q28">
            <v>307249.90999999997</v>
          </cell>
          <cell r="R28">
            <v>155944.57</v>
          </cell>
          <cell r="S28">
            <v>51756.78</v>
          </cell>
          <cell r="T28">
            <v>179516.53</v>
          </cell>
          <cell r="U28">
            <v>71134.880000000005</v>
          </cell>
          <cell r="X28">
            <v>1009359</v>
          </cell>
        </row>
        <row r="29">
          <cell r="O29">
            <v>34912</v>
          </cell>
          <cell r="P29">
            <v>267984.21000000002</v>
          </cell>
          <cell r="Q29">
            <v>336425.22</v>
          </cell>
          <cell r="R29">
            <v>170719.64</v>
          </cell>
          <cell r="S29">
            <v>57245.61</v>
          </cell>
          <cell r="T29">
            <v>198469.68</v>
          </cell>
          <cell r="U29">
            <v>78713.7</v>
          </cell>
          <cell r="X29">
            <v>1109558.06</v>
          </cell>
        </row>
        <row r="30">
          <cell r="O30">
            <v>34943</v>
          </cell>
          <cell r="P30">
            <v>278747.96999999997</v>
          </cell>
          <cell r="Q30">
            <v>350433.87</v>
          </cell>
          <cell r="R30">
            <v>177681.66</v>
          </cell>
          <cell r="S30">
            <v>59757.2</v>
          </cell>
          <cell r="T30">
            <v>206882.14</v>
          </cell>
          <cell r="U30">
            <v>81403.63</v>
          </cell>
          <cell r="X30">
            <v>1154906.47</v>
          </cell>
        </row>
        <row r="31">
          <cell r="O31">
            <v>34973</v>
          </cell>
          <cell r="P31">
            <v>290165.37</v>
          </cell>
          <cell r="Q31">
            <v>365557.64</v>
          </cell>
          <cell r="R31">
            <v>184921.74</v>
          </cell>
          <cell r="S31">
            <v>62502.69</v>
          </cell>
          <cell r="T31">
            <v>216255.55</v>
          </cell>
          <cell r="U31">
            <v>84829.7</v>
          </cell>
          <cell r="X31">
            <v>1204232.69</v>
          </cell>
        </row>
        <row r="32">
          <cell r="O32">
            <v>35004</v>
          </cell>
          <cell r="P32">
            <v>306658.83</v>
          </cell>
          <cell r="Q32">
            <v>385429.63</v>
          </cell>
          <cell r="R32">
            <v>195568.33</v>
          </cell>
          <cell r="S32">
            <v>66795.61</v>
          </cell>
          <cell r="T32">
            <v>229005.48</v>
          </cell>
          <cell r="U32">
            <v>89909.47</v>
          </cell>
          <cell r="X32">
            <v>1273367.3500000001</v>
          </cell>
        </row>
        <row r="33">
          <cell r="O33">
            <v>35034</v>
          </cell>
          <cell r="P33">
            <v>324629.59999999998</v>
          </cell>
          <cell r="Q33">
            <v>407589.33</v>
          </cell>
          <cell r="R33">
            <v>206404.35</v>
          </cell>
          <cell r="S33">
            <v>70926.62</v>
          </cell>
          <cell r="T33">
            <v>242752</v>
          </cell>
          <cell r="U33">
            <v>95421.2</v>
          </cell>
          <cell r="X33">
            <v>1347723.1</v>
          </cell>
        </row>
        <row r="34">
          <cell r="O34">
            <v>35065</v>
          </cell>
          <cell r="P34">
            <v>352041.93</v>
          </cell>
          <cell r="Q34">
            <v>443541.96</v>
          </cell>
          <cell r="R34">
            <v>225249.67</v>
          </cell>
          <cell r="S34">
            <v>77857.279999999999</v>
          </cell>
          <cell r="T34">
            <v>265218.12</v>
          </cell>
          <cell r="U34">
            <v>103686.83</v>
          </cell>
          <cell r="X34">
            <v>1467595.79</v>
          </cell>
        </row>
        <row r="35">
          <cell r="O35">
            <v>35096</v>
          </cell>
          <cell r="P35">
            <v>367974.13</v>
          </cell>
          <cell r="Q35">
            <v>465162.77</v>
          </cell>
          <cell r="R35">
            <v>236584.95999999999</v>
          </cell>
          <cell r="S35">
            <v>81819.61</v>
          </cell>
          <cell r="T35">
            <v>280217.56</v>
          </cell>
          <cell r="U35">
            <v>109125.82</v>
          </cell>
          <cell r="X35">
            <v>1540884.85</v>
          </cell>
        </row>
        <row r="36">
          <cell r="O36">
            <v>35125</v>
          </cell>
          <cell r="P36">
            <v>383550.16</v>
          </cell>
          <cell r="Q36">
            <v>483174.66</v>
          </cell>
          <cell r="R36">
            <v>245984.06</v>
          </cell>
          <cell r="S36">
            <v>85805.66</v>
          </cell>
          <cell r="T36">
            <v>291833.57</v>
          </cell>
          <cell r="U36">
            <v>112783.67</v>
          </cell>
          <cell r="X36">
            <v>1603131.78</v>
          </cell>
        </row>
        <row r="37">
          <cell r="O37">
            <v>35156</v>
          </cell>
          <cell r="P37">
            <v>408058.41</v>
          </cell>
          <cell r="Q37">
            <v>515304.49</v>
          </cell>
          <cell r="R37">
            <v>261925.92</v>
          </cell>
          <cell r="S37">
            <v>91666.98</v>
          </cell>
          <cell r="T37">
            <v>312331.68</v>
          </cell>
          <cell r="U37">
            <v>121697.14</v>
          </cell>
          <cell r="X37">
            <v>1710984.62</v>
          </cell>
        </row>
        <row r="38">
          <cell r="O38">
            <v>35186</v>
          </cell>
          <cell r="P38">
            <v>429002.78</v>
          </cell>
          <cell r="Q38">
            <v>544424.4</v>
          </cell>
          <cell r="R38">
            <v>275794.15999999997</v>
          </cell>
          <cell r="S38">
            <v>97335.16</v>
          </cell>
          <cell r="T38">
            <v>334217.01</v>
          </cell>
          <cell r="U38">
            <v>128111.03999999999</v>
          </cell>
          <cell r="X38">
            <v>1808884.55</v>
          </cell>
        </row>
        <row r="39">
          <cell r="O39">
            <v>35217</v>
          </cell>
          <cell r="P39">
            <v>455716.44</v>
          </cell>
          <cell r="Q39">
            <v>575703.57999999996</v>
          </cell>
          <cell r="R39">
            <v>288706.12</v>
          </cell>
          <cell r="S39">
            <v>103460.8</v>
          </cell>
          <cell r="T39">
            <v>358523.02</v>
          </cell>
          <cell r="U39">
            <v>137314.82999999999</v>
          </cell>
          <cell r="X39">
            <v>1919424.79</v>
          </cell>
        </row>
        <row r="40">
          <cell r="O40">
            <v>35247</v>
          </cell>
          <cell r="P40">
            <v>476542.17</v>
          </cell>
          <cell r="Q40">
            <v>600292.44999999995</v>
          </cell>
          <cell r="R40">
            <v>297925.3</v>
          </cell>
          <cell r="S40">
            <v>107870.43</v>
          </cell>
          <cell r="T40">
            <v>375199.1</v>
          </cell>
          <cell r="U40">
            <v>142828.42000000001</v>
          </cell>
          <cell r="X40">
            <v>2000657.87</v>
          </cell>
        </row>
        <row r="41">
          <cell r="O41">
            <v>35278</v>
          </cell>
          <cell r="P41">
            <v>510550.56</v>
          </cell>
          <cell r="Q41">
            <v>639143.72</v>
          </cell>
          <cell r="R41">
            <v>314819.90999999997</v>
          </cell>
          <cell r="S41">
            <v>117266.44</v>
          </cell>
          <cell r="T41">
            <v>405255.93</v>
          </cell>
          <cell r="U41">
            <v>151873.73000000001</v>
          </cell>
          <cell r="X41">
            <v>2138910.29</v>
          </cell>
        </row>
        <row r="42">
          <cell r="O42">
            <v>35309</v>
          </cell>
          <cell r="P42">
            <v>535949.03</v>
          </cell>
          <cell r="Q42">
            <v>668556.84</v>
          </cell>
          <cell r="R42">
            <v>485316.11</v>
          </cell>
          <cell r="S42">
            <v>125254.47</v>
          </cell>
          <cell r="T42">
            <v>426090.7</v>
          </cell>
          <cell r="X42">
            <v>2241167.15</v>
          </cell>
        </row>
        <row r="43">
          <cell r="O43">
            <v>35339</v>
          </cell>
          <cell r="P43">
            <v>548706.79</v>
          </cell>
          <cell r="Q43">
            <v>684325.66</v>
          </cell>
          <cell r="R43">
            <v>490344.98</v>
          </cell>
          <cell r="S43">
            <v>133029.07999999999</v>
          </cell>
          <cell r="T43">
            <v>438011.29</v>
          </cell>
          <cell r="X43">
            <v>2294417.7999999998</v>
          </cell>
        </row>
        <row r="44">
          <cell r="O44">
            <v>35370</v>
          </cell>
          <cell r="P44">
            <v>569811.19999999995</v>
          </cell>
          <cell r="Q44">
            <v>709960.21</v>
          </cell>
          <cell r="R44">
            <v>503050.2</v>
          </cell>
          <cell r="S44">
            <v>145468.67000000001</v>
          </cell>
          <cell r="T44">
            <v>457549.99</v>
          </cell>
          <cell r="X44">
            <v>2385840.27</v>
          </cell>
        </row>
        <row r="45">
          <cell r="O45">
            <v>35400</v>
          </cell>
          <cell r="P45">
            <v>585910.04</v>
          </cell>
          <cell r="Q45">
            <v>735150.9</v>
          </cell>
          <cell r="R45">
            <v>509700.21</v>
          </cell>
          <cell r="S45">
            <v>157208.12</v>
          </cell>
          <cell r="T45">
            <v>479946.86</v>
          </cell>
          <cell r="X45">
            <v>2467916.13</v>
          </cell>
        </row>
        <row r="46">
          <cell r="O46">
            <v>35431</v>
          </cell>
          <cell r="P46">
            <v>645308.66</v>
          </cell>
          <cell r="Q46">
            <v>801387.3</v>
          </cell>
          <cell r="R46">
            <v>549620.4</v>
          </cell>
          <cell r="S46">
            <v>183022.63</v>
          </cell>
          <cell r="T46">
            <v>532807</v>
          </cell>
          <cell r="X46">
            <v>2712145.99</v>
          </cell>
        </row>
        <row r="47">
          <cell r="O47">
            <v>35462</v>
          </cell>
          <cell r="P47">
            <v>684971.5</v>
          </cell>
          <cell r="Q47">
            <v>854411.2</v>
          </cell>
          <cell r="R47">
            <v>573396.5</v>
          </cell>
          <cell r="S47">
            <v>209058.8</v>
          </cell>
          <cell r="T47">
            <v>573413.5</v>
          </cell>
          <cell r="X47">
            <v>2895251.5</v>
          </cell>
        </row>
        <row r="48">
          <cell r="O48">
            <v>35490</v>
          </cell>
          <cell r="P48">
            <v>713023.5</v>
          </cell>
          <cell r="Q48">
            <v>887053.4</v>
          </cell>
          <cell r="R48">
            <v>586173.5</v>
          </cell>
          <cell r="S48">
            <v>227480</v>
          </cell>
          <cell r="T48">
            <v>601008.69999999995</v>
          </cell>
          <cell r="X48">
            <v>3014739.1</v>
          </cell>
        </row>
        <row r="49">
          <cell r="O49">
            <v>35521</v>
          </cell>
          <cell r="P49">
            <v>754047.71100000001</v>
          </cell>
          <cell r="Q49">
            <v>931173.2</v>
          </cell>
          <cell r="R49">
            <v>602813.55099999998</v>
          </cell>
          <cell r="S49">
            <v>249043.92499999999</v>
          </cell>
          <cell r="T49">
            <v>635078.85899999994</v>
          </cell>
          <cell r="X49">
            <v>3172157.2460000003</v>
          </cell>
        </row>
        <row r="50">
          <cell r="O50">
            <v>35551</v>
          </cell>
          <cell r="P50">
            <v>806683.6</v>
          </cell>
          <cell r="Q50">
            <v>997857.88899999997</v>
          </cell>
          <cell r="R50">
            <v>628973.84500000009</v>
          </cell>
          <cell r="S50">
            <v>279501.5</v>
          </cell>
          <cell r="T50">
            <v>686309.37599999993</v>
          </cell>
          <cell r="X50">
            <v>3399326.21</v>
          </cell>
        </row>
        <row r="51">
          <cell r="O51">
            <v>35582</v>
          </cell>
          <cell r="P51">
            <v>824957.02</v>
          </cell>
          <cell r="Q51">
            <v>1020145.8</v>
          </cell>
          <cell r="R51">
            <v>629687.022</v>
          </cell>
          <cell r="S51">
            <v>297202.5</v>
          </cell>
          <cell r="T51">
            <v>705097</v>
          </cell>
          <cell r="X51">
            <v>3477089.3420000002</v>
          </cell>
        </row>
        <row r="52">
          <cell r="O52">
            <v>35612</v>
          </cell>
          <cell r="P52">
            <v>835150.5</v>
          </cell>
          <cell r="Q52">
            <v>1035159.5</v>
          </cell>
          <cell r="R52">
            <v>629318</v>
          </cell>
          <cell r="S52">
            <v>308001.7</v>
          </cell>
          <cell r="T52">
            <v>719536.8</v>
          </cell>
          <cell r="X52">
            <v>3527166.5</v>
          </cell>
        </row>
        <row r="53">
          <cell r="O53">
            <v>35643</v>
          </cell>
          <cell r="P53">
            <v>868871.5</v>
          </cell>
          <cell r="Q53">
            <v>1080455.2</v>
          </cell>
          <cell r="R53">
            <v>641136</v>
          </cell>
          <cell r="S53">
            <v>329934.40000000002</v>
          </cell>
          <cell r="T53">
            <v>752188.6</v>
          </cell>
          <cell r="X53">
            <v>3672585.7</v>
          </cell>
        </row>
        <row r="54">
          <cell r="O54">
            <v>35674</v>
          </cell>
          <cell r="P54">
            <v>898152.2</v>
          </cell>
          <cell r="Q54">
            <v>1116748.8</v>
          </cell>
          <cell r="R54">
            <v>652409.495</v>
          </cell>
          <cell r="S54">
            <v>351237.44</v>
          </cell>
          <cell r="T54">
            <v>778325.37199999997</v>
          </cell>
          <cell r="X54">
            <v>3796873.307</v>
          </cell>
        </row>
        <row r="55">
          <cell r="O55">
            <v>35704</v>
          </cell>
          <cell r="P55">
            <v>908172.80000000005</v>
          </cell>
          <cell r="Q55">
            <v>1134680.3999999999</v>
          </cell>
          <cell r="R55">
            <v>647072.30000000005</v>
          </cell>
          <cell r="S55">
            <v>365246.9</v>
          </cell>
          <cell r="T55">
            <v>789619.4</v>
          </cell>
          <cell r="X55">
            <v>3844791.8</v>
          </cell>
        </row>
        <row r="56">
          <cell r="O56">
            <v>35735</v>
          </cell>
          <cell r="P56">
            <v>932054.31930000021</v>
          </cell>
          <cell r="Q56">
            <v>1169019.2579999999</v>
          </cell>
          <cell r="R56">
            <v>655564.03</v>
          </cell>
          <cell r="S56">
            <v>380220.5</v>
          </cell>
          <cell r="T56">
            <v>809420.4</v>
          </cell>
          <cell r="X56">
            <v>3946278.5073000002</v>
          </cell>
        </row>
        <row r="57">
          <cell r="O57">
            <v>35765</v>
          </cell>
          <cell r="P57">
            <v>965594.26</v>
          </cell>
          <cell r="Q57">
            <v>1228046.83</v>
          </cell>
          <cell r="R57">
            <v>669913.11</v>
          </cell>
          <cell r="S57">
            <v>402284.94</v>
          </cell>
          <cell r="T57">
            <v>842565.66</v>
          </cell>
          <cell r="X57">
            <v>4108404.8</v>
          </cell>
        </row>
        <row r="58">
          <cell r="O58">
            <v>35796</v>
          </cell>
          <cell r="P58">
            <v>978180.7</v>
          </cell>
          <cell r="Q58">
            <v>1258641.24</v>
          </cell>
          <cell r="R58">
            <v>666994.56000000006</v>
          </cell>
          <cell r="S58">
            <v>414978.1</v>
          </cell>
          <cell r="T58">
            <v>854386.93</v>
          </cell>
          <cell r="X58">
            <v>4173181.53</v>
          </cell>
        </row>
        <row r="59">
          <cell r="O59">
            <v>35827</v>
          </cell>
          <cell r="P59">
            <v>1000307.79</v>
          </cell>
          <cell r="Q59">
            <v>1299188.6200000001</v>
          </cell>
          <cell r="R59">
            <v>675259.55</v>
          </cell>
          <cell r="S59">
            <v>429055.22</v>
          </cell>
          <cell r="T59">
            <v>872100.37</v>
          </cell>
          <cell r="X59">
            <v>4275911.55</v>
          </cell>
        </row>
        <row r="60">
          <cell r="O60">
            <v>35855</v>
          </cell>
          <cell r="P60">
            <v>1074955.33</v>
          </cell>
          <cell r="Q60">
            <v>1405598.61</v>
          </cell>
          <cell r="R60">
            <v>710230.1</v>
          </cell>
          <cell r="S60">
            <v>456365.94</v>
          </cell>
          <cell r="T60">
            <v>935642.54</v>
          </cell>
          <cell r="X60">
            <v>4582792.5199999996</v>
          </cell>
        </row>
        <row r="61">
          <cell r="O61">
            <v>35886</v>
          </cell>
          <cell r="P61">
            <v>1135572.3700000001</v>
          </cell>
          <cell r="Q61">
            <v>1486346.65</v>
          </cell>
          <cell r="R61">
            <v>739276.52</v>
          </cell>
          <cell r="S61">
            <v>480632.27</v>
          </cell>
          <cell r="T61">
            <v>982530.95</v>
          </cell>
          <cell r="X61">
            <v>4824358.76</v>
          </cell>
        </row>
        <row r="62">
          <cell r="O62">
            <v>35916</v>
          </cell>
          <cell r="P62">
            <v>1158237.49263</v>
          </cell>
          <cell r="Q62">
            <v>1524373.7028600001</v>
          </cell>
          <cell r="R62">
            <v>741693.45013999997</v>
          </cell>
          <cell r="S62">
            <v>485328.73755999998</v>
          </cell>
          <cell r="T62">
            <v>999174.02656000003</v>
          </cell>
          <cell r="X62">
            <v>4909083</v>
          </cell>
        </row>
        <row r="63">
          <cell r="O63">
            <v>35947</v>
          </cell>
          <cell r="P63">
            <v>1175237.49263</v>
          </cell>
          <cell r="Q63">
            <v>1541887.5464600001</v>
          </cell>
          <cell r="R63">
            <v>736639.17951000005</v>
          </cell>
          <cell r="S63">
            <v>483293.24131999997</v>
          </cell>
          <cell r="T63">
            <v>1007477.18519</v>
          </cell>
          <cell r="X63">
            <v>4944535</v>
          </cell>
        </row>
        <row r="64">
          <cell r="O64">
            <v>35977</v>
          </cell>
          <cell r="P64">
            <v>1222259.2931599999</v>
          </cell>
          <cell r="Q64">
            <v>1597398.1426299999</v>
          </cell>
          <cell r="R64">
            <v>759635.59854000004</v>
          </cell>
          <cell r="S64">
            <v>498328.45724999998</v>
          </cell>
          <cell r="T64">
            <v>1044607.66918</v>
          </cell>
          <cell r="X64">
            <v>5122229.16</v>
          </cell>
        </row>
        <row r="65">
          <cell r="O65">
            <v>36008</v>
          </cell>
          <cell r="P65">
            <v>1160622.97544</v>
          </cell>
          <cell r="Q65">
            <v>1506465.9757900001</v>
          </cell>
          <cell r="R65">
            <v>709647.06628999999</v>
          </cell>
          <cell r="S65">
            <v>467825.82056000002</v>
          </cell>
          <cell r="T65">
            <v>982361.50633</v>
          </cell>
          <cell r="X65">
            <v>4826923.34</v>
          </cell>
        </row>
        <row r="66">
          <cell r="O66">
            <v>36039</v>
          </cell>
          <cell r="P66">
            <v>1204625.6094800001</v>
          </cell>
          <cell r="Q66">
            <v>1567896.8428799999</v>
          </cell>
          <cell r="R66">
            <v>737282.25792999996</v>
          </cell>
          <cell r="S66">
            <v>488381.85887</v>
          </cell>
          <cell r="T66">
            <v>1019503.91386</v>
          </cell>
          <cell r="X66">
            <v>5017690</v>
          </cell>
        </row>
        <row r="67">
          <cell r="O67">
            <v>36069</v>
          </cell>
          <cell r="P67">
            <v>1225780.79327</v>
          </cell>
          <cell r="Q67">
            <v>1597550.5123600001</v>
          </cell>
          <cell r="R67">
            <v>748644.19200000004</v>
          </cell>
          <cell r="S67">
            <v>490320.55676000001</v>
          </cell>
          <cell r="T67">
            <v>1035682.87215</v>
          </cell>
          <cell r="X67">
            <v>5097978.92</v>
          </cell>
        </row>
        <row r="68">
          <cell r="O68">
            <v>36100</v>
          </cell>
          <cell r="P68">
            <v>1323615.2149700001</v>
          </cell>
          <cell r="Q68">
            <v>1742596.16815</v>
          </cell>
          <cell r="R68">
            <v>804892.33233</v>
          </cell>
          <cell r="S68">
            <v>529296.39092999999</v>
          </cell>
          <cell r="T68">
            <v>1120284.3473199999</v>
          </cell>
          <cell r="X68">
            <v>5520684.4500000002</v>
          </cell>
        </row>
        <row r="69">
          <cell r="O69">
            <v>36130</v>
          </cell>
          <cell r="P69">
            <v>1298775.3101600001</v>
          </cell>
          <cell r="Q69">
            <v>1708060.18952</v>
          </cell>
          <cell r="R69">
            <v>786926.28683</v>
          </cell>
          <cell r="S69">
            <v>510951.01948000002</v>
          </cell>
          <cell r="T69">
            <v>1091695.8012000001</v>
          </cell>
          <cell r="X69">
            <v>5396408.6100000003</v>
          </cell>
        </row>
        <row r="70">
          <cell r="O70">
            <v>36161</v>
          </cell>
          <cell r="P70">
            <v>1382907.37</v>
          </cell>
          <cell r="Q70">
            <v>1827174.55</v>
          </cell>
          <cell r="R70">
            <v>837992.81</v>
          </cell>
          <cell r="S70">
            <v>544233.82999999996</v>
          </cell>
          <cell r="T70">
            <v>1161329.28</v>
          </cell>
          <cell r="X70">
            <v>5753637.8400000008</v>
          </cell>
        </row>
        <row r="71">
          <cell r="O71">
            <v>36192</v>
          </cell>
          <cell r="P71">
            <v>1449375.27</v>
          </cell>
          <cell r="Q71">
            <v>1923997.67</v>
          </cell>
          <cell r="R71">
            <v>875889.52</v>
          </cell>
          <cell r="S71">
            <v>567160.18000000005</v>
          </cell>
          <cell r="T71">
            <v>1222613.49</v>
          </cell>
          <cell r="X71">
            <v>6039036.1300000008</v>
          </cell>
        </row>
        <row r="72">
          <cell r="O72">
            <v>36220</v>
          </cell>
          <cell r="P72">
            <v>1479441.61</v>
          </cell>
          <cell r="Q72">
            <v>1963823.9</v>
          </cell>
          <cell r="R72">
            <v>895283.02</v>
          </cell>
          <cell r="S72">
            <v>572151.67000000004</v>
          </cell>
          <cell r="T72">
            <v>1246100.7</v>
          </cell>
          <cell r="X72">
            <v>6156800.8999999994</v>
          </cell>
        </row>
        <row r="73">
          <cell r="O73">
            <v>36251</v>
          </cell>
          <cell r="P73">
            <v>1581015.13</v>
          </cell>
          <cell r="Q73">
            <v>2084352.44</v>
          </cell>
          <cell r="R73">
            <v>954922.45</v>
          </cell>
          <cell r="S73">
            <v>605130.89</v>
          </cell>
          <cell r="T73">
            <v>1324062.01</v>
          </cell>
          <cell r="X73">
            <v>6549482.9199999999</v>
          </cell>
        </row>
        <row r="74">
          <cell r="O74">
            <v>36281</v>
          </cell>
          <cell r="P74">
            <v>1614602.98</v>
          </cell>
          <cell r="Q74">
            <v>2106864.0699999998</v>
          </cell>
          <cell r="R74">
            <v>975174.95</v>
          </cell>
          <cell r="S74">
            <v>609073.97</v>
          </cell>
          <cell r="T74">
            <v>1344628.62</v>
          </cell>
          <cell r="X74">
            <v>6650344.5899999999</v>
          </cell>
        </row>
        <row r="75">
          <cell r="O75">
            <v>36312</v>
          </cell>
          <cell r="P75">
            <v>1675621.13</v>
          </cell>
          <cell r="Q75">
            <v>2157812.83</v>
          </cell>
          <cell r="R75">
            <v>1009732.9</v>
          </cell>
          <cell r="S75">
            <v>619274.37</v>
          </cell>
          <cell r="T75">
            <v>1382759.5</v>
          </cell>
          <cell r="X75">
            <v>6845200.7300000004</v>
          </cell>
        </row>
        <row r="76">
          <cell r="O76">
            <v>36342</v>
          </cell>
          <cell r="P76">
            <v>1720537.37</v>
          </cell>
          <cell r="Q76">
            <v>2189943.15</v>
          </cell>
          <cell r="R76">
            <v>1025979.28</v>
          </cell>
          <cell r="S76">
            <v>620706.93999999994</v>
          </cell>
          <cell r="T76">
            <v>1405479.84</v>
          </cell>
          <cell r="X76">
            <v>6962646.5800000001</v>
          </cell>
        </row>
        <row r="77">
          <cell r="O77">
            <v>36373</v>
          </cell>
          <cell r="P77">
            <v>1814811.93</v>
          </cell>
          <cell r="Q77">
            <v>2304453.12</v>
          </cell>
          <cell r="R77">
            <v>1076601.5</v>
          </cell>
          <cell r="S77">
            <v>646711.85</v>
          </cell>
          <cell r="T77">
            <v>1476134.21</v>
          </cell>
          <cell r="X77">
            <v>7318712.6099999994</v>
          </cell>
        </row>
        <row r="78">
          <cell r="O78">
            <v>36404</v>
          </cell>
          <cell r="P78">
            <v>1929881.62</v>
          </cell>
          <cell r="Q78">
            <v>2444252.88</v>
          </cell>
          <cell r="R78">
            <v>1146642.28</v>
          </cell>
          <cell r="S78">
            <v>688273.52</v>
          </cell>
          <cell r="T78">
            <v>1560815.29</v>
          </cell>
          <cell r="X78">
            <v>7769865.5899999999</v>
          </cell>
        </row>
        <row r="79">
          <cell r="O79">
            <v>36434</v>
          </cell>
          <cell r="P79">
            <v>1972985.64</v>
          </cell>
          <cell r="Q79">
            <v>2491949.2200000002</v>
          </cell>
          <cell r="R79">
            <v>1166159.19</v>
          </cell>
          <cell r="S79">
            <v>700537.63</v>
          </cell>
          <cell r="T79">
            <v>1576683</v>
          </cell>
          <cell r="X79">
            <v>7908314.6799999997</v>
          </cell>
        </row>
        <row r="80">
          <cell r="O80">
            <v>36465</v>
          </cell>
          <cell r="P80">
            <v>2022763.99</v>
          </cell>
          <cell r="Q80">
            <v>2563422.27</v>
          </cell>
          <cell r="R80">
            <v>1196210.76</v>
          </cell>
          <cell r="S80">
            <v>718777.68</v>
          </cell>
          <cell r="T80">
            <v>1613296.52</v>
          </cell>
          <cell r="X80">
            <v>8114471.2199999988</v>
          </cell>
        </row>
        <row r="81">
          <cell r="O81">
            <v>36495</v>
          </cell>
          <cell r="P81">
            <v>2075389.68</v>
          </cell>
          <cell r="Q81">
            <v>2638356.7999999998</v>
          </cell>
          <cell r="R81">
            <v>1231104.08</v>
          </cell>
          <cell r="S81">
            <v>2399150.2199999997</v>
          </cell>
          <cell r="T81">
            <v>1659943.28</v>
          </cell>
          <cell r="X81">
            <v>10003944.059999999</v>
          </cell>
        </row>
        <row r="82">
          <cell r="O82">
            <v>36526</v>
          </cell>
          <cell r="P82">
            <v>2149320.9900000002</v>
          </cell>
          <cell r="Q82">
            <v>2748112.25</v>
          </cell>
          <cell r="R82">
            <v>1279878.3700000001</v>
          </cell>
          <cell r="S82">
            <v>2500393.5</v>
          </cell>
          <cell r="X82">
            <v>8677705.1099999994</v>
          </cell>
        </row>
        <row r="83">
          <cell r="O83">
            <v>36557</v>
          </cell>
          <cell r="P83">
            <v>2175264.0099999998</v>
          </cell>
          <cell r="Q83">
            <v>2782460.03</v>
          </cell>
          <cell r="R83">
            <v>1297583.2</v>
          </cell>
          <cell r="S83">
            <v>2538334.04</v>
          </cell>
          <cell r="X83">
            <v>8793641.2799999993</v>
          </cell>
        </row>
        <row r="84">
          <cell r="O84">
            <v>36586</v>
          </cell>
          <cell r="P84">
            <v>2173148.5699999998</v>
          </cell>
          <cell r="Q84">
            <v>2758334.43</v>
          </cell>
          <cell r="R84">
            <v>1290103.5</v>
          </cell>
          <cell r="S84">
            <v>2522509.7999999998</v>
          </cell>
          <cell r="X84">
            <v>8744096.3000000007</v>
          </cell>
        </row>
        <row r="85">
          <cell r="O85">
            <v>36617</v>
          </cell>
          <cell r="P85">
            <v>2211586.87</v>
          </cell>
          <cell r="Q85">
            <v>2807174.2</v>
          </cell>
          <cell r="R85">
            <v>1311476.1399999999</v>
          </cell>
          <cell r="S85">
            <v>2561317.19</v>
          </cell>
          <cell r="X85">
            <v>8891554.4000000004</v>
          </cell>
        </row>
        <row r="86">
          <cell r="O86">
            <v>36647</v>
          </cell>
          <cell r="P86">
            <v>2167574.1577940527</v>
          </cell>
          <cell r="Q86">
            <v>2761509.8468465838</v>
          </cell>
          <cell r="R86">
            <v>1292102.2910949206</v>
          </cell>
          <cell r="S86">
            <v>2519524.1867849282</v>
          </cell>
          <cell r="X86">
            <v>8740710.4825204872</v>
          </cell>
        </row>
        <row r="87">
          <cell r="O87">
            <v>36678</v>
          </cell>
          <cell r="P87">
            <v>2236997.8898632405</v>
          </cell>
          <cell r="Q87">
            <v>2854691.7622400662</v>
          </cell>
          <cell r="R87">
            <v>1324604.980390236</v>
          </cell>
          <cell r="S87">
            <v>2597606.7070116238</v>
          </cell>
          <cell r="X87">
            <v>9013901.3395051658</v>
          </cell>
        </row>
        <row r="88">
          <cell r="O88">
            <v>36708</v>
          </cell>
          <cell r="P88">
            <v>2263245.1474781791</v>
          </cell>
          <cell r="Q88">
            <v>2874043.1576795904</v>
          </cell>
          <cell r="R88">
            <v>1333270.0940743424</v>
          </cell>
          <cell r="S88">
            <v>2616210.1863459107</v>
          </cell>
          <cell r="X88">
            <v>9086768.5855780225</v>
          </cell>
        </row>
        <row r="89">
          <cell r="O89">
            <v>36739</v>
          </cell>
          <cell r="P89">
            <v>2353300.536099324</v>
          </cell>
          <cell r="Q89">
            <v>2985787.9118250739</v>
          </cell>
          <cell r="R89">
            <v>1389079.0470477268</v>
          </cell>
          <cell r="S89">
            <v>2705969.7625135141</v>
          </cell>
          <cell r="X89">
            <v>9434137.2574856393</v>
          </cell>
        </row>
        <row r="90">
          <cell r="O90">
            <v>36770</v>
          </cell>
          <cell r="P90">
            <v>2366811.4697457259</v>
          </cell>
          <cell r="Q90">
            <v>2988225.995435941</v>
          </cell>
          <cell r="R90">
            <v>1394919.1938864912</v>
          </cell>
          <cell r="S90">
            <v>2704965.3027665466</v>
          </cell>
          <cell r="X90">
            <v>9454921.9618347045</v>
          </cell>
        </row>
        <row r="91">
          <cell r="O91">
            <v>36800</v>
          </cell>
          <cell r="P91">
            <v>2369049.128691792</v>
          </cell>
          <cell r="Q91">
            <v>2983328.9513522061</v>
          </cell>
          <cell r="R91">
            <v>1387117.8985318656</v>
          </cell>
          <cell r="S91">
            <v>2686204.05249723</v>
          </cell>
          <cell r="X91">
            <v>9425700.0310730934</v>
          </cell>
        </row>
        <row r="92">
          <cell r="O92">
            <v>36831</v>
          </cell>
          <cell r="P92">
            <v>2350326.6996960812</v>
          </cell>
          <cell r="Q92">
            <v>2943326.270973044</v>
          </cell>
          <cell r="R92">
            <v>1371265.5591507647</v>
          </cell>
          <cell r="S92">
            <v>2654451.8426722516</v>
          </cell>
          <cell r="X92">
            <v>9319370.372492142</v>
          </cell>
        </row>
        <row r="93">
          <cell r="O93">
            <v>36861</v>
          </cell>
          <cell r="P93">
            <v>2415087.0837069331</v>
          </cell>
          <cell r="Q93">
            <v>3034037.3935266244</v>
          </cell>
          <cell r="R93">
            <v>1416916.2824624362</v>
          </cell>
          <cell r="S93">
            <v>2732596.0625571571</v>
          </cell>
          <cell r="X93">
            <v>9598636.8222531509</v>
          </cell>
        </row>
        <row r="94">
          <cell r="O94">
            <v>36892</v>
          </cell>
          <cell r="P94">
            <v>2562993.7746212292</v>
          </cell>
          <cell r="Q94">
            <v>3221135.4817501055</v>
          </cell>
          <cell r="R94">
            <v>1507744.3267828093</v>
          </cell>
          <cell r="S94">
            <v>2900900.427821165</v>
          </cell>
          <cell r="X94">
            <v>10192774.010975309</v>
          </cell>
        </row>
        <row r="95">
          <cell r="O95">
            <v>36923</v>
          </cell>
          <cell r="P95">
            <v>2616956.9578898679</v>
          </cell>
          <cell r="Q95">
            <v>3277548.2744686762</v>
          </cell>
          <cell r="R95">
            <v>1540130.7106648744</v>
          </cell>
          <cell r="S95">
            <v>2937777.0935933469</v>
          </cell>
          <cell r="X95">
            <v>10372413.036616765</v>
          </cell>
        </row>
        <row r="96">
          <cell r="O96">
            <v>36951</v>
          </cell>
          <cell r="P96">
            <v>2654298.8994913287</v>
          </cell>
          <cell r="Q96">
            <v>3325153.120722055</v>
          </cell>
          <cell r="R96">
            <v>1563437.7569755442</v>
          </cell>
          <cell r="S96">
            <v>2972328.3507422428</v>
          </cell>
          <cell r="X96">
            <v>10515218.127931172</v>
          </cell>
        </row>
        <row r="97">
          <cell r="O97">
            <v>36982</v>
          </cell>
          <cell r="P97">
            <v>2683815.3300144169</v>
          </cell>
          <cell r="Q97">
            <v>3357036.7921692585</v>
          </cell>
          <cell r="R97">
            <v>1577039.3157863023</v>
          </cell>
          <cell r="S97">
            <v>3002408.2212670231</v>
          </cell>
          <cell r="X97">
            <v>10620299.659237001</v>
          </cell>
        </row>
        <row r="98">
          <cell r="O98">
            <v>37012</v>
          </cell>
          <cell r="P98">
            <v>2762518.8680365132</v>
          </cell>
          <cell r="Q98">
            <v>3477623.4241426135</v>
          </cell>
          <cell r="R98">
            <v>1632829.6802768889</v>
          </cell>
          <cell r="S98">
            <v>3093506.6858301735</v>
          </cell>
          <cell r="X98">
            <v>10966478.65828619</v>
          </cell>
        </row>
        <row r="99">
          <cell r="O99">
            <v>37043</v>
          </cell>
          <cell r="P99">
            <v>2802105.4897827948</v>
          </cell>
          <cell r="Q99">
            <v>3530874.2035215618</v>
          </cell>
          <cell r="R99">
            <v>1658141.8915345911</v>
          </cell>
          <cell r="S99">
            <v>3132131.2557156202</v>
          </cell>
          <cell r="X99">
            <v>11123252.840554567</v>
          </cell>
        </row>
        <row r="100">
          <cell r="O100">
            <v>37073</v>
          </cell>
          <cell r="P100">
            <v>2823550.1686909967</v>
          </cell>
          <cell r="Q100">
            <v>3559032.097411118</v>
          </cell>
          <cell r="R100">
            <v>1671190.7972843049</v>
          </cell>
          <cell r="S100">
            <v>3146432.5786808338</v>
          </cell>
          <cell r="X100">
            <v>11200205.642067254</v>
          </cell>
        </row>
        <row r="101">
          <cell r="O101">
            <v>37104</v>
          </cell>
          <cell r="P101">
            <v>2931038.3636031309</v>
          </cell>
          <cell r="Q101">
            <v>3705149.3090774417</v>
          </cell>
          <cell r="R101">
            <v>1740726.4577749146</v>
          </cell>
          <cell r="S101">
            <v>3280285.2216221942</v>
          </cell>
          <cell r="X101">
            <v>11657199.352077682</v>
          </cell>
        </row>
        <row r="102">
          <cell r="O102">
            <v>37135</v>
          </cell>
          <cell r="P102">
            <v>2932247.6098535568</v>
          </cell>
          <cell r="Q102">
            <v>3713977.2396945939</v>
          </cell>
          <cell r="R102">
            <v>1748000.2157328075</v>
          </cell>
          <cell r="S102">
            <v>3283526.1728053209</v>
          </cell>
          <cell r="X102">
            <v>11677751.238086279</v>
          </cell>
        </row>
        <row r="103">
          <cell r="O103">
            <v>37165</v>
          </cell>
          <cell r="P103">
            <v>2938117.0432469947</v>
          </cell>
          <cell r="Q103">
            <v>3708626.5172697934</v>
          </cell>
          <cell r="R103">
            <v>1752325.2822403903</v>
          </cell>
          <cell r="S103">
            <v>3267759.763730519</v>
          </cell>
          <cell r="X103">
            <v>11666828.606487697</v>
          </cell>
        </row>
        <row r="104">
          <cell r="O104">
            <v>37196</v>
          </cell>
          <cell r="P104">
            <v>3030826.4141789069</v>
          </cell>
          <cell r="Q104">
            <v>3815740.7507071565</v>
          </cell>
          <cell r="R104">
            <v>1810791.6710704695</v>
          </cell>
          <cell r="S104">
            <v>3348850.9068408725</v>
          </cell>
          <cell r="X104">
            <v>12006209.742797405</v>
          </cell>
        </row>
        <row r="105">
          <cell r="O105">
            <v>37226</v>
          </cell>
          <cell r="P105">
            <v>3107194.602461766</v>
          </cell>
          <cell r="Q105">
            <v>3931570.8001368809</v>
          </cell>
          <cell r="R105">
            <v>1868144.5289538021</v>
          </cell>
          <cell r="S105">
            <v>3443400.6664195824</v>
          </cell>
          <cell r="X105">
            <v>12350310.597972032</v>
          </cell>
        </row>
        <row r="106">
          <cell r="O106">
            <v>37257</v>
          </cell>
          <cell r="P106">
            <v>3247381.0603181971</v>
          </cell>
          <cell r="Q106">
            <v>4115330.6400743183</v>
          </cell>
          <cell r="R106">
            <v>1956790.1985965304</v>
          </cell>
          <cell r="S106">
            <v>3599972.4090053216</v>
          </cell>
          <cell r="X106">
            <v>12919474.307994366</v>
          </cell>
        </row>
        <row r="107">
          <cell r="O107">
            <v>37288</v>
          </cell>
          <cell r="P107">
            <v>3348330.3484576503</v>
          </cell>
          <cell r="Q107">
            <v>4218280.5324775064</v>
          </cell>
          <cell r="R107">
            <v>2016244.2823631992</v>
          </cell>
          <cell r="S107">
            <v>3677767.1998534747</v>
          </cell>
          <cell r="X107">
            <v>13260622.36315183</v>
          </cell>
        </row>
        <row r="108">
          <cell r="O108">
            <v>37316</v>
          </cell>
          <cell r="P108">
            <v>3396899.3569492772</v>
          </cell>
          <cell r="Q108">
            <v>4289062.0632620007</v>
          </cell>
          <cell r="R108">
            <v>2045677.2946292264</v>
          </cell>
          <cell r="S108">
            <v>3720379.466362739</v>
          </cell>
          <cell r="X108">
            <v>13452018.181203242</v>
          </cell>
        </row>
        <row r="109">
          <cell r="O109">
            <v>37347</v>
          </cell>
          <cell r="P109">
            <v>3437223.7864001677</v>
          </cell>
          <cell r="Q109">
            <v>4319074.1614994891</v>
          </cell>
          <cell r="R109">
            <v>2065838.95797524</v>
          </cell>
          <cell r="S109">
            <v>3737649.558722306</v>
          </cell>
          <cell r="X109">
            <v>13559786.464597203</v>
          </cell>
        </row>
        <row r="110">
          <cell r="O110">
            <v>37377</v>
          </cell>
          <cell r="P110">
            <v>3533277.5136710033</v>
          </cell>
          <cell r="Q110">
            <v>4422736.0507147051</v>
          </cell>
          <cell r="R110">
            <v>2118229.511070455</v>
          </cell>
          <cell r="S110">
            <v>3823252.1583920112</v>
          </cell>
          <cell r="X110">
            <v>13897495.233848175</v>
          </cell>
        </row>
        <row r="111">
          <cell r="O111">
            <v>37408</v>
          </cell>
          <cell r="P111">
            <v>3534533.7776815342</v>
          </cell>
          <cell r="Q111">
            <v>4410837.4073890159</v>
          </cell>
          <cell r="R111">
            <v>2121122.0495535308</v>
          </cell>
          <cell r="S111">
            <v>3801445.4577389322</v>
          </cell>
          <cell r="X111">
            <v>13867938.692363013</v>
          </cell>
        </row>
        <row r="112">
          <cell r="O112">
            <v>37438</v>
          </cell>
          <cell r="P112">
            <v>3549217.4642298738</v>
          </cell>
          <cell r="Q112">
            <v>4429086.9445027206</v>
          </cell>
          <cell r="R112">
            <v>2127520.5991883194</v>
          </cell>
          <cell r="S112">
            <v>3811837.1649283222</v>
          </cell>
          <cell r="X112">
            <v>13917662.172849238</v>
          </cell>
        </row>
        <row r="113">
          <cell r="O113">
            <v>37469</v>
          </cell>
          <cell r="P113">
            <v>3689797.5622192998</v>
          </cell>
          <cell r="Q113">
            <v>4608774.7576480117</v>
          </cell>
          <cell r="R113">
            <v>2215841.205393469</v>
          </cell>
          <cell r="S113">
            <v>3962899.3887309465</v>
          </cell>
          <cell r="X113">
            <v>14477312.913991727</v>
          </cell>
        </row>
        <row r="114">
          <cell r="O114">
            <v>37500</v>
          </cell>
          <cell r="P114">
            <v>3710738.0463702427</v>
          </cell>
          <cell r="Q114">
            <v>4643878.6056920215</v>
          </cell>
          <cell r="R114">
            <v>2231860.9766132906</v>
          </cell>
          <cell r="S114">
            <v>3976850.2648160569</v>
          </cell>
          <cell r="X114">
            <v>14563327.893491611</v>
          </cell>
        </row>
        <row r="115">
          <cell r="O115">
            <v>37530</v>
          </cell>
          <cell r="P115">
            <v>3803869.5143817402</v>
          </cell>
          <cell r="Q115">
            <v>4769182.5552028297</v>
          </cell>
          <cell r="R115">
            <v>2292356.3457043921</v>
          </cell>
          <cell r="S115">
            <v>4077213.2676246809</v>
          </cell>
          <cell r="X115">
            <v>14942621.682913642</v>
          </cell>
        </row>
        <row r="116">
          <cell r="O116">
            <v>37561</v>
          </cell>
          <cell r="P116">
            <v>3910129.0579777751</v>
          </cell>
          <cell r="Q116">
            <v>4892219.9898467669</v>
          </cell>
          <cell r="R116">
            <v>2357484.6038455148</v>
          </cell>
          <cell r="S116">
            <v>4186925.4525377476</v>
          </cell>
          <cell r="X116">
            <v>15346759.104207804</v>
          </cell>
        </row>
        <row r="117">
          <cell r="O117">
            <v>37591</v>
          </cell>
          <cell r="P117">
            <v>4014459.2508131391</v>
          </cell>
          <cell r="Q117">
            <v>5034660.0706587518</v>
          </cell>
          <cell r="R117">
            <v>2417337.3520551482</v>
          </cell>
          <cell r="S117">
            <v>4287247.043500592</v>
          </cell>
          <cell r="X117">
            <v>15753703.717027631</v>
          </cell>
        </row>
        <row r="118">
          <cell r="O118">
            <v>37622</v>
          </cell>
          <cell r="P118">
            <v>4153614.6444560559</v>
          </cell>
          <cell r="Q118">
            <v>5167169.947197211</v>
          </cell>
          <cell r="R118">
            <v>2493970.6616936303</v>
          </cell>
          <cell r="S118">
            <v>4429183.3402112341</v>
          </cell>
          <cell r="X118">
            <v>16243938.593558131</v>
          </cell>
        </row>
        <row r="119">
          <cell r="O119">
            <v>37653</v>
          </cell>
          <cell r="P119">
            <v>4289029.2999006873</v>
          </cell>
          <cell r="Q119">
            <v>5294079.2893374451</v>
          </cell>
          <cell r="R119">
            <v>2556137.2225832748</v>
          </cell>
          <cell r="S119">
            <v>4550544.9645637004</v>
          </cell>
          <cell r="X119">
            <v>16689790.77638511</v>
          </cell>
        </row>
        <row r="120">
          <cell r="O120">
            <v>37681</v>
          </cell>
          <cell r="P120">
            <v>4290839.7985182861</v>
          </cell>
          <cell r="Q120">
            <v>5343135.8591980282</v>
          </cell>
          <cell r="R120">
            <v>2580828.992668502</v>
          </cell>
          <cell r="S120">
            <v>4573571.9920664951</v>
          </cell>
          <cell r="X120">
            <v>16788376.642451312</v>
          </cell>
        </row>
        <row r="121">
          <cell r="O121">
            <v>37712</v>
          </cell>
          <cell r="P121">
            <v>4462444.5796100721</v>
          </cell>
          <cell r="Q121">
            <v>5554831.4889524542</v>
          </cell>
          <cell r="R121">
            <v>2701334.9029158009</v>
          </cell>
          <cell r="S121">
            <v>4769509.8095458373</v>
          </cell>
          <cell r="X121">
            <v>17488120.781024165</v>
          </cell>
        </row>
        <row r="122">
          <cell r="O122">
            <v>37742</v>
          </cell>
          <cell r="P122">
            <v>4591319.6988062086</v>
          </cell>
          <cell r="Q122">
            <v>5720162.9956279909</v>
          </cell>
          <cell r="R122">
            <v>2787024.847232827</v>
          </cell>
          <cell r="S122">
            <v>4896465.1667236863</v>
          </cell>
          <cell r="X122">
            <v>17994972.708390713</v>
          </cell>
        </row>
        <row r="123">
          <cell r="O123">
            <v>37773</v>
          </cell>
          <cell r="P123">
            <v>4656641.5847969549</v>
          </cell>
          <cell r="Q123">
            <v>5807390.3677725624</v>
          </cell>
          <cell r="R123">
            <v>2833349.9381530895</v>
          </cell>
          <cell r="S123">
            <v>4955922.2716765404</v>
          </cell>
          <cell r="X123">
            <v>18253304.162399147</v>
          </cell>
        </row>
        <row r="124">
          <cell r="O124">
            <v>37803</v>
          </cell>
          <cell r="P124">
            <v>4762704.1457940591</v>
          </cell>
          <cell r="Q124">
            <v>5916603.4692198299</v>
          </cell>
          <cell r="R124">
            <v>2883003.432574694</v>
          </cell>
          <cell r="S124">
            <v>5060192.5995725887</v>
          </cell>
          <cell r="X124">
            <v>18622503.647161171</v>
          </cell>
        </row>
        <row r="125">
          <cell r="O125">
            <v>37834</v>
          </cell>
          <cell r="P125">
            <v>4900853.0656986739</v>
          </cell>
          <cell r="Q125">
            <v>6112336.4789150516</v>
          </cell>
          <cell r="R125">
            <v>2979592.1103387591</v>
          </cell>
          <cell r="S125">
            <v>5218860.3501412645</v>
          </cell>
          <cell r="X125">
            <v>19211642.00509375</v>
          </cell>
        </row>
        <row r="126">
          <cell r="O126">
            <v>37865</v>
          </cell>
          <cell r="P126">
            <v>5055481.5269777682</v>
          </cell>
          <cell r="Q126">
            <v>6306816.4956094716</v>
          </cell>
          <cell r="R126">
            <v>3083098.2601888962</v>
          </cell>
          <cell r="S126">
            <v>5382948.4935126016</v>
          </cell>
          <cell r="X126">
            <v>19828344.776288737</v>
          </cell>
        </row>
        <row r="127">
          <cell r="O127">
            <v>37895</v>
          </cell>
          <cell r="P127">
            <v>5219482.0131350029</v>
          </cell>
          <cell r="Q127">
            <v>6530763.2389657702</v>
          </cell>
          <cell r="R127">
            <v>3196418.2194416896</v>
          </cell>
          <cell r="S127">
            <v>5584853.6119006053</v>
          </cell>
          <cell r="X127">
            <v>20531517.083443068</v>
          </cell>
        </row>
        <row r="128">
          <cell r="O128">
            <v>37926</v>
          </cell>
          <cell r="P128">
            <v>5379776.4227166064</v>
          </cell>
          <cell r="Q128">
            <v>6730686.0052747605</v>
          </cell>
          <cell r="R128">
            <v>3302381.993886508</v>
          </cell>
          <cell r="S128">
            <v>5756620.7229115814</v>
          </cell>
          <cell r="X128">
            <v>21169465.144789457</v>
          </cell>
        </row>
        <row r="129">
          <cell r="O129">
            <v>37956</v>
          </cell>
          <cell r="P129">
            <v>5549694.2025924074</v>
          </cell>
          <cell r="Q129">
            <v>6934261.7735956879</v>
          </cell>
          <cell r="R129">
            <v>3408359.7076553726</v>
          </cell>
          <cell r="S129">
            <v>5951580.2032095566</v>
          </cell>
          <cell r="X129">
            <v>21843895.887053024</v>
          </cell>
        </row>
        <row r="130">
          <cell r="O130">
            <v>37987</v>
          </cell>
          <cell r="P130">
            <v>5575130.4049055027</v>
          </cell>
          <cell r="Q130">
            <v>6964714.5210882407</v>
          </cell>
          <cell r="R130">
            <v>3430132.8616451938</v>
          </cell>
          <cell r="S130">
            <v>5989465.7261769641</v>
          </cell>
          <cell r="X130">
            <v>21959443.513815902</v>
          </cell>
        </row>
        <row r="131">
          <cell r="O131">
            <v>38018</v>
          </cell>
          <cell r="P131">
            <v>5641289.2641432257</v>
          </cell>
          <cell r="Q131">
            <v>7029841.8456894932</v>
          </cell>
          <cell r="R131">
            <v>3478351.8539460972</v>
          </cell>
          <cell r="S131">
            <v>6054099.6334539428</v>
          </cell>
          <cell r="X131">
            <v>22203582.597232759</v>
          </cell>
        </row>
        <row r="132">
          <cell r="O132">
            <v>38047</v>
          </cell>
          <cell r="P132">
            <v>5893183.2906863354</v>
          </cell>
          <cell r="Q132">
            <v>7309413.3260056302</v>
          </cell>
          <cell r="R132">
            <v>3634801.7660496039</v>
          </cell>
          <cell r="S132">
            <v>6320293.0502762459</v>
          </cell>
          <cell r="X132">
            <v>23157691.433017816</v>
          </cell>
        </row>
        <row r="133">
          <cell r="O133">
            <v>38078</v>
          </cell>
          <cell r="P133">
            <v>5792847.8270813022</v>
          </cell>
          <cell r="Q133">
            <v>7170831.2394593088</v>
          </cell>
          <cell r="R133">
            <v>3574624.5355714327</v>
          </cell>
          <cell r="S133">
            <v>6197359.1318211742</v>
          </cell>
          <cell r="X133">
            <v>22735662.733933218</v>
          </cell>
        </row>
        <row r="134">
          <cell r="O134">
            <v>38108</v>
          </cell>
          <cell r="P134">
            <v>5849401.3481693417</v>
          </cell>
          <cell r="Q134">
            <v>7245348.7309989631</v>
          </cell>
          <cell r="R134">
            <v>3609706.3627019557</v>
          </cell>
          <cell r="S134">
            <v>6275072.5799960373</v>
          </cell>
          <cell r="X134">
            <v>22979529.021866299</v>
          </cell>
        </row>
        <row r="135">
          <cell r="O135">
            <v>38139</v>
          </cell>
          <cell r="P135">
            <v>5909403.2334088041</v>
          </cell>
          <cell r="Q135">
            <v>7333831.06826651</v>
          </cell>
          <cell r="R135">
            <v>3658424.392548312</v>
          </cell>
          <cell r="S135">
            <v>6342574.8548637843</v>
          </cell>
          <cell r="X135">
            <v>23244233.549087409</v>
          </cell>
        </row>
        <row r="136">
          <cell r="O136">
            <v>38169</v>
          </cell>
          <cell r="P136">
            <v>5878760.0482459068</v>
          </cell>
          <cell r="Q136">
            <v>7277914.6593102934</v>
          </cell>
          <cell r="R136">
            <v>3642496.002780986</v>
          </cell>
          <cell r="S136">
            <v>6311334.3501180587</v>
          </cell>
          <cell r="X136">
            <v>23110505.060455244</v>
          </cell>
        </row>
        <row r="137">
          <cell r="O137">
            <v>38200</v>
          </cell>
          <cell r="P137">
            <v>5979825.3107600361</v>
          </cell>
          <cell r="Q137">
            <v>7397978.3372157272</v>
          </cell>
          <cell r="R137">
            <v>3719081.5358661078</v>
          </cell>
          <cell r="S137">
            <v>6417169.2063434236</v>
          </cell>
          <cell r="X137">
            <v>23514054.390185293</v>
          </cell>
        </row>
        <row r="138">
          <cell r="O138">
            <v>38231</v>
          </cell>
          <cell r="P138">
            <v>6175331.8992225081</v>
          </cell>
          <cell r="Q138">
            <v>7627705.5769152064</v>
          </cell>
          <cell r="R138">
            <v>3841555.3409329015</v>
          </cell>
          <cell r="S138">
            <v>6622869.8597006863</v>
          </cell>
          <cell r="X138">
            <v>24267462.676771302</v>
          </cell>
        </row>
        <row r="139">
          <cell r="O139">
            <v>38261</v>
          </cell>
          <cell r="P139">
            <v>6323806.5284806509</v>
          </cell>
          <cell r="Q139">
            <v>7799411.0791127328</v>
          </cell>
          <cell r="R139">
            <v>3937752.7579881218</v>
          </cell>
          <cell r="S139">
            <v>6766853.6786145046</v>
          </cell>
          <cell r="X139">
            <v>24827824.04419601</v>
          </cell>
        </row>
        <row r="140">
          <cell r="O140">
            <v>38292</v>
          </cell>
          <cell r="P140">
            <v>6456286.206233792</v>
          </cell>
          <cell r="Q140">
            <v>7949218.7218622193</v>
          </cell>
          <cell r="R140">
            <v>4023784.7054797239</v>
          </cell>
          <cell r="S140">
            <v>6912472.8329165513</v>
          </cell>
          <cell r="X140">
            <v>25341762.466492284</v>
          </cell>
        </row>
        <row r="141">
          <cell r="O141">
            <v>38322</v>
          </cell>
          <cell r="P141">
            <v>6543398.3804496005</v>
          </cell>
          <cell r="Q141">
            <v>8039660.0607575811</v>
          </cell>
          <cell r="R141">
            <v>4075113.3548340001</v>
          </cell>
          <cell r="S141">
            <v>6992598.6008163504</v>
          </cell>
          <cell r="X141">
            <v>25650770.396857534</v>
          </cell>
        </row>
        <row r="142">
          <cell r="O142">
            <v>38353</v>
          </cell>
          <cell r="P142">
            <v>6680367.6262890147</v>
          </cell>
          <cell r="Q142">
            <v>8192454.5994444815</v>
          </cell>
          <cell r="R142">
            <v>4163500.2255410007</v>
          </cell>
          <cell r="S142">
            <v>7123309.7132847086</v>
          </cell>
          <cell r="X142">
            <v>26159632.164559204</v>
          </cell>
        </row>
        <row r="143">
          <cell r="O143">
            <v>38384</v>
          </cell>
          <cell r="P143">
            <v>6861973.1546741677</v>
          </cell>
          <cell r="Q143">
            <v>8428491.1213385276</v>
          </cell>
          <cell r="R143">
            <v>4281595.7820798475</v>
          </cell>
          <cell r="S143">
            <v>7320122.4901794605</v>
          </cell>
          <cell r="X143">
            <v>26892182.548272006</v>
          </cell>
        </row>
        <row r="144">
          <cell r="O144">
            <v>38412</v>
          </cell>
          <cell r="P144">
            <v>6778448.0430100756</v>
          </cell>
          <cell r="Q144">
            <v>8327023.8679027008</v>
          </cell>
          <cell r="R144">
            <v>4236629.5257893298</v>
          </cell>
          <cell r="S144">
            <v>7227185.7304827804</v>
          </cell>
          <cell r="X144">
            <v>26569287.167184889</v>
          </cell>
        </row>
        <row r="145">
          <cell r="O145">
            <v>38443</v>
          </cell>
          <cell r="P145">
            <v>6836239.6580279125</v>
          </cell>
          <cell r="Q145">
            <v>8400530.325899031</v>
          </cell>
          <cell r="R145">
            <v>4260441.1936518978</v>
          </cell>
          <cell r="S145">
            <v>7285584.7130438462</v>
          </cell>
          <cell r="X145">
            <v>26782795.89062269</v>
          </cell>
        </row>
        <row r="146">
          <cell r="O146">
            <v>38473</v>
          </cell>
          <cell r="P146">
            <v>6867829.7980516283</v>
          </cell>
          <cell r="Q146">
            <v>8440560.9878336824</v>
          </cell>
          <cell r="R146">
            <v>4291818.2025297843</v>
          </cell>
          <cell r="S146">
            <v>7331077.1849389244</v>
          </cell>
          <cell r="X146">
            <v>26931286.173354018</v>
          </cell>
        </row>
        <row r="147">
          <cell r="O147">
            <v>38504</v>
          </cell>
          <cell r="X147">
            <v>0</v>
          </cell>
        </row>
        <row r="148">
          <cell r="O148">
            <v>38534</v>
          </cell>
        </row>
        <row r="149">
          <cell r="O149">
            <v>38565</v>
          </cell>
        </row>
        <row r="150">
          <cell r="O150">
            <v>38596</v>
          </cell>
        </row>
        <row r="151">
          <cell r="O151">
            <v>38626</v>
          </cell>
        </row>
        <row r="152">
          <cell r="O152">
            <v>38657</v>
          </cell>
        </row>
        <row r="153">
          <cell r="O153">
            <v>38687</v>
          </cell>
        </row>
        <row r="155">
          <cell r="X155">
            <v>0</v>
          </cell>
        </row>
      </sheetData>
      <sheetData sheetId="12" refreshError="1"/>
      <sheetData sheetId="13" refreshError="1">
        <row r="166">
          <cell r="H166">
            <v>37347</v>
          </cell>
          <cell r="I166">
            <v>37377</v>
          </cell>
          <cell r="J166">
            <v>37408</v>
          </cell>
          <cell r="K166">
            <v>37438</v>
          </cell>
          <cell r="L166">
            <v>37469</v>
          </cell>
          <cell r="M166">
            <v>37500</v>
          </cell>
          <cell r="N166">
            <v>37530</v>
          </cell>
          <cell r="O166">
            <v>37561</v>
          </cell>
          <cell r="P166">
            <v>37591</v>
          </cell>
          <cell r="Q166">
            <v>37622</v>
          </cell>
          <cell r="R166">
            <v>37653</v>
          </cell>
          <cell r="S166">
            <v>37681</v>
          </cell>
          <cell r="T166">
            <v>37712</v>
          </cell>
          <cell r="U166">
            <v>37742</v>
          </cell>
          <cell r="V166">
            <v>37773</v>
          </cell>
          <cell r="W166">
            <v>37803</v>
          </cell>
          <cell r="X166">
            <v>37834</v>
          </cell>
          <cell r="Y166">
            <v>37865</v>
          </cell>
          <cell r="Z166">
            <v>37895</v>
          </cell>
          <cell r="AA166">
            <v>37926</v>
          </cell>
          <cell r="AB166">
            <v>37956</v>
          </cell>
          <cell r="AC166">
            <v>37987</v>
          </cell>
          <cell r="AD166">
            <v>38018</v>
          </cell>
          <cell r="AE166">
            <v>38047</v>
          </cell>
          <cell r="AF166">
            <v>38078</v>
          </cell>
          <cell r="AG166">
            <v>38108</v>
          </cell>
          <cell r="AH166">
            <v>38139</v>
          </cell>
          <cell r="AI166">
            <v>38169</v>
          </cell>
          <cell r="AJ166">
            <v>38200</v>
          </cell>
          <cell r="AK166">
            <v>38231</v>
          </cell>
          <cell r="AL166">
            <v>38261</v>
          </cell>
          <cell r="AM166">
            <v>38292</v>
          </cell>
          <cell r="AN166">
            <v>38322</v>
          </cell>
          <cell r="AO166">
            <v>38353</v>
          </cell>
          <cell r="AP166">
            <v>38384</v>
          </cell>
          <cell r="AQ166">
            <v>38412</v>
          </cell>
          <cell r="AR166">
            <v>38443</v>
          </cell>
          <cell r="AS166">
            <v>38473</v>
          </cell>
        </row>
        <row r="167">
          <cell r="H167">
            <v>36.457230760000002</v>
          </cell>
          <cell r="I167">
            <v>35.601059169999999</v>
          </cell>
          <cell r="J167">
            <v>35.358336399999999</v>
          </cell>
          <cell r="K167">
            <v>37.110127890000001</v>
          </cell>
          <cell r="L167">
            <v>57.379084800000001</v>
          </cell>
          <cell r="M167">
            <v>38.013242300000009</v>
          </cell>
          <cell r="N167">
            <v>38.257628539999999</v>
          </cell>
          <cell r="O167">
            <v>38.478313290000003</v>
          </cell>
          <cell r="P167">
            <v>38.415739620000011</v>
          </cell>
          <cell r="Q167">
            <v>59.763055589999993</v>
          </cell>
          <cell r="R167">
            <v>37.609282329999999</v>
          </cell>
          <cell r="S167">
            <v>38.724908219999996</v>
          </cell>
          <cell r="T167">
            <v>40.193512700000007</v>
          </cell>
          <cell r="U167">
            <v>38.46313880000001</v>
          </cell>
          <cell r="V167">
            <v>39.273051270000003</v>
          </cell>
          <cell r="W167">
            <v>39.661175380000003</v>
          </cell>
          <cell r="X167">
            <v>60.582979899999998</v>
          </cell>
          <cell r="Y167">
            <v>40.946103210000004</v>
          </cell>
          <cell r="Z167">
            <v>40.906487679999998</v>
          </cell>
          <cell r="AA167">
            <v>40.852490510000003</v>
          </cell>
          <cell r="AB167">
            <v>42.17728065</v>
          </cell>
          <cell r="AC167">
            <v>67.711766250000011</v>
          </cell>
          <cell r="AD167">
            <v>39.935248039999998</v>
          </cell>
          <cell r="AE167">
            <v>42.794227409999998</v>
          </cell>
          <cell r="AF167">
            <v>42.359522859999998</v>
          </cell>
          <cell r="AG167">
            <v>46.536996139999992</v>
          </cell>
          <cell r="AH167">
            <v>44.225432769999998</v>
          </cell>
          <cell r="AI167">
            <v>43.830633150000004</v>
          </cell>
          <cell r="AJ167">
            <v>67.807751890000006</v>
          </cell>
          <cell r="AK167">
            <v>45.084177339999997</v>
          </cell>
          <cell r="AL167">
            <v>46.868255669999996</v>
          </cell>
          <cell r="AM167">
            <v>44.412564259999996</v>
          </cell>
          <cell r="AN167">
            <v>49.083434760000003</v>
          </cell>
          <cell r="AO167">
            <v>72.626356740000006</v>
          </cell>
          <cell r="AP167">
            <v>45.660163109999999</v>
          </cell>
          <cell r="AQ167">
            <v>48.193830320000011</v>
          </cell>
          <cell r="AR167">
            <v>50.453242820000007</v>
          </cell>
          <cell r="AS167">
            <v>47.88856655</v>
          </cell>
        </row>
        <row r="168">
          <cell r="H168">
            <v>44.994150729999994</v>
          </cell>
          <cell r="I168">
            <v>43.645781980000002</v>
          </cell>
          <cell r="J168">
            <v>43.233355320000001</v>
          </cell>
          <cell r="K168">
            <v>44.445426930000004</v>
          </cell>
          <cell r="L168">
            <v>70.019824540000002</v>
          </cell>
          <cell r="M168">
            <v>46.200986539999995</v>
          </cell>
          <cell r="N168">
            <v>47.149475160000001</v>
          </cell>
          <cell r="O168">
            <v>46.011703170000004</v>
          </cell>
          <cell r="P168">
            <v>49.153909460000001</v>
          </cell>
          <cell r="Q168">
            <v>73.564463610000004</v>
          </cell>
          <cell r="R168">
            <v>47.317389759999998</v>
          </cell>
          <cell r="S168">
            <v>47.270834479999998</v>
          </cell>
          <cell r="T168">
            <v>48.268423780000006</v>
          </cell>
          <cell r="U168">
            <v>47.53946646</v>
          </cell>
          <cell r="V168">
            <v>47.156901220000009</v>
          </cell>
          <cell r="W168">
            <v>48.105674779999994</v>
          </cell>
          <cell r="X168">
            <v>73.53158418999999</v>
          </cell>
          <cell r="Y168">
            <v>49.761700080000004</v>
          </cell>
          <cell r="Z168">
            <v>50.050521750000001</v>
          </cell>
          <cell r="AA168">
            <v>49.111794459999999</v>
          </cell>
          <cell r="AB168">
            <v>49.949141500000003</v>
          </cell>
          <cell r="AC168">
            <v>79.549151040000012</v>
          </cell>
          <cell r="AD168">
            <v>51.665814480000002</v>
          </cell>
          <cell r="AE168">
            <v>51.508390160000005</v>
          </cell>
          <cell r="AF168">
            <v>52.949214749999989</v>
          </cell>
          <cell r="AG168">
            <v>52.155336810000001</v>
          </cell>
          <cell r="AH168">
            <v>52.285627740000002</v>
          </cell>
          <cell r="AI168">
            <v>51.447948950000004</v>
          </cell>
          <cell r="AJ168">
            <v>81.692839579999998</v>
          </cell>
          <cell r="AK168">
            <v>52.281297989999992</v>
          </cell>
          <cell r="AL168">
            <v>53.337951630000006</v>
          </cell>
          <cell r="AM168">
            <v>52.198147409999997</v>
          </cell>
          <cell r="AN168">
            <v>54.104449289999998</v>
          </cell>
          <cell r="AO168">
            <v>84.569594179999996</v>
          </cell>
          <cell r="AP168">
            <v>52.635777090000005</v>
          </cell>
          <cell r="AQ168">
            <v>54.717590859999987</v>
          </cell>
          <cell r="AR168">
            <v>55.456620689999987</v>
          </cell>
          <cell r="AS168">
            <v>55.376456069999996</v>
          </cell>
        </row>
        <row r="169">
          <cell r="H169">
            <v>24.540563819999999</v>
          </cell>
          <cell r="I169">
            <v>23.318177500000001</v>
          </cell>
          <cell r="J169">
            <v>23.66288454</v>
          </cell>
          <cell r="K169">
            <v>23.992856349999997</v>
          </cell>
          <cell r="L169">
            <v>36.627677370000001</v>
          </cell>
          <cell r="M169">
            <v>25.228574250000001</v>
          </cell>
          <cell r="N169">
            <v>25.65789504</v>
          </cell>
          <cell r="O169">
            <v>25.346356230000001</v>
          </cell>
          <cell r="P169">
            <v>25.954933510000004</v>
          </cell>
          <cell r="Q169">
            <v>38.208010190000003</v>
          </cell>
          <cell r="R169">
            <v>25.419390219999997</v>
          </cell>
          <cell r="S169">
            <v>26.095709870000004</v>
          </cell>
          <cell r="T169">
            <v>26.190175270000001</v>
          </cell>
          <cell r="U169">
            <v>26.699330920000001</v>
          </cell>
          <cell r="V169">
            <v>26.279965600000004</v>
          </cell>
          <cell r="W169">
            <v>26.577760389999998</v>
          </cell>
          <cell r="X169">
            <v>39.879856260000004</v>
          </cell>
          <cell r="Y169">
            <v>28.400350200000002</v>
          </cell>
          <cell r="Z169">
            <v>27.79356091</v>
          </cell>
          <cell r="AA169">
            <v>27.306460209999997</v>
          </cell>
          <cell r="AB169">
            <v>28.267474620000002</v>
          </cell>
          <cell r="AC169">
            <v>42.676005109999998</v>
          </cell>
          <cell r="AD169">
            <v>28.472868940000001</v>
          </cell>
          <cell r="AE169">
            <v>29.229445559999998</v>
          </cell>
          <cell r="AF169">
            <v>29.047408149999999</v>
          </cell>
          <cell r="AG169">
            <v>28.960072619999998</v>
          </cell>
          <cell r="AH169">
            <v>27.971597580000001</v>
          </cell>
          <cell r="AI169">
            <v>28.656697409999996</v>
          </cell>
          <cell r="AJ169">
            <v>42.369818120000005</v>
          </cell>
          <cell r="AK169">
            <v>28.81147825</v>
          </cell>
          <cell r="AL169">
            <v>27.761970060000003</v>
          </cell>
          <cell r="AM169">
            <v>29.093039400000002</v>
          </cell>
          <cell r="AN169">
            <v>30.748349409999999</v>
          </cell>
          <cell r="AO169">
            <v>46.968059759999996</v>
          </cell>
          <cell r="AP169">
            <v>30.663326590000004</v>
          </cell>
          <cell r="AQ169">
            <v>31.810897809999997</v>
          </cell>
          <cell r="AR169">
            <v>30.668046380450996</v>
          </cell>
          <cell r="AS169">
            <v>34.576986810000001</v>
          </cell>
        </row>
        <row r="170">
          <cell r="H170">
            <v>40.257570539999996</v>
          </cell>
          <cell r="I170">
            <v>38.561021939999996</v>
          </cell>
          <cell r="J170">
            <v>38.528511539999997</v>
          </cell>
          <cell r="K170">
            <v>38.956290280000005</v>
          </cell>
          <cell r="L170">
            <v>61.205202870000008</v>
          </cell>
          <cell r="M170">
            <v>43.796724909999995</v>
          </cell>
          <cell r="N170">
            <v>40.543682060000002</v>
          </cell>
          <cell r="O170">
            <v>40.818002679999999</v>
          </cell>
          <cell r="P170">
            <v>40.442329699999995</v>
          </cell>
          <cell r="Q170">
            <v>66.167108749999997</v>
          </cell>
          <cell r="R170">
            <v>40.102424549999995</v>
          </cell>
          <cell r="S170">
            <v>40.470103419999994</v>
          </cell>
          <cell r="T170">
            <v>40.800927790000003</v>
          </cell>
          <cell r="U170">
            <v>39.029699119999997</v>
          </cell>
          <cell r="V170">
            <v>40.389954689999996</v>
          </cell>
          <cell r="W170">
            <v>40.847259980000004</v>
          </cell>
          <cell r="X170">
            <v>64.393581730000008</v>
          </cell>
          <cell r="Y170">
            <v>42.812163390000002</v>
          </cell>
          <cell r="Z170">
            <v>41.941798080000005</v>
          </cell>
          <cell r="AA170">
            <v>42.310284250000002</v>
          </cell>
          <cell r="AB170">
            <v>41.702831599999996</v>
          </cell>
          <cell r="AC170">
            <v>68.944762670000003</v>
          </cell>
          <cell r="AD170">
            <v>42.169144170000003</v>
          </cell>
          <cell r="AE170">
            <v>43.370945379999988</v>
          </cell>
          <cell r="AF170">
            <v>43.381656139999997</v>
          </cell>
          <cell r="AG170">
            <v>42.555136129999994</v>
          </cell>
          <cell r="AH170">
            <v>41.294781400000005</v>
          </cell>
          <cell r="AI170">
            <v>41.259274790000013</v>
          </cell>
          <cell r="AJ170">
            <v>63.262292239999994</v>
          </cell>
          <cell r="AK170">
            <v>43.534429869999997</v>
          </cell>
          <cell r="AL170">
            <v>40.724850719999999</v>
          </cell>
          <cell r="AM170">
            <v>41.947345070000004</v>
          </cell>
          <cell r="AN170">
            <v>41.440350420000001</v>
          </cell>
          <cell r="AO170">
            <v>70.425915840000002</v>
          </cell>
          <cell r="AP170">
            <v>44.805574059999984</v>
          </cell>
          <cell r="AQ170">
            <v>45.516405880000008</v>
          </cell>
          <cell r="AR170">
            <v>47.527181049999996</v>
          </cell>
          <cell r="AS170">
            <v>47.37218841</v>
          </cell>
        </row>
        <row r="171">
          <cell r="H171">
            <v>146.24951584999999</v>
          </cell>
          <cell r="I171">
            <v>141.12604059</v>
          </cell>
          <cell r="J171">
            <v>140.78308779999998</v>
          </cell>
          <cell r="K171">
            <v>144.50470145</v>
          </cell>
          <cell r="L171">
            <v>225.23178958</v>
          </cell>
          <cell r="M171">
            <v>153.23952800000001</v>
          </cell>
          <cell r="N171">
            <v>151.6086808</v>
          </cell>
          <cell r="O171">
            <v>150.65437537</v>
          </cell>
          <cell r="P171">
            <v>153.96691229000001</v>
          </cell>
          <cell r="Q171">
            <v>237.70263813999998</v>
          </cell>
          <cell r="R171">
            <v>150.44848686</v>
          </cell>
          <cell r="S171">
            <v>152.56155598999999</v>
          </cell>
          <cell r="T171">
            <v>155.45303954000002</v>
          </cell>
          <cell r="U171">
            <v>151.73163530000002</v>
          </cell>
          <cell r="V171">
            <v>153.09987278</v>
          </cell>
          <cell r="W171">
            <v>155.19187052999999</v>
          </cell>
          <cell r="X171">
            <v>238.38800207999998</v>
          </cell>
          <cell r="Y171">
            <v>161.92031688000003</v>
          </cell>
          <cell r="Z171">
            <v>160.69236842000001</v>
          </cell>
          <cell r="AA171">
            <v>159.58102943</v>
          </cell>
          <cell r="AB171">
            <v>162.09672836999999</v>
          </cell>
          <cell r="AC171">
            <v>258.88168507</v>
          </cell>
          <cell r="AD171">
            <v>162.24307562999999</v>
          </cell>
          <cell r="AE171">
            <v>166.90300850999998</v>
          </cell>
          <cell r="AF171">
            <v>167.73780189999997</v>
          </cell>
          <cell r="AG171">
            <v>170.20754169999998</v>
          </cell>
          <cell r="AH171">
            <v>165.77743949000001</v>
          </cell>
          <cell r="AI171">
            <v>165.19455430000002</v>
          </cell>
          <cell r="AJ171">
            <v>255.13270183</v>
          </cell>
          <cell r="AK171">
            <v>169.71138344999997</v>
          </cell>
          <cell r="AL171">
            <v>168.69302808</v>
          </cell>
          <cell r="AM171">
            <v>167.65109614000002</v>
          </cell>
          <cell r="AN171">
            <v>175.37658388</v>
          </cell>
          <cell r="AO171">
            <v>274.58992652000001</v>
          </cell>
          <cell r="AP171">
            <v>173.76484084999998</v>
          </cell>
          <cell r="AQ171">
            <v>180.23872487</v>
          </cell>
          <cell r="AR171">
            <v>184.10509094045099</v>
          </cell>
          <cell r="AS171">
            <v>185.21419784</v>
          </cell>
        </row>
      </sheetData>
      <sheetData sheetId="14" refreshError="1"/>
      <sheetData sheetId="15" refreshError="1">
        <row r="4">
          <cell r="C4" t="str">
            <v xml:space="preserve">Horizonte </v>
          </cell>
          <cell r="D4" t="str">
            <v>Integra</v>
          </cell>
          <cell r="E4" t="str">
            <v>Profuturo</v>
          </cell>
          <cell r="F4" t="str">
            <v>Unión Vida</v>
          </cell>
          <cell r="G4" t="str">
            <v>UNIÓN 1/</v>
          </cell>
          <cell r="H4" t="str">
            <v>EL ROBLE 2/</v>
          </cell>
          <cell r="I4" t="str">
            <v>PROVIDENCIA1/</v>
          </cell>
          <cell r="J4" t="str">
            <v>MEGAFONDO 3/</v>
          </cell>
          <cell r="K4" t="str">
            <v>SISTEMA</v>
          </cell>
          <cell r="L4" t="str">
            <v>Ren Mínima</v>
          </cell>
          <cell r="M4" t="str">
            <v>IPC</v>
          </cell>
          <cell r="N4" t="str">
            <v>Tasa Anual Saldo CDBCR</v>
          </cell>
          <cell r="O4" t="str">
            <v>Tasa Mens CDBCR</v>
          </cell>
          <cell r="P4" t="str">
            <v>Tasa Real</v>
          </cell>
        </row>
        <row r="5">
          <cell r="B5">
            <v>34547</v>
          </cell>
          <cell r="C5">
            <v>10.8771</v>
          </cell>
          <cell r="D5">
            <v>9.8391999999999999</v>
          </cell>
          <cell r="E5">
            <v>13.484400000000001</v>
          </cell>
          <cell r="F5">
            <v>14.062799999999999</v>
          </cell>
          <cell r="G5">
            <v>11.7644</v>
          </cell>
          <cell r="H5">
            <v>12.4346</v>
          </cell>
          <cell r="I5">
            <v>12.542999999999999</v>
          </cell>
          <cell r="J5">
            <v>13.7</v>
          </cell>
          <cell r="K5">
            <v>11.72</v>
          </cell>
          <cell r="M5">
            <v>102.42011101125648</v>
          </cell>
          <cell r="N5">
            <v>13.7</v>
          </cell>
          <cell r="O5">
            <v>1.0756878202714981</v>
          </cell>
        </row>
        <row r="6">
          <cell r="B6">
            <v>34578</v>
          </cell>
          <cell r="C6">
            <v>12.301500000000001</v>
          </cell>
          <cell r="D6">
            <v>11.327400000000001</v>
          </cell>
          <cell r="E6">
            <v>15.005000000000001</v>
          </cell>
          <cell r="F6">
            <v>15.9963</v>
          </cell>
          <cell r="G6">
            <v>11.631600000000001</v>
          </cell>
          <cell r="H6">
            <v>14.018700000000001</v>
          </cell>
          <cell r="I6">
            <v>14.7964</v>
          </cell>
          <cell r="K6">
            <v>12.6296</v>
          </cell>
          <cell r="M6">
            <v>102.94794508187941</v>
          </cell>
          <cell r="N6">
            <v>14.6</v>
          </cell>
          <cell r="O6">
            <v>1.1421197676646511</v>
          </cell>
        </row>
        <row r="7">
          <cell r="B7">
            <v>34608</v>
          </cell>
          <cell r="C7">
            <v>12.244999999999999</v>
          </cell>
          <cell r="D7">
            <v>11.0146</v>
          </cell>
          <cell r="E7">
            <v>15.1485</v>
          </cell>
          <cell r="F7">
            <v>16.0244</v>
          </cell>
          <cell r="G7">
            <v>11.9787</v>
          </cell>
          <cell r="H7">
            <v>11.985900000000001</v>
          </cell>
          <cell r="I7">
            <v>14.3734</v>
          </cell>
          <cell r="K7">
            <v>12.4664</v>
          </cell>
          <cell r="M7">
            <v>103.24262167841599</v>
          </cell>
          <cell r="N7">
            <v>14.9</v>
          </cell>
          <cell r="O7">
            <v>1.1641575009651461</v>
          </cell>
        </row>
        <row r="8">
          <cell r="B8">
            <v>34639</v>
          </cell>
          <cell r="C8">
            <v>10.0405</v>
          </cell>
          <cell r="D8">
            <v>8.8491</v>
          </cell>
          <cell r="E8">
            <v>12.251099999999999</v>
          </cell>
          <cell r="F8">
            <v>12.8682</v>
          </cell>
          <cell r="G8">
            <v>9.0542999999999996</v>
          </cell>
          <cell r="H8">
            <v>9.7387999999999995</v>
          </cell>
          <cell r="K8">
            <v>9.9649000000000001</v>
          </cell>
          <cell r="M8">
            <v>104.50314849742108</v>
          </cell>
          <cell r="N8">
            <v>15</v>
          </cell>
          <cell r="O8">
            <v>1.171491691985338</v>
          </cell>
        </row>
        <row r="9">
          <cell r="B9">
            <v>34669</v>
          </cell>
          <cell r="C9">
            <v>8.5974000000000004</v>
          </cell>
          <cell r="D9">
            <v>7.9245999999999999</v>
          </cell>
          <cell r="E9">
            <v>10.616899999999999</v>
          </cell>
          <cell r="F9">
            <v>10.2438</v>
          </cell>
          <cell r="G9">
            <v>7.8662000000000001</v>
          </cell>
          <cell r="H9">
            <v>7.4741</v>
          </cell>
          <cell r="K9">
            <v>8.5828000000000007</v>
          </cell>
          <cell r="M9">
            <v>105.11710933947434</v>
          </cell>
          <cell r="N9">
            <v>15</v>
          </cell>
          <cell r="O9">
            <v>1.171491691985338</v>
          </cell>
        </row>
        <row r="10">
          <cell r="B10">
            <v>34700</v>
          </cell>
          <cell r="C10">
            <v>6.1698000000000004</v>
          </cell>
          <cell r="D10">
            <v>5.1283000000000003</v>
          </cell>
          <cell r="E10">
            <v>7.2321999999999997</v>
          </cell>
          <cell r="F10">
            <v>7.3632999999999997</v>
          </cell>
          <cell r="G10">
            <v>5.5762999999999998</v>
          </cell>
          <cell r="H10">
            <v>5.1990999999999996</v>
          </cell>
          <cell r="K10">
            <v>5.9032999999999998</v>
          </cell>
          <cell r="M10">
            <v>105.51</v>
          </cell>
          <cell r="N10">
            <v>14.9</v>
          </cell>
          <cell r="O10">
            <v>1.1641575009651461</v>
          </cell>
        </row>
        <row r="11">
          <cell r="B11">
            <v>34731</v>
          </cell>
          <cell r="C11">
            <v>3.1776</v>
          </cell>
          <cell r="D11">
            <v>2.4685999999999999</v>
          </cell>
          <cell r="E11">
            <v>4.1184000000000003</v>
          </cell>
          <cell r="F11">
            <v>5.0618999999999996</v>
          </cell>
          <cell r="G11">
            <v>3.1890000000000001</v>
          </cell>
          <cell r="H11">
            <v>2.4841000000000002</v>
          </cell>
          <cell r="K11">
            <v>3.1564000000000001</v>
          </cell>
          <cell r="M11">
            <v>106.71</v>
          </cell>
          <cell r="N11">
            <v>15</v>
          </cell>
          <cell r="O11">
            <v>1.171491691985338</v>
          </cell>
        </row>
        <row r="12">
          <cell r="B12">
            <v>34759</v>
          </cell>
          <cell r="C12">
            <v>2.8738999999999999</v>
          </cell>
          <cell r="D12">
            <v>2.2521</v>
          </cell>
          <cell r="E12">
            <v>3.8704000000000001</v>
          </cell>
          <cell r="F12">
            <v>4.8807999999999998</v>
          </cell>
          <cell r="G12">
            <v>3.1798000000000002</v>
          </cell>
          <cell r="H12">
            <v>1.1779999999999999</v>
          </cell>
          <cell r="K12">
            <v>2.8763999999999998</v>
          </cell>
          <cell r="M12">
            <v>108.17</v>
          </cell>
          <cell r="N12">
            <v>15.8</v>
          </cell>
          <cell r="O12">
            <v>1.2299556585700477</v>
          </cell>
        </row>
        <row r="13">
          <cell r="B13">
            <v>34790</v>
          </cell>
          <cell r="C13">
            <v>5.0170000000000003</v>
          </cell>
          <cell r="D13">
            <v>4.6547999999999998</v>
          </cell>
          <cell r="E13">
            <v>6.5595999999999997</v>
          </cell>
          <cell r="F13">
            <v>5.3224999999999998</v>
          </cell>
          <cell r="G13">
            <v>5.7803000000000004</v>
          </cell>
          <cell r="H13">
            <v>3.2458999999999998</v>
          </cell>
          <cell r="K13">
            <v>5.1714000000000002</v>
          </cell>
          <cell r="M13">
            <v>109.24</v>
          </cell>
          <cell r="N13">
            <v>18.5</v>
          </cell>
          <cell r="O13">
            <v>1.4245748385667056</v>
          </cell>
        </row>
        <row r="14">
          <cell r="B14">
            <v>34820</v>
          </cell>
          <cell r="C14">
            <v>5.5083000000000002</v>
          </cell>
          <cell r="D14">
            <v>5.1791</v>
          </cell>
          <cell r="E14">
            <v>6.6534000000000004</v>
          </cell>
          <cell r="F14">
            <v>5.0682999999999998</v>
          </cell>
          <cell r="G14">
            <v>6.3749000000000002</v>
          </cell>
          <cell r="H14">
            <v>3.1427999999999998</v>
          </cell>
          <cell r="K14">
            <v>5.5494000000000003</v>
          </cell>
          <cell r="M14">
            <v>110.15</v>
          </cell>
          <cell r="N14">
            <v>19.899999999999999</v>
          </cell>
          <cell r="O14">
            <v>1.5238935953279853</v>
          </cell>
        </row>
        <row r="15">
          <cell r="B15">
            <v>34851</v>
          </cell>
          <cell r="C15">
            <v>4.3899999999999997</v>
          </cell>
          <cell r="D15">
            <v>4.0525000000000002</v>
          </cell>
          <cell r="E15">
            <v>5.1193</v>
          </cell>
          <cell r="F15">
            <v>4.2643000000000004</v>
          </cell>
          <cell r="G15">
            <v>5.5006000000000004</v>
          </cell>
          <cell r="H15">
            <v>1.8903000000000001</v>
          </cell>
          <cell r="K15">
            <v>4.4146999999999998</v>
          </cell>
          <cell r="M15">
            <v>111.04</v>
          </cell>
          <cell r="N15">
            <v>18.899999999999999</v>
          </cell>
          <cell r="O15">
            <v>1.4530609136026662</v>
          </cell>
        </row>
        <row r="16">
          <cell r="B16">
            <v>34881</v>
          </cell>
          <cell r="C16">
            <v>6.1978999999999997</v>
          </cell>
          <cell r="D16">
            <v>5.6989000000000001</v>
          </cell>
          <cell r="E16">
            <v>6.9610000000000003</v>
          </cell>
          <cell r="F16">
            <v>5.6360999999999999</v>
          </cell>
          <cell r="G16">
            <v>6.9732000000000003</v>
          </cell>
          <cell r="H16">
            <v>6.1886000000000001</v>
          </cell>
          <cell r="K16">
            <v>6.2723000000000004</v>
          </cell>
          <cell r="M16">
            <v>111.67</v>
          </cell>
          <cell r="N16">
            <v>18.8</v>
          </cell>
          <cell r="O16">
            <v>1.4459476398528182</v>
          </cell>
        </row>
        <row r="17">
          <cell r="B17">
            <v>34912</v>
          </cell>
          <cell r="C17">
            <v>6.4917999999999996</v>
          </cell>
          <cell r="D17">
            <v>6.0030999999999999</v>
          </cell>
          <cell r="E17">
            <v>6.9249999999999998</v>
          </cell>
          <cell r="F17">
            <v>5.5419999999999998</v>
          </cell>
          <cell r="G17">
            <v>6.8663999999999996</v>
          </cell>
          <cell r="H17">
            <v>6.5392000000000001</v>
          </cell>
          <cell r="K17">
            <v>6.4316000000000004</v>
          </cell>
          <cell r="M17">
            <v>112.83</v>
          </cell>
          <cell r="N17">
            <v>18.3</v>
          </cell>
          <cell r="O17">
            <v>1.4102987320446125</v>
          </cell>
        </row>
        <row r="18">
          <cell r="B18">
            <v>34943</v>
          </cell>
          <cell r="C18">
            <v>5.7953999999999999</v>
          </cell>
          <cell r="D18">
            <v>5.6180000000000003</v>
          </cell>
          <cell r="E18">
            <v>6.0392000000000001</v>
          </cell>
          <cell r="F18">
            <v>4.9188999999999998</v>
          </cell>
          <cell r="G18">
            <v>6.1790000000000003</v>
          </cell>
          <cell r="H18">
            <v>5.0092999999999996</v>
          </cell>
          <cell r="K18">
            <v>5.7469999999999999</v>
          </cell>
          <cell r="M18">
            <v>113.27</v>
          </cell>
          <cell r="N18">
            <v>16</v>
          </cell>
          <cell r="O18">
            <v>1.2445137919713467</v>
          </cell>
        </row>
        <row r="19">
          <cell r="B19">
            <v>34973</v>
          </cell>
          <cell r="C19">
            <v>3.9944000000000002</v>
          </cell>
          <cell r="D19">
            <v>3.7522000000000002</v>
          </cell>
          <cell r="E19">
            <v>3.8449</v>
          </cell>
          <cell r="F19">
            <v>3.3069000000000002</v>
          </cell>
          <cell r="G19">
            <v>3.7972000000000001</v>
          </cell>
          <cell r="H19">
            <v>2.2677999999999998</v>
          </cell>
          <cell r="K19">
            <v>3.7052</v>
          </cell>
          <cell r="M19">
            <v>113.85</v>
          </cell>
          <cell r="N19">
            <v>14.5</v>
          </cell>
          <cell r="O19">
            <v>1.1347621038123146</v>
          </cell>
        </row>
        <row r="20">
          <cell r="B20">
            <v>35004</v>
          </cell>
          <cell r="C20">
            <v>3.5937999999999999</v>
          </cell>
          <cell r="D20">
            <v>3.2218</v>
          </cell>
          <cell r="E20">
            <v>3.5091999999999999</v>
          </cell>
          <cell r="F20">
            <v>3.1320999999999999</v>
          </cell>
          <cell r="G20">
            <v>3.2551000000000001</v>
          </cell>
          <cell r="H20">
            <v>1.1734</v>
          </cell>
          <cell r="K20">
            <v>3.2122000000000002</v>
          </cell>
          <cell r="M20">
            <v>115.26</v>
          </cell>
          <cell r="N20">
            <v>12.4</v>
          </cell>
          <cell r="O20">
            <v>0.97887453502294441</v>
          </cell>
        </row>
        <row r="21">
          <cell r="B21">
            <v>35034</v>
          </cell>
          <cell r="C21">
            <v>6.0130999999999997</v>
          </cell>
          <cell r="D21">
            <v>5.3254000000000001</v>
          </cell>
          <cell r="E21">
            <v>5.9188000000000001</v>
          </cell>
          <cell r="F21">
            <v>5.3913000000000002</v>
          </cell>
          <cell r="G21">
            <v>5.8357000000000001</v>
          </cell>
          <cell r="H21">
            <v>3.5192000000000001</v>
          </cell>
          <cell r="K21">
            <v>5.55</v>
          </cell>
          <cell r="M21">
            <v>115.87</v>
          </cell>
          <cell r="N21">
            <v>14.7</v>
          </cell>
          <cell r="O21">
            <v>1.1494715485939944</v>
          </cell>
        </row>
        <row r="22">
          <cell r="B22">
            <v>35065</v>
          </cell>
          <cell r="C22">
            <v>7.6452</v>
          </cell>
          <cell r="D22">
            <v>7.7992999999999997</v>
          </cell>
          <cell r="E22">
            <v>9.0556999999999999</v>
          </cell>
          <cell r="F22">
            <v>6.8137999999999996</v>
          </cell>
          <cell r="G22">
            <v>7.8644999999999996</v>
          </cell>
          <cell r="H22">
            <v>5.2030000000000003</v>
          </cell>
          <cell r="K22">
            <v>7.7312000000000003</v>
          </cell>
          <cell r="M22">
            <v>117.31</v>
          </cell>
          <cell r="N22">
            <v>13.4</v>
          </cell>
          <cell r="O22">
            <v>1.0534366928747652</v>
          </cell>
        </row>
        <row r="23">
          <cell r="B23">
            <v>35096</v>
          </cell>
          <cell r="C23">
            <v>9.5103000000000009</v>
          </cell>
          <cell r="D23">
            <v>10.217599999999999</v>
          </cell>
          <cell r="E23">
            <v>12.429399999999999</v>
          </cell>
          <cell r="F23">
            <v>8.7722999999999995</v>
          </cell>
          <cell r="G23">
            <v>9.6857000000000006</v>
          </cell>
          <cell r="H23">
            <v>8.0457000000000001</v>
          </cell>
          <cell r="K23">
            <v>10.061</v>
          </cell>
          <cell r="M23">
            <v>119.11</v>
          </cell>
          <cell r="N23">
            <v>11.5</v>
          </cell>
          <cell r="O23">
            <v>0.91124684369046083</v>
          </cell>
        </row>
        <row r="24">
          <cell r="B24">
            <v>35125</v>
          </cell>
          <cell r="C24">
            <v>7.2599</v>
          </cell>
          <cell r="D24">
            <v>8.2723999999999993</v>
          </cell>
          <cell r="E24">
            <v>9.8780000000000001</v>
          </cell>
          <cell r="F24">
            <v>6.7981999999999996</v>
          </cell>
          <cell r="G24">
            <v>7.4607000000000001</v>
          </cell>
          <cell r="H24">
            <v>5.5761000000000003</v>
          </cell>
          <cell r="K24">
            <v>7.8601999999999999</v>
          </cell>
          <cell r="M24">
            <v>120.75</v>
          </cell>
          <cell r="N24">
            <v>11.7</v>
          </cell>
          <cell r="O24">
            <v>0.92631835047352062</v>
          </cell>
        </row>
        <row r="25">
          <cell r="B25">
            <v>35156</v>
          </cell>
          <cell r="C25">
            <v>5.1276999999999999</v>
          </cell>
          <cell r="D25">
            <v>6.3181000000000003</v>
          </cell>
          <cell r="E25">
            <v>7.7778999999999998</v>
          </cell>
          <cell r="F25">
            <v>5.8883000000000001</v>
          </cell>
          <cell r="G25">
            <v>5.4720000000000004</v>
          </cell>
          <cell r="H25">
            <v>3.8273999999999999</v>
          </cell>
          <cell r="K25">
            <v>5.9029999999999996</v>
          </cell>
          <cell r="M25">
            <v>121.8</v>
          </cell>
          <cell r="N25">
            <v>12.9</v>
          </cell>
          <cell r="O25">
            <v>1.0162312880815705</v>
          </cell>
        </row>
        <row r="26">
          <cell r="B26">
            <v>35186</v>
          </cell>
          <cell r="C26">
            <v>5.1520999999999999</v>
          </cell>
          <cell r="D26">
            <v>6.6284999999999998</v>
          </cell>
          <cell r="E26">
            <v>8.2600999999999996</v>
          </cell>
          <cell r="F26">
            <v>6.4283000000000001</v>
          </cell>
          <cell r="G26">
            <v>5.5452000000000004</v>
          </cell>
          <cell r="H26">
            <v>4.2556000000000003</v>
          </cell>
          <cell r="K26">
            <v>6.1481000000000003</v>
          </cell>
          <cell r="M26">
            <v>122.69</v>
          </cell>
          <cell r="N26">
            <v>13.3</v>
          </cell>
          <cell r="O26">
            <v>1.0460076582707201</v>
          </cell>
        </row>
        <row r="27">
          <cell r="B27">
            <v>35217</v>
          </cell>
          <cell r="C27">
            <v>7.9200999999999997</v>
          </cell>
          <cell r="D27">
            <v>9.4116999999999997</v>
          </cell>
          <cell r="E27">
            <v>11.4346</v>
          </cell>
          <cell r="F27">
            <v>8.7019000000000002</v>
          </cell>
          <cell r="G27">
            <v>7.9237000000000002</v>
          </cell>
          <cell r="H27">
            <v>6.9347000000000003</v>
          </cell>
          <cell r="K27">
            <v>8.8683999999999994</v>
          </cell>
          <cell r="M27">
            <v>123.26</v>
          </cell>
          <cell r="N27">
            <v>13.5</v>
          </cell>
          <cell r="O27">
            <v>1.0608597246586804</v>
          </cell>
        </row>
        <row r="28">
          <cell r="B28">
            <v>35247</v>
          </cell>
          <cell r="C28">
            <v>6.8723000000000001</v>
          </cell>
          <cell r="D28">
            <v>8.1943000000000001</v>
          </cell>
          <cell r="E28">
            <v>9.6524999999999999</v>
          </cell>
          <cell r="F28">
            <v>7.7996999999999996</v>
          </cell>
          <cell r="G28">
            <v>6.7191000000000001</v>
          </cell>
          <cell r="H28">
            <v>5.4756</v>
          </cell>
          <cell r="K28">
            <v>7.6044999999999998</v>
          </cell>
          <cell r="M28">
            <v>124.95</v>
          </cell>
          <cell r="N28">
            <v>14</v>
          </cell>
          <cell r="O28">
            <v>1.0978851950173452</v>
          </cell>
        </row>
        <row r="29">
          <cell r="B29">
            <v>35278</v>
          </cell>
          <cell r="C29">
            <v>7.0552999999999999</v>
          </cell>
          <cell r="D29">
            <v>8.4139999999999997</v>
          </cell>
          <cell r="E29">
            <v>10.293900000000001</v>
          </cell>
          <cell r="F29">
            <v>8.1404999999999994</v>
          </cell>
          <cell r="G29">
            <v>6.7153999999999998</v>
          </cell>
          <cell r="H29">
            <v>5.2382999999999997</v>
          </cell>
          <cell r="K29">
            <v>7.8041</v>
          </cell>
          <cell r="M29">
            <v>126.11</v>
          </cell>
          <cell r="N29">
            <v>14.1</v>
          </cell>
          <cell r="O29">
            <v>1.1052724217629706</v>
          </cell>
        </row>
        <row r="30">
          <cell r="B30">
            <v>35309</v>
          </cell>
          <cell r="C30">
            <v>7.1515000000000004</v>
          </cell>
          <cell r="D30">
            <v>8.516</v>
          </cell>
          <cell r="E30">
            <v>10.185</v>
          </cell>
          <cell r="F30">
            <v>8.2629000000000001</v>
          </cell>
          <cell r="G30">
            <v>7.0209999999999999</v>
          </cell>
          <cell r="K30">
            <v>8.2528000000000006</v>
          </cell>
          <cell r="M30">
            <v>126.52</v>
          </cell>
          <cell r="N30">
            <v>14.3</v>
          </cell>
          <cell r="O30">
            <v>1.1200290879070041</v>
          </cell>
        </row>
        <row r="31">
          <cell r="B31">
            <v>35339</v>
          </cell>
          <cell r="C31">
            <v>7.8693</v>
          </cell>
          <cell r="D31">
            <v>9.2308000000000003</v>
          </cell>
          <cell r="E31">
            <v>10.733499999999999</v>
          </cell>
          <cell r="F31">
            <v>9.1211000000000002</v>
          </cell>
          <cell r="G31">
            <v>7.8666</v>
          </cell>
          <cell r="K31">
            <v>8.9596</v>
          </cell>
          <cell r="M31">
            <v>127.45</v>
          </cell>
          <cell r="N31">
            <v>14.2</v>
          </cell>
          <cell r="O31">
            <v>1.112653716075318</v>
          </cell>
        </row>
        <row r="32">
          <cell r="B32">
            <v>35370</v>
          </cell>
          <cell r="C32">
            <v>7.8639999999999999</v>
          </cell>
          <cell r="D32">
            <v>9.2278000000000002</v>
          </cell>
          <cell r="E32">
            <v>10.5799</v>
          </cell>
          <cell r="F32">
            <v>8.6096000000000004</v>
          </cell>
          <cell r="G32">
            <v>7.7312000000000003</v>
          </cell>
          <cell r="K32">
            <v>8.8625000000000007</v>
          </cell>
          <cell r="M32">
            <v>128.04</v>
          </cell>
          <cell r="N32">
            <v>15.3</v>
          </cell>
          <cell r="O32">
            <v>1.1934592413342715</v>
          </cell>
        </row>
        <row r="33">
          <cell r="B33">
            <v>35400</v>
          </cell>
          <cell r="C33">
            <v>4.9572000000000003</v>
          </cell>
          <cell r="D33">
            <v>6.2649999999999997</v>
          </cell>
          <cell r="E33">
            <v>7.4278000000000004</v>
          </cell>
          <cell r="F33">
            <v>5.4855999999999998</v>
          </cell>
          <cell r="G33">
            <v>4.6383999999999999</v>
          </cell>
          <cell r="K33">
            <v>5.8287000000000004</v>
          </cell>
          <cell r="M33">
            <v>129.59</v>
          </cell>
          <cell r="N33">
            <v>16</v>
          </cell>
          <cell r="O33">
            <v>1.2445137919713467</v>
          </cell>
        </row>
        <row r="34">
          <cell r="B34">
            <v>35431</v>
          </cell>
          <cell r="C34">
            <v>7.0438999999999998</v>
          </cell>
          <cell r="D34">
            <v>8.2507999999999999</v>
          </cell>
          <cell r="E34">
            <v>9.0138999999999996</v>
          </cell>
          <cell r="F34">
            <v>7.6501000000000001</v>
          </cell>
          <cell r="G34">
            <v>6.6581999999999999</v>
          </cell>
          <cell r="K34">
            <v>7.7648999999999999</v>
          </cell>
          <cell r="M34">
            <v>130.21</v>
          </cell>
          <cell r="N34">
            <v>14.6</v>
          </cell>
          <cell r="O34">
            <v>1.1421197676646511</v>
          </cell>
        </row>
        <row r="35">
          <cell r="B35">
            <v>35462</v>
          </cell>
          <cell r="C35">
            <v>9.4542000000000002</v>
          </cell>
          <cell r="D35">
            <v>10.5619</v>
          </cell>
          <cell r="E35">
            <v>10.811</v>
          </cell>
          <cell r="F35">
            <v>10.056100000000001</v>
          </cell>
          <cell r="G35">
            <v>9.2896000000000001</v>
          </cell>
          <cell r="K35">
            <v>10.060700000000001</v>
          </cell>
          <cell r="M35">
            <v>130.33000000000001</v>
          </cell>
          <cell r="N35">
            <v>15.5</v>
          </cell>
          <cell r="O35">
            <v>1.20807518477275</v>
          </cell>
        </row>
        <row r="36">
          <cell r="B36">
            <v>35490</v>
          </cell>
          <cell r="C36">
            <v>12.5275</v>
          </cell>
          <cell r="D36">
            <v>13.855600000000001</v>
          </cell>
          <cell r="E36">
            <v>13.845000000000001</v>
          </cell>
          <cell r="F36">
            <v>13.088200000000001</v>
          </cell>
          <cell r="G36">
            <v>12.6973</v>
          </cell>
          <cell r="K36">
            <v>13.2506</v>
          </cell>
          <cell r="M36">
            <v>131.99</v>
          </cell>
          <cell r="N36">
            <v>15.5</v>
          </cell>
          <cell r="O36">
            <v>1.20807518477275</v>
          </cell>
        </row>
        <row r="37">
          <cell r="B37">
            <v>35521</v>
          </cell>
          <cell r="C37">
            <v>14.4559</v>
          </cell>
          <cell r="D37">
            <v>15.6477</v>
          </cell>
          <cell r="E37">
            <v>15.806699999999999</v>
          </cell>
          <cell r="F37">
            <v>14.607200000000001</v>
          </cell>
          <cell r="G37">
            <v>14.3835</v>
          </cell>
          <cell r="K37">
            <v>15.059799999999999</v>
          </cell>
          <cell r="M37">
            <v>132.5</v>
          </cell>
          <cell r="N37">
            <v>14.8</v>
          </cell>
          <cell r="O37">
            <v>1.1568174564269507</v>
          </cell>
        </row>
        <row r="38">
          <cell r="B38">
            <v>35551</v>
          </cell>
          <cell r="C38">
            <v>14.560499999999999</v>
          </cell>
          <cell r="D38">
            <v>15.323700000000001</v>
          </cell>
          <cell r="E38">
            <v>14.5931</v>
          </cell>
          <cell r="F38">
            <v>14.446099999999999</v>
          </cell>
          <cell r="G38">
            <v>14.297499999999999</v>
          </cell>
          <cell r="K38">
            <v>14.728</v>
          </cell>
          <cell r="M38">
            <v>133.5</v>
          </cell>
          <cell r="N38">
            <v>14.8</v>
          </cell>
          <cell r="O38">
            <v>1.1568174564269507</v>
          </cell>
        </row>
        <row r="39">
          <cell r="B39">
            <v>35582</v>
          </cell>
          <cell r="C39">
            <v>14.6616</v>
          </cell>
          <cell r="D39">
            <v>15.339700000000001</v>
          </cell>
          <cell r="E39">
            <v>14.6355</v>
          </cell>
          <cell r="F39">
            <v>14.5343</v>
          </cell>
          <cell r="G39">
            <v>14.6257</v>
          </cell>
          <cell r="K39">
            <v>14.8377</v>
          </cell>
          <cell r="M39">
            <v>134.94999999999999</v>
          </cell>
          <cell r="N39">
            <v>12.3</v>
          </cell>
          <cell r="O39">
            <v>0.97138490912604958</v>
          </cell>
        </row>
        <row r="40">
          <cell r="B40">
            <v>35612</v>
          </cell>
          <cell r="C40">
            <v>11.870200000000001</v>
          </cell>
          <cell r="D40">
            <v>12.6951</v>
          </cell>
          <cell r="E40">
            <v>12.382099999999999</v>
          </cell>
          <cell r="F40">
            <v>11.952500000000001</v>
          </cell>
          <cell r="G40">
            <v>12.1556</v>
          </cell>
          <cell r="K40">
            <v>12.269</v>
          </cell>
          <cell r="M40">
            <v>136.07</v>
          </cell>
          <cell r="N40">
            <v>11.5</v>
          </cell>
          <cell r="O40">
            <v>0.91124684369046083</v>
          </cell>
        </row>
        <row r="41">
          <cell r="B41">
            <v>35643</v>
          </cell>
          <cell r="C41">
            <v>10.4796</v>
          </cell>
          <cell r="D41">
            <v>11.445399999999999</v>
          </cell>
          <cell r="E41">
            <v>10.516299999999999</v>
          </cell>
          <cell r="F41">
            <v>10.484299999999999</v>
          </cell>
          <cell r="G41">
            <v>10.973000000000001</v>
          </cell>
          <cell r="K41">
            <v>10.871600000000001</v>
          </cell>
          <cell r="M41">
            <v>136.38</v>
          </cell>
          <cell r="N41">
            <v>12.5</v>
          </cell>
          <cell r="O41">
            <v>0.98635805532114595</v>
          </cell>
        </row>
        <row r="42">
          <cell r="B42">
            <v>35674</v>
          </cell>
          <cell r="C42">
            <v>8.7677999999999994</v>
          </cell>
          <cell r="D42">
            <v>9.7652999999999999</v>
          </cell>
          <cell r="E42">
            <v>8.6231000000000009</v>
          </cell>
          <cell r="F42">
            <v>8.8198000000000008</v>
          </cell>
          <cell r="G42">
            <v>9.0495000000000001</v>
          </cell>
          <cell r="K42">
            <v>9.0989000000000004</v>
          </cell>
          <cell r="M42">
            <v>136.77000000000001</v>
          </cell>
          <cell r="N42">
            <v>13.2</v>
          </cell>
          <cell r="O42">
            <v>1.0385726106876492</v>
          </cell>
        </row>
        <row r="43">
          <cell r="B43">
            <v>35704</v>
          </cell>
          <cell r="C43">
            <v>9.9186999999999994</v>
          </cell>
          <cell r="D43">
            <v>11.0267</v>
          </cell>
          <cell r="E43">
            <v>9.5677000000000003</v>
          </cell>
          <cell r="F43">
            <v>9.6603999999999992</v>
          </cell>
          <cell r="G43">
            <v>10.0039</v>
          </cell>
          <cell r="K43">
            <v>10.179500000000001</v>
          </cell>
          <cell r="M43">
            <v>136.97999999999999</v>
          </cell>
          <cell r="N43">
            <v>11.9</v>
          </cell>
          <cell r="O43">
            <v>0.94136514064584453</v>
          </cell>
        </row>
        <row r="44">
          <cell r="B44">
            <v>35735</v>
          </cell>
          <cell r="C44">
            <v>9.7219999999999995</v>
          </cell>
          <cell r="D44">
            <v>10.8445</v>
          </cell>
          <cell r="E44">
            <v>9.4951000000000008</v>
          </cell>
          <cell r="F44">
            <v>9.4644999999999992</v>
          </cell>
          <cell r="G44">
            <v>9.9923000000000002</v>
          </cell>
          <cell r="K44">
            <v>10.047499999999999</v>
          </cell>
          <cell r="M44">
            <v>137.09</v>
          </cell>
          <cell r="N44">
            <v>12.8</v>
          </cell>
          <cell r="O44">
            <v>1.0087720864679683</v>
          </cell>
        </row>
        <row r="45">
          <cell r="B45">
            <v>35765</v>
          </cell>
          <cell r="C45">
            <v>10.725099999999999</v>
          </cell>
          <cell r="D45">
            <v>11.8788</v>
          </cell>
          <cell r="E45">
            <v>10.698700000000001</v>
          </cell>
          <cell r="F45">
            <v>10.5677</v>
          </cell>
          <cell r="G45">
            <v>11.02</v>
          </cell>
          <cell r="K45">
            <v>11.1107</v>
          </cell>
          <cell r="M45">
            <v>137.96</v>
          </cell>
          <cell r="N45">
            <v>13.9</v>
          </cell>
          <cell r="O45">
            <v>1.0904920258603124</v>
          </cell>
        </row>
        <row r="46">
          <cell r="B46">
            <v>35796</v>
          </cell>
          <cell r="C46">
            <v>5.2571000000000003</v>
          </cell>
          <cell r="D46">
            <v>6.2294</v>
          </cell>
          <cell r="E46">
            <v>5.4861000000000004</v>
          </cell>
          <cell r="F46">
            <v>5.1993</v>
          </cell>
          <cell r="G46">
            <v>5.5772000000000004</v>
          </cell>
          <cell r="K46">
            <v>5.6467000000000001</v>
          </cell>
          <cell r="M46">
            <v>139.21</v>
          </cell>
          <cell r="N46">
            <v>13.8</v>
          </cell>
          <cell r="O46">
            <v>1.083092904288141</v>
          </cell>
        </row>
        <row r="47">
          <cell r="B47">
            <v>35827</v>
          </cell>
          <cell r="C47">
            <v>1.2219</v>
          </cell>
          <cell r="D47">
            <v>2.2101999999999999</v>
          </cell>
          <cell r="E47">
            <v>1.4297</v>
          </cell>
          <cell r="F47">
            <v>1.069</v>
          </cell>
          <cell r="G47">
            <v>1.3596999999999999</v>
          </cell>
          <cell r="K47">
            <v>1.5677000000000001</v>
          </cell>
          <cell r="M47">
            <v>140.93</v>
          </cell>
          <cell r="N47">
            <v>13.9</v>
          </cell>
          <cell r="O47">
            <v>1.0904920258603124</v>
          </cell>
        </row>
        <row r="48">
          <cell r="B48">
            <v>35855</v>
          </cell>
          <cell r="C48">
            <v>0.35410000000000003</v>
          </cell>
          <cell r="D48">
            <v>1.3444</v>
          </cell>
          <cell r="E48">
            <v>0.39710000000000001</v>
          </cell>
          <cell r="F48">
            <v>0.25879999999999997</v>
          </cell>
          <cell r="G48">
            <v>0.34520000000000001</v>
          </cell>
          <cell r="K48">
            <v>0.6532</v>
          </cell>
          <cell r="M48">
            <v>142.79</v>
          </cell>
          <cell r="N48">
            <v>15.7</v>
          </cell>
          <cell r="O48">
            <v>1.2226679466870394</v>
          </cell>
        </row>
        <row r="49">
          <cell r="B49">
            <v>35886</v>
          </cell>
          <cell r="C49">
            <v>1.5845</v>
          </cell>
          <cell r="D49">
            <v>2.5083000000000002</v>
          </cell>
          <cell r="E49">
            <v>1.0330999999999999</v>
          </cell>
          <cell r="F49">
            <v>1.8607</v>
          </cell>
          <cell r="G49">
            <v>1.7493000000000001</v>
          </cell>
          <cell r="K49">
            <v>1.8456999999999999</v>
          </cell>
          <cell r="M49">
            <v>143.66</v>
          </cell>
          <cell r="N49">
            <v>15.5</v>
          </cell>
          <cell r="O49">
            <v>1.20807518477275</v>
          </cell>
        </row>
        <row r="50">
          <cell r="B50">
            <v>35916</v>
          </cell>
          <cell r="C50">
            <v>0.57140000000000002</v>
          </cell>
          <cell r="D50">
            <v>1.2755000000000001</v>
          </cell>
          <cell r="E50">
            <v>0.37440000000000001</v>
          </cell>
          <cell r="F50">
            <v>0.82319999999999993</v>
          </cell>
          <cell r="G50">
            <v>0.66539999999999999</v>
          </cell>
          <cell r="K50">
            <v>0.76319999999999999</v>
          </cell>
          <cell r="M50">
            <v>144.52000000000001</v>
          </cell>
          <cell r="N50">
            <v>14.6</v>
          </cell>
          <cell r="O50">
            <v>1.1421197676646511</v>
          </cell>
        </row>
        <row r="51">
          <cell r="B51">
            <v>35947</v>
          </cell>
          <cell r="C51">
            <v>-2.6375000000000002</v>
          </cell>
          <cell r="D51">
            <v>-2.0924</v>
          </cell>
          <cell r="E51">
            <v>-2.9256000000000002</v>
          </cell>
          <cell r="F51">
            <v>-2.4005999999999998</v>
          </cell>
          <cell r="G51">
            <v>-2.8071999999999999</v>
          </cell>
          <cell r="K51">
            <v>-2.5615000000000001</v>
          </cell>
          <cell r="M51">
            <v>145.28</v>
          </cell>
          <cell r="N51">
            <v>14.6</v>
          </cell>
          <cell r="O51">
            <v>1.1421197676646511</v>
          </cell>
        </row>
        <row r="52">
          <cell r="B52">
            <v>35977</v>
          </cell>
          <cell r="C52">
            <v>-0.73</v>
          </cell>
          <cell r="D52">
            <v>-0.48</v>
          </cell>
          <cell r="E52">
            <v>-1.37</v>
          </cell>
          <cell r="F52">
            <v>-0.86</v>
          </cell>
          <cell r="G52">
            <v>-1.1000000000000001</v>
          </cell>
          <cell r="K52">
            <v>-0.87</v>
          </cell>
          <cell r="M52">
            <v>146.19</v>
          </cell>
          <cell r="N52">
            <v>14.7</v>
          </cell>
          <cell r="O52">
            <v>1.1494715485939944</v>
          </cell>
        </row>
        <row r="53">
          <cell r="B53">
            <v>36008</v>
          </cell>
          <cell r="C53">
            <v>-3.86</v>
          </cell>
          <cell r="D53">
            <v>-4.1900000000000004</v>
          </cell>
          <cell r="E53">
            <v>-4.96</v>
          </cell>
          <cell r="F53">
            <v>-4.3499999999999996</v>
          </cell>
          <cell r="G53">
            <v>-4.75</v>
          </cell>
          <cell r="K53">
            <v>-4.38</v>
          </cell>
          <cell r="M53">
            <v>146.58000000000001</v>
          </cell>
          <cell r="N53">
            <v>15.7</v>
          </cell>
          <cell r="O53">
            <v>1.2226679466870394</v>
          </cell>
        </row>
        <row r="54">
          <cell r="B54">
            <v>36039</v>
          </cell>
          <cell r="C54">
            <v>-6.2958999999999996</v>
          </cell>
          <cell r="D54">
            <v>-7.4143999999999997</v>
          </cell>
          <cell r="E54">
            <v>-7.4630000000000001</v>
          </cell>
          <cell r="F54">
            <v>-7.1550000000000002</v>
          </cell>
          <cell r="G54">
            <v>-7.5052000000000003</v>
          </cell>
          <cell r="K54">
            <v>-7.1352000000000002</v>
          </cell>
          <cell r="M54">
            <v>145.79</v>
          </cell>
          <cell r="N54">
            <v>17.8</v>
          </cell>
          <cell r="O54">
            <v>1.3745114400742331</v>
          </cell>
        </row>
        <row r="55">
          <cell r="B55">
            <v>36069</v>
          </cell>
          <cell r="C55">
            <v>-6.8156999999999996</v>
          </cell>
          <cell r="D55">
            <v>-7.9374000000000002</v>
          </cell>
          <cell r="E55">
            <v>-7.8254000000000001</v>
          </cell>
          <cell r="F55">
            <v>-7.4086999999999996</v>
          </cell>
          <cell r="G55">
            <v>-8.1555999999999997</v>
          </cell>
          <cell r="K55">
            <v>-7.6311999999999998</v>
          </cell>
          <cell r="M55">
            <v>145.30000000000001</v>
          </cell>
          <cell r="N55">
            <v>19.3</v>
          </cell>
          <cell r="O55">
            <v>1.4814592776692503</v>
          </cell>
        </row>
        <row r="56">
          <cell r="B56">
            <v>36100</v>
          </cell>
          <cell r="C56">
            <v>-3.1857000000000002</v>
          </cell>
          <cell r="D56">
            <v>-3.9247999999999998</v>
          </cell>
          <cell r="E56">
            <v>-5.16</v>
          </cell>
          <cell r="F56">
            <v>-3.6353</v>
          </cell>
          <cell r="G56">
            <v>-4.6368999999999998</v>
          </cell>
          <cell r="K56">
            <v>-4.0738000000000003</v>
          </cell>
          <cell r="M56">
            <v>145.35</v>
          </cell>
          <cell r="N56">
            <v>19.2</v>
          </cell>
          <cell r="O56">
            <v>1.4743678786836689</v>
          </cell>
        </row>
        <row r="57">
          <cell r="B57">
            <v>36130</v>
          </cell>
          <cell r="C57">
            <v>-3.81</v>
          </cell>
          <cell r="D57">
            <v>-4.37</v>
          </cell>
          <cell r="E57">
            <v>-6.27</v>
          </cell>
          <cell r="F57">
            <v>-4.25</v>
          </cell>
          <cell r="G57">
            <v>-5.4</v>
          </cell>
          <cell r="K57">
            <v>-4.7699999999999996</v>
          </cell>
          <cell r="M57">
            <v>146.25</v>
          </cell>
          <cell r="N57">
            <v>16.100000000000001</v>
          </cell>
          <cell r="O57">
            <v>1.2517842325310058</v>
          </cell>
        </row>
        <row r="58">
          <cell r="B58">
            <v>36161</v>
          </cell>
          <cell r="C58">
            <v>-1.5221</v>
          </cell>
          <cell r="D58">
            <v>-1.7269000000000001</v>
          </cell>
          <cell r="E58">
            <v>-4.0292000000000003</v>
          </cell>
          <cell r="F58">
            <v>-1.7950999999999999</v>
          </cell>
          <cell r="G58">
            <v>-3.13</v>
          </cell>
          <cell r="K58">
            <v>-2.3826000000000001</v>
          </cell>
          <cell r="M58">
            <v>146.27000000000001</v>
          </cell>
          <cell r="N58">
            <v>17.100000000000001</v>
          </cell>
          <cell r="O58">
            <v>1.3241745955593354</v>
          </cell>
        </row>
        <row r="59">
          <cell r="B59">
            <v>36192</v>
          </cell>
          <cell r="C59">
            <v>3.1667000000000001</v>
          </cell>
          <cell r="D59">
            <v>2.83</v>
          </cell>
          <cell r="E59">
            <v>0.49340000000000001</v>
          </cell>
          <cell r="F59">
            <v>2.9967999999999999</v>
          </cell>
          <cell r="G59">
            <v>1.4972000000000001</v>
          </cell>
          <cell r="K59">
            <v>2.2423000000000002</v>
          </cell>
          <cell r="M59">
            <v>146.72999999999999</v>
          </cell>
          <cell r="N59">
            <v>21.3</v>
          </cell>
          <cell r="O59">
            <v>1.6221549412722025</v>
          </cell>
        </row>
        <row r="60">
          <cell r="B60">
            <v>36220</v>
          </cell>
          <cell r="C60">
            <v>4.2619999999999996</v>
          </cell>
          <cell r="D60">
            <v>3.7145000000000001</v>
          </cell>
          <cell r="E60">
            <v>1.5922000000000001</v>
          </cell>
          <cell r="F60">
            <v>4.1355000000000004</v>
          </cell>
          <cell r="G60">
            <v>2.6918000000000002</v>
          </cell>
          <cell r="K60">
            <v>3.3108</v>
          </cell>
          <cell r="M60">
            <v>147.63</v>
          </cell>
          <cell r="N60">
            <v>26.6</v>
          </cell>
          <cell r="O60">
            <v>1.9849628759428306</v>
          </cell>
        </row>
        <row r="61">
          <cell r="B61">
            <v>36251</v>
          </cell>
          <cell r="C61">
            <v>2.3409</v>
          </cell>
          <cell r="D61">
            <v>1.5327999999999999</v>
          </cell>
          <cell r="E61">
            <v>-0.36330000000000001</v>
          </cell>
          <cell r="F61">
            <v>2.0356999999999998</v>
          </cell>
          <cell r="G61">
            <v>0.37769999999999998</v>
          </cell>
          <cell r="K61">
            <v>1.2085999999999999</v>
          </cell>
          <cell r="M61">
            <v>148.5</v>
          </cell>
          <cell r="N61">
            <v>19</v>
          </cell>
          <cell r="O61">
            <v>1.4601687054440093</v>
          </cell>
        </row>
        <row r="62">
          <cell r="B62">
            <v>36281</v>
          </cell>
          <cell r="C62">
            <v>4.5176999999999996</v>
          </cell>
          <cell r="D62">
            <v>3.7023000000000001</v>
          </cell>
          <cell r="E62">
            <v>1.5237000000000001</v>
          </cell>
          <cell r="F62">
            <v>4.2115</v>
          </cell>
          <cell r="G62">
            <v>2.6383999999999999</v>
          </cell>
          <cell r="K62">
            <v>3.3521999999999998</v>
          </cell>
          <cell r="M62">
            <v>149.19999999999999</v>
          </cell>
          <cell r="N62">
            <v>14.5</v>
          </cell>
          <cell r="O62">
            <v>1.1347621038123146</v>
          </cell>
        </row>
        <row r="63">
          <cell r="B63">
            <v>36312</v>
          </cell>
          <cell r="C63">
            <v>5.9649000000000001</v>
          </cell>
          <cell r="D63">
            <v>4.4607999999999999</v>
          </cell>
          <cell r="E63">
            <v>2.431</v>
          </cell>
          <cell r="F63">
            <v>5.2446000000000002</v>
          </cell>
          <cell r="G63">
            <v>4.0244999999999997</v>
          </cell>
          <cell r="K63">
            <v>4.4770000000000003</v>
          </cell>
          <cell r="M63">
            <v>149.47</v>
          </cell>
          <cell r="N63">
            <v>13.8</v>
          </cell>
          <cell r="O63">
            <v>1.083092904288141</v>
          </cell>
        </row>
        <row r="64">
          <cell r="B64">
            <v>36342</v>
          </cell>
          <cell r="C64">
            <v>6.1394000000000002</v>
          </cell>
          <cell r="D64">
            <v>4.4874999999999998</v>
          </cell>
          <cell r="E64">
            <v>2.4723000000000002</v>
          </cell>
          <cell r="F64">
            <v>5.2149000000000001</v>
          </cell>
          <cell r="G64">
            <v>4.2436999999999996</v>
          </cell>
          <cell r="K64">
            <v>4.5796000000000001</v>
          </cell>
          <cell r="M64">
            <v>149.86000000000001</v>
          </cell>
          <cell r="N64">
            <v>12.3</v>
          </cell>
          <cell r="O64">
            <v>0.97138490912604958</v>
          </cell>
        </row>
        <row r="65">
          <cell r="B65">
            <v>36373</v>
          </cell>
          <cell r="C65">
            <v>11.744199999999999</v>
          </cell>
          <cell r="D65">
            <v>10.355</v>
          </cell>
          <cell r="E65">
            <v>8.3612000000000002</v>
          </cell>
          <cell r="F65">
            <v>11.153700000000001</v>
          </cell>
          <cell r="G65">
            <v>10.292400000000001</v>
          </cell>
          <cell r="K65">
            <v>10.4331</v>
          </cell>
          <cell r="M65">
            <v>150.12</v>
          </cell>
          <cell r="N65">
            <v>10.3</v>
          </cell>
          <cell r="O65">
            <v>0.82029396024936307</v>
          </cell>
        </row>
        <row r="66">
          <cell r="B66">
            <v>36404</v>
          </cell>
          <cell r="C66">
            <v>18.444600000000001</v>
          </cell>
          <cell r="D66">
            <v>17.723299999999998</v>
          </cell>
          <cell r="E66">
            <v>15.0449</v>
          </cell>
          <cell r="F66">
            <v>18.202400000000001</v>
          </cell>
          <cell r="G66">
            <v>16.864899999999999</v>
          </cell>
          <cell r="K66">
            <v>17.302700000000002</v>
          </cell>
          <cell r="M66">
            <v>150.81</v>
          </cell>
          <cell r="N66">
            <v>11.3</v>
          </cell>
          <cell r="O66">
            <v>0.89615053525176069</v>
          </cell>
        </row>
        <row r="67">
          <cell r="B67">
            <v>36434</v>
          </cell>
          <cell r="C67">
            <v>20.703499999999998</v>
          </cell>
          <cell r="D67">
            <v>19.4038</v>
          </cell>
          <cell r="E67">
            <v>16.908100000000001</v>
          </cell>
          <cell r="F67">
            <v>19.883700000000001</v>
          </cell>
          <cell r="G67">
            <v>18.822500000000002</v>
          </cell>
          <cell r="K67">
            <v>19.221900000000002</v>
          </cell>
          <cell r="M67">
            <v>150.63</v>
          </cell>
          <cell r="N67">
            <v>13.9</v>
          </cell>
          <cell r="O67">
            <v>1.0904920258603124</v>
          </cell>
        </row>
        <row r="68">
          <cell r="B68">
            <v>36465</v>
          </cell>
          <cell r="C68">
            <v>18.5168</v>
          </cell>
          <cell r="D68">
            <v>16.623000000000001</v>
          </cell>
          <cell r="E68">
            <v>15.3269</v>
          </cell>
          <cell r="F68">
            <v>16.968900000000001</v>
          </cell>
          <cell r="G68">
            <v>15.9018</v>
          </cell>
          <cell r="K68">
            <v>16.7471</v>
          </cell>
          <cell r="M68">
            <v>151.04</v>
          </cell>
          <cell r="N68">
            <v>14.1</v>
          </cell>
          <cell r="O68">
            <v>1.1052724217629706</v>
          </cell>
        </row>
        <row r="69">
          <cell r="B69">
            <v>36495</v>
          </cell>
          <cell r="C69">
            <v>20.112500000000001</v>
          </cell>
          <cell r="D69">
            <v>18.543900000000001</v>
          </cell>
          <cell r="E69">
            <v>17.428899999999999</v>
          </cell>
          <cell r="F69">
            <v>18.932300000000001</v>
          </cell>
          <cell r="G69">
            <v>18.0182</v>
          </cell>
          <cell r="K69">
            <v>18.666399999999999</v>
          </cell>
          <cell r="M69">
            <v>151.69999999999999</v>
          </cell>
          <cell r="N69">
            <v>17.399999999999999</v>
          </cell>
          <cell r="O69">
            <v>1.3457812123617963</v>
          </cell>
        </row>
        <row r="70">
          <cell r="B70">
            <v>36526</v>
          </cell>
          <cell r="C70">
            <v>21.3659</v>
          </cell>
          <cell r="D70">
            <v>19.9785</v>
          </cell>
          <cell r="E70">
            <v>19.0943</v>
          </cell>
          <cell r="F70">
            <v>20.5563</v>
          </cell>
          <cell r="K70">
            <v>20.360600000000002</v>
          </cell>
          <cell r="L70">
            <v>5.0901500000000004</v>
          </cell>
          <cell r="M70">
            <v>151.80000000000001</v>
          </cell>
          <cell r="N70">
            <v>17.8</v>
          </cell>
          <cell r="O70">
            <v>1.3745114400742331</v>
          </cell>
        </row>
        <row r="71">
          <cell r="B71">
            <v>36557</v>
          </cell>
          <cell r="C71">
            <v>17.121400000000001</v>
          </cell>
          <cell r="D71">
            <v>16.5532</v>
          </cell>
          <cell r="E71">
            <v>15.2249</v>
          </cell>
          <cell r="F71">
            <v>16.898099999999999</v>
          </cell>
          <cell r="K71">
            <v>16.5976</v>
          </cell>
          <cell r="L71">
            <v>4.1494</v>
          </cell>
          <cell r="M71">
            <v>152.53</v>
          </cell>
          <cell r="N71">
            <v>15.8</v>
          </cell>
          <cell r="O71">
            <v>1.2299556585700477</v>
          </cell>
        </row>
        <row r="72">
          <cell r="B72">
            <v>36586</v>
          </cell>
          <cell r="C72">
            <v>14.542400000000001</v>
          </cell>
          <cell r="D72">
            <v>13.694799999999999</v>
          </cell>
          <cell r="E72">
            <v>12.408900000000001</v>
          </cell>
          <cell r="F72">
            <v>14.008100000000001</v>
          </cell>
          <cell r="K72">
            <v>13.8066</v>
          </cell>
          <cell r="L72">
            <v>3.4516499999999999</v>
          </cell>
          <cell r="M72">
            <v>153.36000000000001</v>
          </cell>
          <cell r="N72">
            <v>13.9</v>
          </cell>
          <cell r="O72">
            <v>1.0904920258603124</v>
          </cell>
        </row>
        <row r="73">
          <cell r="B73">
            <v>36617</v>
          </cell>
          <cell r="C73">
            <v>11.105700000000001</v>
          </cell>
          <cell r="D73">
            <v>10.245799999999999</v>
          </cell>
          <cell r="E73">
            <v>8.8923000000000005</v>
          </cell>
          <cell r="F73">
            <v>10.3667</v>
          </cell>
          <cell r="K73">
            <v>10.2951</v>
          </cell>
          <cell r="L73">
            <v>2.5737749999999999</v>
          </cell>
          <cell r="M73">
            <v>154.13999999999999</v>
          </cell>
          <cell r="N73">
            <v>13.7</v>
          </cell>
          <cell r="O73">
            <v>1.0756878202714981</v>
          </cell>
        </row>
        <row r="74">
          <cell r="B74">
            <v>36647</v>
          </cell>
          <cell r="C74">
            <v>6.85</v>
          </cell>
          <cell r="D74">
            <v>6.46</v>
          </cell>
          <cell r="E74">
            <v>5.23</v>
          </cell>
          <cell r="F74">
            <v>6.36</v>
          </cell>
          <cell r="K74">
            <v>6.35</v>
          </cell>
          <cell r="L74">
            <v>1.5874999999999999</v>
          </cell>
          <cell r="M74">
            <v>154.16999999999999</v>
          </cell>
          <cell r="N74">
            <v>14.4</v>
          </cell>
          <cell r="O74">
            <v>1.1273985471853543</v>
          </cell>
        </row>
        <row r="75">
          <cell r="B75">
            <v>36678</v>
          </cell>
          <cell r="C75">
            <v>5.4366000000000003</v>
          </cell>
          <cell r="D75">
            <v>6.6487999999999996</v>
          </cell>
          <cell r="E75">
            <v>5.1101000000000001</v>
          </cell>
          <cell r="F75">
            <v>6.1397000000000004</v>
          </cell>
          <cell r="K75">
            <v>5.9710999999999999</v>
          </cell>
          <cell r="L75">
            <v>1.492775</v>
          </cell>
          <cell r="M75">
            <v>154.27000000000001</v>
          </cell>
          <cell r="N75">
            <v>14.9</v>
          </cell>
          <cell r="O75">
            <v>1.1641575009651461</v>
          </cell>
        </row>
        <row r="76">
          <cell r="B76">
            <v>36708</v>
          </cell>
          <cell r="C76">
            <v>5.3152999999999997</v>
          </cell>
          <cell r="D76">
            <v>6.4802</v>
          </cell>
          <cell r="E76">
            <v>4.8358999999999996</v>
          </cell>
          <cell r="F76">
            <v>6.1154000000000002</v>
          </cell>
          <cell r="K76">
            <v>5.8403</v>
          </cell>
          <cell r="L76">
            <v>1.460075</v>
          </cell>
          <cell r="M76">
            <v>155.07</v>
          </cell>
          <cell r="N76">
            <v>15</v>
          </cell>
          <cell r="O76">
            <v>1.171491691985338</v>
          </cell>
        </row>
        <row r="77">
          <cell r="B77">
            <v>36739</v>
          </cell>
          <cell r="C77">
            <v>3.7988</v>
          </cell>
          <cell r="D77">
            <v>5.0004</v>
          </cell>
          <cell r="E77">
            <v>3.3277999999999999</v>
          </cell>
          <cell r="F77">
            <v>4.4713000000000003</v>
          </cell>
          <cell r="K77">
            <v>4.2986000000000004</v>
          </cell>
          <cell r="L77">
            <v>1.0746500000000001</v>
          </cell>
          <cell r="M77">
            <v>155.79</v>
          </cell>
          <cell r="N77">
            <v>14.1</v>
          </cell>
          <cell r="O77">
            <v>1.1052724217629706</v>
          </cell>
        </row>
        <row r="78">
          <cell r="B78">
            <v>36770</v>
          </cell>
          <cell r="C78">
            <v>0.67649999999999999</v>
          </cell>
          <cell r="D78">
            <v>1.6279999999999999</v>
          </cell>
          <cell r="E78">
            <v>4.2000000000000003E-2</v>
          </cell>
          <cell r="F78">
            <v>0.90110000000000001</v>
          </cell>
          <cell r="K78">
            <v>0.94440000000000002</v>
          </cell>
          <cell r="L78">
            <v>-2.0556000000000001</v>
          </cell>
          <cell r="M78">
            <v>156.66</v>
          </cell>
          <cell r="N78">
            <v>13.6</v>
          </cell>
          <cell r="O78">
            <v>1.0682767637553159</v>
          </cell>
        </row>
        <row r="79">
          <cell r="B79">
            <v>36800</v>
          </cell>
          <cell r="C79">
            <v>-3.9865999999999997</v>
          </cell>
          <cell r="D79">
            <v>-3.2948</v>
          </cell>
          <cell r="E79">
            <v>-4.718</v>
          </cell>
          <cell r="F79">
            <v>-3.9415</v>
          </cell>
          <cell r="K79">
            <v>-3.8656999999999995</v>
          </cell>
          <cell r="L79">
            <v>-6.8656999999999995</v>
          </cell>
          <cell r="M79">
            <v>157.02000000000001</v>
          </cell>
          <cell r="N79">
            <v>13.4</v>
          </cell>
          <cell r="O79">
            <v>1.0534366928747652</v>
          </cell>
        </row>
        <row r="80">
          <cell r="B80">
            <v>36831</v>
          </cell>
          <cell r="C80">
            <v>-6.1253000000000002</v>
          </cell>
          <cell r="D80">
            <v>-5.4661</v>
          </cell>
          <cell r="E80">
            <v>-6.6033999999999997</v>
          </cell>
          <cell r="F80">
            <v>-5.74</v>
          </cell>
          <cell r="K80">
            <v>-5.8797000000000006</v>
          </cell>
          <cell r="L80">
            <v>-8.8796999999999997</v>
          </cell>
          <cell r="M80">
            <v>157.12</v>
          </cell>
          <cell r="N80">
            <v>13.7</v>
          </cell>
          <cell r="O80">
            <v>1.0756878202714981</v>
          </cell>
        </row>
        <row r="81">
          <cell r="B81">
            <v>36861</v>
          </cell>
          <cell r="C81">
            <v>-6.8223000000000003</v>
          </cell>
          <cell r="D81">
            <v>-6.4511000000000003</v>
          </cell>
          <cell r="E81">
            <v>-7.3688000000000002</v>
          </cell>
          <cell r="F81">
            <v>-6.6440000000000001</v>
          </cell>
          <cell r="K81">
            <v>-6.7364000000000006</v>
          </cell>
          <cell r="L81">
            <v>-9.7363999999999997</v>
          </cell>
          <cell r="M81">
            <v>157.36000000000001</v>
          </cell>
          <cell r="N81">
            <v>13.5</v>
          </cell>
          <cell r="O81">
            <v>1.0608597246586804</v>
          </cell>
        </row>
        <row r="82">
          <cell r="B82">
            <v>36892</v>
          </cell>
          <cell r="C82">
            <v>-5.6086</v>
          </cell>
          <cell r="D82">
            <v>-5.7473000000000001</v>
          </cell>
          <cell r="E82">
            <v>-6.4531000000000009</v>
          </cell>
          <cell r="F82">
            <v>-6.0446</v>
          </cell>
          <cell r="K82">
            <v>-5.9021999999999997</v>
          </cell>
          <cell r="L82">
            <v>-8.9022000000000006</v>
          </cell>
          <cell r="M82">
            <v>157.66</v>
          </cell>
          <cell r="N82">
            <v>13.3</v>
          </cell>
          <cell r="O82">
            <v>1.0460076582707201</v>
          </cell>
        </row>
        <row r="83">
          <cell r="B83">
            <v>36923</v>
          </cell>
          <cell r="C83">
            <v>-3.5442</v>
          </cell>
          <cell r="D83">
            <v>-4.2990000000000004</v>
          </cell>
          <cell r="E83">
            <v>-4.5311000000000003</v>
          </cell>
          <cell r="F83">
            <v>-4.6014999999999997</v>
          </cell>
          <cell r="K83">
            <v>-4.2283999999999997</v>
          </cell>
          <cell r="L83">
            <v>-7.2283999999999997</v>
          </cell>
          <cell r="M83">
            <v>158.05000000000001</v>
          </cell>
          <cell r="N83">
            <v>12.9</v>
          </cell>
          <cell r="O83">
            <v>1.0162312880815705</v>
          </cell>
        </row>
        <row r="84">
          <cell r="B84">
            <v>36951</v>
          </cell>
          <cell r="C84">
            <v>-2.645</v>
          </cell>
          <cell r="D84">
            <v>-3.4820000000000002</v>
          </cell>
          <cell r="E84">
            <v>-3.5438999999999998</v>
          </cell>
          <cell r="F84">
            <v>-3.9614999999999996</v>
          </cell>
          <cell r="K84">
            <v>-3.4151999999999996</v>
          </cell>
          <cell r="L84">
            <v>-6.4151999999999996</v>
          </cell>
          <cell r="M84">
            <v>158.85</v>
          </cell>
          <cell r="N84">
            <v>12.7</v>
          </cell>
          <cell r="O84">
            <v>1.0013068206861098</v>
          </cell>
        </row>
        <row r="85">
          <cell r="B85">
            <v>36982</v>
          </cell>
          <cell r="C85">
            <v>-0.77929999999999999</v>
          </cell>
          <cell r="D85">
            <v>-1.0484</v>
          </cell>
          <cell r="E85">
            <v>-1.0985</v>
          </cell>
          <cell r="F85">
            <v>-1.5770999999999999</v>
          </cell>
          <cell r="K85">
            <v>-1.1377999999999999</v>
          </cell>
          <cell r="L85">
            <v>-4.1378000000000004</v>
          </cell>
          <cell r="M85">
            <v>158.19</v>
          </cell>
          <cell r="N85">
            <v>12.5</v>
          </cell>
          <cell r="O85">
            <v>0.98635805532114595</v>
          </cell>
        </row>
        <row r="86">
          <cell r="B86">
            <v>37012</v>
          </cell>
          <cell r="C86">
            <v>2.0785</v>
          </cell>
          <cell r="D86">
            <v>1.8141999999999998</v>
          </cell>
          <cell r="E86">
            <v>1.6456000000000002</v>
          </cell>
          <cell r="F86">
            <v>1.3138999999999998</v>
          </cell>
          <cell r="K86">
            <v>1.7138999999999998</v>
          </cell>
          <cell r="L86">
            <v>-1.2861000000000002</v>
          </cell>
          <cell r="M86">
            <v>158.22999999999999</v>
          </cell>
          <cell r="N86">
            <v>12.7</v>
          </cell>
          <cell r="O86">
            <v>1.0013068206861098</v>
          </cell>
        </row>
        <row r="87">
          <cell r="B87">
            <v>37043</v>
          </cell>
          <cell r="C87">
            <v>4.0617000000000001</v>
          </cell>
          <cell r="D87">
            <v>3.5173000000000001</v>
          </cell>
          <cell r="E87">
            <v>3.0812000000000004</v>
          </cell>
          <cell r="F87">
            <v>2.4871999999999996</v>
          </cell>
          <cell r="K87">
            <v>3.2978000000000001</v>
          </cell>
          <cell r="L87">
            <v>0.29780000000000006</v>
          </cell>
          <cell r="M87">
            <v>158.13999999999999</v>
          </cell>
          <cell r="N87">
            <v>12.4</v>
          </cell>
          <cell r="O87">
            <v>0.97887453502294441</v>
          </cell>
        </row>
        <row r="88">
          <cell r="B88">
            <v>37073</v>
          </cell>
          <cell r="C88">
            <v>2.92</v>
          </cell>
          <cell r="D88">
            <v>2.931</v>
          </cell>
          <cell r="E88">
            <v>2.4131</v>
          </cell>
          <cell r="F88">
            <v>1.4214</v>
          </cell>
          <cell r="K88">
            <v>2.4229000000000003</v>
          </cell>
          <cell r="L88">
            <v>-0.57709999999999972</v>
          </cell>
          <cell r="M88">
            <v>158.41</v>
          </cell>
          <cell r="N88">
            <v>12</v>
          </cell>
          <cell r="O88">
            <v>0.94887929345830457</v>
          </cell>
        </row>
        <row r="89">
          <cell r="B89">
            <v>37104</v>
          </cell>
          <cell r="C89">
            <v>4.6163999999999996</v>
          </cell>
          <cell r="D89">
            <v>4.8641999999999994</v>
          </cell>
          <cell r="E89">
            <v>4.4570999999999996</v>
          </cell>
          <cell r="F89">
            <v>3.3374999999999999</v>
          </cell>
          <cell r="K89">
            <v>4.3071000000000002</v>
          </cell>
          <cell r="L89">
            <v>1.076775</v>
          </cell>
          <cell r="M89">
            <v>157.93</v>
          </cell>
          <cell r="N89">
            <v>11.3</v>
          </cell>
          <cell r="O89">
            <v>0.89615053525176069</v>
          </cell>
        </row>
        <row r="90">
          <cell r="B90">
            <v>37135</v>
          </cell>
          <cell r="C90">
            <v>4.6286000000000005</v>
          </cell>
          <cell r="D90">
            <v>5.3750999999999998</v>
          </cell>
          <cell r="E90">
            <v>4.8975</v>
          </cell>
          <cell r="F90">
            <v>3.8647</v>
          </cell>
          <cell r="K90">
            <v>4.6859000000000002</v>
          </cell>
          <cell r="L90">
            <v>1.171475</v>
          </cell>
          <cell r="M90">
            <v>158.03</v>
          </cell>
          <cell r="N90">
            <v>10.8</v>
          </cell>
          <cell r="O90">
            <v>0.85830069477084159</v>
          </cell>
        </row>
        <row r="91">
          <cell r="B91">
            <v>37165</v>
          </cell>
          <cell r="C91">
            <v>5.5289999999999999</v>
          </cell>
          <cell r="D91">
            <v>6.7573999999999996</v>
          </cell>
          <cell r="E91">
            <v>6.0605000000000002</v>
          </cell>
          <cell r="F91">
            <v>4.8092000000000006</v>
          </cell>
          <cell r="K91">
            <v>5.7900999999999998</v>
          </cell>
          <cell r="L91">
            <v>1.447525</v>
          </cell>
          <cell r="M91">
            <v>158.09</v>
          </cell>
          <cell r="N91">
            <v>10.3</v>
          </cell>
          <cell r="O91">
            <v>0.82029396024936307</v>
          </cell>
        </row>
        <row r="92">
          <cell r="B92">
            <v>37196</v>
          </cell>
          <cell r="C92">
            <v>8.7748000000000008</v>
          </cell>
          <cell r="D92">
            <v>10.131</v>
          </cell>
          <cell r="E92">
            <v>9.5470000000000006</v>
          </cell>
          <cell r="F92">
            <v>7.8963000000000001</v>
          </cell>
          <cell r="K92">
            <v>9.0690000000000008</v>
          </cell>
          <cell r="L92">
            <v>2.2672500000000002</v>
          </cell>
          <cell r="M92">
            <v>157.31</v>
          </cell>
          <cell r="N92">
            <v>9.1</v>
          </cell>
          <cell r="O92">
            <v>0.72842945738960108</v>
          </cell>
        </row>
        <row r="93">
          <cell r="B93">
            <v>37226</v>
          </cell>
          <cell r="C93">
            <v>10.7674</v>
          </cell>
          <cell r="D93">
            <v>12.1752</v>
          </cell>
          <cell r="E93">
            <v>11.8842</v>
          </cell>
          <cell r="F93">
            <v>9.6865999999999985</v>
          </cell>
          <cell r="K93">
            <v>11.073700000000001</v>
          </cell>
          <cell r="L93">
            <v>2.7684250000000001</v>
          </cell>
          <cell r="M93">
            <v>157.16</v>
          </cell>
          <cell r="N93">
            <v>7.5</v>
          </cell>
          <cell r="O93">
            <v>0.60449190242917172</v>
          </cell>
        </row>
        <row r="94">
          <cell r="B94">
            <v>37257</v>
          </cell>
          <cell r="C94">
            <v>10.287100000000001</v>
          </cell>
          <cell r="D94">
            <v>11.919599999999999</v>
          </cell>
          <cell r="E94">
            <v>11.620800000000001</v>
          </cell>
          <cell r="F94">
            <v>9.4291999999999998</v>
          </cell>
          <cell r="K94">
            <v>10.7598</v>
          </cell>
          <cell r="L94">
            <v>2.6899500000000001</v>
          </cell>
          <cell r="M94">
            <v>156.35</v>
          </cell>
          <cell r="N94">
            <v>6.6</v>
          </cell>
          <cell r="O94">
            <v>0.53403194199830306</v>
          </cell>
        </row>
        <row r="95">
          <cell r="B95">
            <v>37288</v>
          </cell>
          <cell r="C95">
            <v>10.396800000000001</v>
          </cell>
          <cell r="D95">
            <v>12.183299999999999</v>
          </cell>
          <cell r="E95">
            <v>11.873200000000001</v>
          </cell>
          <cell r="F95">
            <v>9.7151999999999994</v>
          </cell>
          <cell r="K95">
            <v>10.9908</v>
          </cell>
          <cell r="L95">
            <v>2.7477</v>
          </cell>
          <cell r="M95">
            <v>156.29</v>
          </cell>
          <cell r="N95">
            <v>6</v>
          </cell>
          <cell r="O95">
            <v>0.48675505653430484</v>
          </cell>
        </row>
        <row r="96">
          <cell r="B96">
            <v>37316</v>
          </cell>
          <cell r="C96">
            <v>11.331799999999999</v>
          </cell>
          <cell r="D96">
            <v>13.449900000000001</v>
          </cell>
          <cell r="E96">
            <v>12.895100000000001</v>
          </cell>
          <cell r="F96">
            <v>10.943</v>
          </cell>
          <cell r="K96">
            <v>12.1251</v>
          </cell>
          <cell r="L96">
            <v>3.0312749999999999</v>
          </cell>
          <cell r="M96">
            <v>157.13871882542236</v>
          </cell>
          <cell r="N96">
            <v>5.4</v>
          </cell>
          <cell r="O96">
            <v>0.43923222705009035</v>
          </cell>
        </row>
        <row r="97">
          <cell r="B97">
            <v>37347</v>
          </cell>
          <cell r="C97">
            <v>10.653500000000001</v>
          </cell>
          <cell r="D97">
            <v>12.2172</v>
          </cell>
          <cell r="E97">
            <v>11.7431</v>
          </cell>
          <cell r="F97">
            <v>9.8003</v>
          </cell>
          <cell r="K97">
            <v>11.0723</v>
          </cell>
          <cell r="L97">
            <v>2.7680750000000001</v>
          </cell>
          <cell r="M97">
            <v>158.2860609412711</v>
          </cell>
          <cell r="N97">
            <v>5.2</v>
          </cell>
          <cell r="O97">
            <v>0.42333616592649115</v>
          </cell>
        </row>
        <row r="98">
          <cell r="B98">
            <v>37377</v>
          </cell>
          <cell r="C98">
            <v>9.6756999999999991</v>
          </cell>
          <cell r="D98">
            <v>10.5397</v>
          </cell>
          <cell r="E98">
            <v>10.3406</v>
          </cell>
          <cell r="F98">
            <v>8.1275999999999993</v>
          </cell>
          <cell r="K98">
            <v>9.6184000000000012</v>
          </cell>
          <cell r="L98">
            <v>2.4046000000000003</v>
          </cell>
          <cell r="M98">
            <v>158.50609915526951</v>
          </cell>
          <cell r="N98">
            <v>4.9000000000000004</v>
          </cell>
          <cell r="O98">
            <v>0.39944005553169681</v>
          </cell>
        </row>
        <row r="99">
          <cell r="B99">
            <v>37408</v>
          </cell>
          <cell r="C99">
            <v>9.2258999999999993</v>
          </cell>
          <cell r="D99">
            <v>9.5637000000000008</v>
          </cell>
          <cell r="E99">
            <v>9.5012000000000008</v>
          </cell>
          <cell r="F99">
            <v>7.6166</v>
          </cell>
          <cell r="K99">
            <v>8.9291</v>
          </cell>
          <cell r="L99">
            <v>2.232275</v>
          </cell>
          <cell r="M99">
            <v>158.14460780370075</v>
          </cell>
          <cell r="N99">
            <v>4.8</v>
          </cell>
          <cell r="O99">
            <v>0.3914607630530309</v>
          </cell>
        </row>
        <row r="100">
          <cell r="B100">
            <v>37438</v>
          </cell>
          <cell r="C100">
            <v>9.1363000000000003</v>
          </cell>
          <cell r="D100">
            <v>9.1157000000000004</v>
          </cell>
          <cell r="E100">
            <v>9.1509</v>
          </cell>
          <cell r="F100">
            <v>7.6162999999999998</v>
          </cell>
          <cell r="K100">
            <v>8.7123000000000008</v>
          </cell>
          <cell r="L100">
            <v>2.1780750000000002</v>
          </cell>
          <cell r="M100">
            <v>158.19175884955754</v>
          </cell>
          <cell r="N100">
            <v>4.5</v>
          </cell>
          <cell r="O100">
            <v>0.36748094004368514</v>
          </cell>
        </row>
        <row r="101">
          <cell r="B101">
            <v>37469</v>
          </cell>
          <cell r="C101">
            <v>7.8436000000000003</v>
          </cell>
          <cell r="D101">
            <v>7.9144000000000005</v>
          </cell>
          <cell r="E101">
            <v>7.7560000000000002</v>
          </cell>
          <cell r="F101">
            <v>6.3707000000000003</v>
          </cell>
          <cell r="K101">
            <v>7.4454999999999991</v>
          </cell>
          <cell r="L101">
            <v>1.8613749999999998</v>
          </cell>
          <cell r="M101">
            <v>158.34892900241354</v>
          </cell>
          <cell r="N101">
            <v>4.2</v>
          </cell>
          <cell r="O101">
            <v>0.34343792900468628</v>
          </cell>
        </row>
        <row r="102">
          <cell r="B102">
            <v>37500</v>
          </cell>
          <cell r="C102">
            <v>8.4362999999999992</v>
          </cell>
          <cell r="D102">
            <v>8.4341000000000008</v>
          </cell>
          <cell r="E102">
            <v>8.2326999999999995</v>
          </cell>
          <cell r="F102">
            <v>6.8041</v>
          </cell>
          <cell r="K102">
            <v>7.9542000000000002</v>
          </cell>
          <cell r="L102">
            <v>1.98855</v>
          </cell>
          <cell r="M102">
            <v>159.10334573612232</v>
          </cell>
          <cell r="N102">
            <v>4.0999999999999996</v>
          </cell>
          <cell r="O102">
            <v>0.33540948994528197</v>
          </cell>
        </row>
        <row r="103">
          <cell r="B103">
            <v>37530</v>
          </cell>
          <cell r="C103">
            <v>9.7744</v>
          </cell>
          <cell r="D103">
            <v>10.0632</v>
          </cell>
          <cell r="E103">
            <v>9.6818000000000008</v>
          </cell>
          <cell r="F103">
            <v>8.5050000000000008</v>
          </cell>
          <cell r="K103">
            <v>9.5005000000000006</v>
          </cell>
          <cell r="L103">
            <v>2.3751250000000002</v>
          </cell>
          <cell r="M103">
            <v>160.25068785197107</v>
          </cell>
          <cell r="N103">
            <v>4.4000000000000004</v>
          </cell>
          <cell r="O103">
            <v>0.35947364110451296</v>
          </cell>
        </row>
        <row r="104">
          <cell r="B104">
            <v>37561</v>
          </cell>
          <cell r="C104">
            <v>11.276300000000001</v>
          </cell>
          <cell r="D104">
            <v>11.545299999999999</v>
          </cell>
          <cell r="E104">
            <v>10.987299999999999</v>
          </cell>
          <cell r="F104">
            <v>10.4117</v>
          </cell>
          <cell r="K104">
            <v>11.077500000000001</v>
          </cell>
          <cell r="L104">
            <v>2.7693750000000001</v>
          </cell>
          <cell r="M104">
            <v>159.60629022526149</v>
          </cell>
          <cell r="N104">
            <v>4.5999999999999996</v>
          </cell>
          <cell r="O104">
            <v>0.37548121811461499</v>
          </cell>
        </row>
        <row r="105">
          <cell r="B105">
            <v>37591</v>
          </cell>
          <cell r="C105">
            <v>11.7788</v>
          </cell>
          <cell r="D105">
            <v>11.4831</v>
          </cell>
          <cell r="E105">
            <v>10.8079</v>
          </cell>
          <cell r="F105">
            <v>10.728300000000001</v>
          </cell>
          <cell r="K105">
            <v>11.247</v>
          </cell>
          <cell r="L105">
            <v>2.81175</v>
          </cell>
          <cell r="M105">
            <v>159.5591391794047</v>
          </cell>
          <cell r="N105">
            <v>4.7</v>
          </cell>
          <cell r="O105">
            <v>0.38347448817659391</v>
          </cell>
        </row>
        <row r="106">
          <cell r="B106">
            <v>37622</v>
          </cell>
          <cell r="C106">
            <v>10.816099999999999</v>
          </cell>
          <cell r="D106">
            <v>10.1328</v>
          </cell>
          <cell r="E106">
            <v>9.3446999999999996</v>
          </cell>
          <cell r="F106">
            <v>9.6219000000000001</v>
          </cell>
          <cell r="K106">
            <v>10.0465</v>
          </cell>
          <cell r="L106">
            <v>2.511625</v>
          </cell>
          <cell r="M106">
            <v>159.92220223250206</v>
          </cell>
          <cell r="N106">
            <v>4.5999999999999996</v>
          </cell>
          <cell r="O106">
            <v>0.37548121811461499</v>
          </cell>
        </row>
        <row r="107">
          <cell r="B107">
            <v>37653</v>
          </cell>
          <cell r="C107">
            <v>9.6461000000000006</v>
          </cell>
          <cell r="D107">
            <v>8.5217000000000009</v>
          </cell>
          <cell r="E107">
            <v>7.6151999999999997</v>
          </cell>
          <cell r="F107">
            <v>8.1463999999999999</v>
          </cell>
          <cell r="K107">
            <v>8.569799999999999</v>
          </cell>
          <cell r="L107">
            <v>2.1424499999999997</v>
          </cell>
          <cell r="M107">
            <v>160.67504726468226</v>
          </cell>
          <cell r="N107">
            <v>4.5999999999999996</v>
          </cell>
          <cell r="O107">
            <v>0.37548121811461499</v>
          </cell>
        </row>
        <row r="108">
          <cell r="B108">
            <v>37681</v>
          </cell>
          <cell r="C108">
            <v>7.7783000000000007</v>
          </cell>
          <cell r="D108">
            <v>6.7827000000000002</v>
          </cell>
          <cell r="E108">
            <v>5.8915000000000006</v>
          </cell>
          <cell r="F108">
            <v>6.4712000000000005</v>
          </cell>
          <cell r="K108">
            <v>6.8154999999999992</v>
          </cell>
          <cell r="L108">
            <v>1.7038749999999998</v>
          </cell>
          <cell r="M108">
            <v>162.46678700724058</v>
          </cell>
          <cell r="N108">
            <v>4.7</v>
          </cell>
          <cell r="O108">
            <v>0.38347448817659391</v>
          </cell>
        </row>
        <row r="109">
          <cell r="B109">
            <v>37712</v>
          </cell>
          <cell r="C109">
            <v>10.244499999999999</v>
          </cell>
          <cell r="D109">
            <v>9.6091999999999995</v>
          </cell>
          <cell r="E109">
            <v>8.4861000000000004</v>
          </cell>
          <cell r="F109">
            <v>9.2401</v>
          </cell>
          <cell r="K109">
            <v>9.4962999999999997</v>
          </cell>
          <cell r="L109">
            <v>2.3740749999999999</v>
          </cell>
          <cell r="M109">
            <v>162.38820193081256</v>
          </cell>
          <cell r="N109">
            <v>4.7</v>
          </cell>
          <cell r="O109">
            <v>0.38347448817659391</v>
          </cell>
        </row>
        <row r="110">
          <cell r="B110">
            <v>37742</v>
          </cell>
          <cell r="C110">
            <v>12.002000000000001</v>
          </cell>
          <cell r="D110">
            <v>11.8475</v>
          </cell>
          <cell r="E110">
            <v>10.6723</v>
          </cell>
          <cell r="F110">
            <v>11.589600000000001</v>
          </cell>
          <cell r="K110">
            <v>11.633000000000001</v>
          </cell>
          <cell r="L110">
            <v>2.9082500000000002</v>
          </cell>
          <cell r="M110">
            <v>162.32533386967017</v>
          </cell>
          <cell r="N110">
            <v>4.8</v>
          </cell>
          <cell r="O110">
            <v>0.3914607630530309</v>
          </cell>
        </row>
        <row r="111">
          <cell r="B111">
            <v>37773</v>
          </cell>
          <cell r="C111">
            <v>14.3072</v>
          </cell>
          <cell r="D111">
            <v>14.481400000000001</v>
          </cell>
          <cell r="E111">
            <v>13.1913</v>
          </cell>
          <cell r="F111">
            <v>13.99</v>
          </cell>
          <cell r="K111">
            <v>14.100099999999999</v>
          </cell>
          <cell r="L111">
            <v>3.5250249999999999</v>
          </cell>
          <cell r="M111">
            <v>161.57091713596139</v>
          </cell>
          <cell r="N111">
            <v>4.8</v>
          </cell>
          <cell r="O111">
            <v>0.3914607630530309</v>
          </cell>
        </row>
        <row r="112">
          <cell r="B112">
            <v>37803</v>
          </cell>
          <cell r="C112">
            <v>16.203099999999999</v>
          </cell>
          <cell r="D112">
            <v>16.685200000000002</v>
          </cell>
          <cell r="E112">
            <v>15.479799999999999</v>
          </cell>
          <cell r="F112">
            <v>16.177</v>
          </cell>
          <cell r="K112">
            <v>16.233700000000002</v>
          </cell>
          <cell r="L112">
            <v>4.0584250000000006</v>
          </cell>
          <cell r="M112">
            <v>161.31944489139181</v>
          </cell>
          <cell r="N112">
            <v>4.7</v>
          </cell>
          <cell r="O112">
            <v>0.38347448817659391</v>
          </cell>
        </row>
        <row r="113">
          <cell r="B113">
            <v>37834</v>
          </cell>
          <cell r="C113">
            <v>17.9435</v>
          </cell>
          <cell r="D113">
            <v>18.176500000000001</v>
          </cell>
          <cell r="E113">
            <v>17.094999999999999</v>
          </cell>
          <cell r="F113">
            <v>17.6219</v>
          </cell>
          <cell r="K113">
            <v>17.795500000000001</v>
          </cell>
          <cell r="L113">
            <v>4.4488750000000001</v>
          </cell>
          <cell r="M113">
            <v>161.35087892196302</v>
          </cell>
          <cell r="N113">
            <v>4.4000000000000004</v>
          </cell>
          <cell r="O113">
            <v>0.35947364110451296</v>
          </cell>
        </row>
        <row r="114">
          <cell r="B114">
            <v>37865</v>
          </cell>
          <cell r="C114">
            <v>19.162399999999998</v>
          </cell>
          <cell r="D114">
            <v>19.296199999999999</v>
          </cell>
          <cell r="E114">
            <v>18.3323</v>
          </cell>
          <cell r="F114">
            <v>18.834799999999998</v>
          </cell>
          <cell r="K114">
            <v>18.984400000000001</v>
          </cell>
          <cell r="L114">
            <v>4.7461000000000002</v>
          </cell>
          <cell r="M114">
            <v>162.24674879324218</v>
          </cell>
          <cell r="N114">
            <v>4.3</v>
          </cell>
          <cell r="O114">
            <v>0.35145930840192463</v>
          </cell>
        </row>
        <row r="115">
          <cell r="B115">
            <v>37895</v>
          </cell>
          <cell r="C115">
            <v>22.145300000000002</v>
          </cell>
          <cell r="D115">
            <v>22.2195</v>
          </cell>
          <cell r="E115">
            <v>21.482599999999998</v>
          </cell>
          <cell r="F115">
            <v>22.0534</v>
          </cell>
          <cell r="K115">
            <v>22.039300000000001</v>
          </cell>
          <cell r="L115">
            <v>5.5098250000000002</v>
          </cell>
          <cell r="M115">
            <v>162.32533386967015</v>
          </cell>
          <cell r="N115">
            <v>4.2</v>
          </cell>
          <cell r="O115">
            <v>0.34343792900468628</v>
          </cell>
        </row>
        <row r="116">
          <cell r="B116">
            <v>37926</v>
          </cell>
          <cell r="C116">
            <v>21.264199999999999</v>
          </cell>
          <cell r="D116">
            <v>21.579899999999999</v>
          </cell>
          <cell r="E116">
            <v>20.802200000000003</v>
          </cell>
          <cell r="F116">
            <v>21.316399999999998</v>
          </cell>
          <cell r="K116">
            <v>21.304500000000001</v>
          </cell>
          <cell r="L116">
            <v>5.3261250000000002</v>
          </cell>
          <cell r="M116">
            <v>162.59252312952532</v>
          </cell>
          <cell r="N116">
            <v>4.0999999999999996</v>
          </cell>
          <cell r="O116">
            <v>0.33540948994528197</v>
          </cell>
        </row>
        <row r="117">
          <cell r="B117">
            <v>37956</v>
          </cell>
          <cell r="C117">
            <v>20.923999999999999</v>
          </cell>
          <cell r="D117">
            <v>21.556900000000002</v>
          </cell>
          <cell r="E117">
            <v>20.811799999999998</v>
          </cell>
          <cell r="F117">
            <v>21.409400000000002</v>
          </cell>
          <cell r="K117">
            <v>21.237300000000001</v>
          </cell>
          <cell r="L117">
            <v>5.3093250000000003</v>
          </cell>
          <cell r="M117">
            <v>163.51982703137568</v>
          </cell>
          <cell r="N117">
            <v>3.9</v>
          </cell>
          <cell r="O117">
            <v>0.31933138078821255</v>
          </cell>
        </row>
        <row r="118">
          <cell r="B118">
            <v>37987</v>
          </cell>
          <cell r="C118">
            <v>21.815200000000001</v>
          </cell>
          <cell r="D118">
            <v>22.328099999999999</v>
          </cell>
          <cell r="E118">
            <v>21.783300000000001</v>
          </cell>
          <cell r="F118">
            <v>22.504799999999999</v>
          </cell>
          <cell r="K118">
            <v>22.1599</v>
          </cell>
          <cell r="L118">
            <v>5.5399750000000001</v>
          </cell>
          <cell r="M118">
            <v>164.39997988736923</v>
          </cell>
          <cell r="N118">
            <v>3.8</v>
          </cell>
          <cell r="O118">
            <v>0.31128168457330574</v>
          </cell>
        </row>
        <row r="119">
          <cell r="B119">
            <v>38018</v>
          </cell>
          <cell r="C119">
            <v>17.5947</v>
          </cell>
          <cell r="D119">
            <v>18.140899999999998</v>
          </cell>
          <cell r="E119">
            <v>17.7652</v>
          </cell>
          <cell r="F119">
            <v>18.391400000000001</v>
          </cell>
          <cell r="K119">
            <v>18.0108</v>
          </cell>
          <cell r="L119">
            <v>4.5026999999999999</v>
          </cell>
          <cell r="M119">
            <v>166.17600261464196</v>
          </cell>
          <cell r="N119">
            <v>3.7</v>
          </cell>
          <cell r="O119">
            <v>0.30322487646148311</v>
          </cell>
        </row>
        <row r="120">
          <cell r="B120">
            <v>38047</v>
          </cell>
          <cell r="C120">
            <v>19.236800000000002</v>
          </cell>
          <cell r="D120">
            <v>19.625699999999998</v>
          </cell>
          <cell r="E120">
            <v>19.506799999999998</v>
          </cell>
          <cell r="F120">
            <v>20.235600000000002</v>
          </cell>
          <cell r="K120">
            <v>19.674700000000001</v>
          </cell>
          <cell r="L120">
            <v>4.9186750000000004</v>
          </cell>
          <cell r="M120">
            <v>166.9461363636363</v>
          </cell>
          <cell r="N120">
            <v>3.7</v>
          </cell>
          <cell r="O120">
            <v>0.30322487646148311</v>
          </cell>
        </row>
        <row r="121">
          <cell r="B121">
            <v>38078</v>
          </cell>
          <cell r="C121">
            <v>19.011400000000002</v>
          </cell>
          <cell r="D121">
            <v>18.962200000000003</v>
          </cell>
          <cell r="E121">
            <v>19.278100000000002</v>
          </cell>
          <cell r="F121">
            <v>19.8263</v>
          </cell>
          <cell r="K121">
            <v>19.261200000000002</v>
          </cell>
          <cell r="L121">
            <v>4.8153000000000006</v>
          </cell>
          <cell r="M121">
            <v>166.91470233306512</v>
          </cell>
          <cell r="N121">
            <v>3.7</v>
          </cell>
          <cell r="O121">
            <v>0.30322487646148311</v>
          </cell>
        </row>
        <row r="122">
          <cell r="B122">
            <v>38108</v>
          </cell>
          <cell r="C122">
            <v>12.6693</v>
          </cell>
          <cell r="D122">
            <v>12.7887</v>
          </cell>
          <cell r="E122">
            <v>13.030100000000001</v>
          </cell>
          <cell r="F122">
            <v>13.569800000000001</v>
          </cell>
          <cell r="K122">
            <v>13.010400000000001</v>
          </cell>
          <cell r="L122">
            <v>3.2526000000000002</v>
          </cell>
          <cell r="M122">
            <v>167.49623189863229</v>
          </cell>
          <cell r="N122">
            <v>3.7</v>
          </cell>
          <cell r="O122">
            <v>0.30322487646148311</v>
          </cell>
        </row>
        <row r="123">
          <cell r="B123">
            <v>38139</v>
          </cell>
          <cell r="C123">
            <v>10.489600000000001</v>
          </cell>
          <cell r="D123">
            <v>10.622400000000001</v>
          </cell>
          <cell r="E123">
            <v>11.062099999999999</v>
          </cell>
          <cell r="F123">
            <v>11.705599999999999</v>
          </cell>
          <cell r="K123">
            <v>10.9549</v>
          </cell>
          <cell r="L123">
            <v>2.7387250000000001</v>
          </cell>
          <cell r="M123">
            <v>168.43925281576827</v>
          </cell>
          <cell r="N123">
            <v>3.8</v>
          </cell>
          <cell r="O123">
            <v>0.31128168457330574</v>
          </cell>
        </row>
        <row r="124">
          <cell r="B124">
            <v>38169</v>
          </cell>
          <cell r="C124">
            <v>9.4575999999999993</v>
          </cell>
          <cell r="D124">
            <v>9.5649999999999995</v>
          </cell>
          <cell r="E124">
            <v>9.9877000000000002</v>
          </cell>
          <cell r="F124">
            <v>10.5829</v>
          </cell>
          <cell r="K124">
            <v>9.8834</v>
          </cell>
          <cell r="L124">
            <v>2.47085</v>
          </cell>
          <cell r="M124">
            <v>168.76931013676585</v>
          </cell>
          <cell r="N124">
            <v>3.7</v>
          </cell>
          <cell r="O124">
            <v>0.30322487646148311</v>
          </cell>
        </row>
        <row r="125">
          <cell r="B125">
            <v>38200</v>
          </cell>
          <cell r="C125">
            <v>7.0386000000000006</v>
          </cell>
          <cell r="D125">
            <v>7.0934999999999997</v>
          </cell>
          <cell r="E125">
            <v>7.5439999999999996</v>
          </cell>
          <cell r="F125">
            <v>8.407</v>
          </cell>
          <cell r="K125">
            <v>7.5106000000000002</v>
          </cell>
          <cell r="M125">
            <v>168.75359312148026</v>
          </cell>
          <cell r="N125">
            <v>3.9</v>
          </cell>
          <cell r="O125">
            <v>0.31933138078821255</v>
          </cell>
        </row>
        <row r="126">
          <cell r="B126">
            <v>38231</v>
          </cell>
          <cell r="C126">
            <v>7.1290000000000004</v>
          </cell>
          <cell r="D126">
            <v>7.0503</v>
          </cell>
          <cell r="E126">
            <v>7.5007000000000001</v>
          </cell>
          <cell r="F126">
            <v>8.5977999999999994</v>
          </cell>
          <cell r="K126">
            <v>7.5652999999999997</v>
          </cell>
          <cell r="M126">
            <v>168.78502715205147</v>
          </cell>
          <cell r="N126">
            <v>4.0999999999999996</v>
          </cell>
          <cell r="O126">
            <v>0.33540948994528197</v>
          </cell>
        </row>
        <row r="127">
          <cell r="B127">
            <v>38261</v>
          </cell>
          <cell r="C127">
            <v>7.3256000000000006</v>
          </cell>
          <cell r="D127">
            <v>7.0051000000000005</v>
          </cell>
          <cell r="E127">
            <v>7.5341000000000005</v>
          </cell>
          <cell r="F127">
            <v>8.6166999999999998</v>
          </cell>
          <cell r="K127">
            <v>7.6113</v>
          </cell>
          <cell r="M127">
            <v>168.73787610619468</v>
          </cell>
          <cell r="N127">
            <v>4.2</v>
          </cell>
          <cell r="O127">
            <v>0.34343792900468628</v>
          </cell>
        </row>
        <row r="128">
          <cell r="B128">
            <v>38292</v>
          </cell>
          <cell r="C128">
            <v>6.6405000000000003</v>
          </cell>
          <cell r="D128">
            <v>6.1036000000000001</v>
          </cell>
          <cell r="E128">
            <v>6.6513</v>
          </cell>
          <cell r="F128">
            <v>7.6744999999999992</v>
          </cell>
          <cell r="K128">
            <v>6.7570000000000006</v>
          </cell>
          <cell r="M128">
            <v>169.22510358004826</v>
          </cell>
          <cell r="N128">
            <v>4.3</v>
          </cell>
          <cell r="O128">
            <v>0.35145930840192463</v>
          </cell>
        </row>
        <row r="129">
          <cell r="B129">
            <v>38322</v>
          </cell>
          <cell r="C129">
            <v>5.5701999999999998</v>
          </cell>
          <cell r="D129">
            <v>4.9484000000000004</v>
          </cell>
          <cell r="E129">
            <v>5.4160000000000004</v>
          </cell>
          <cell r="F129">
            <v>6.4169</v>
          </cell>
          <cell r="K129">
            <v>5.5824999999999996</v>
          </cell>
          <cell r="M129">
            <v>169.20938656476264</v>
          </cell>
          <cell r="N129">
            <v>4.5</v>
          </cell>
          <cell r="O129">
            <v>0.36748094004368514</v>
          </cell>
        </row>
        <row r="130">
          <cell r="B130">
            <v>38353</v>
          </cell>
          <cell r="C130">
            <v>3.8477999999999999</v>
          </cell>
          <cell r="D130">
            <v>3.4755000000000003</v>
          </cell>
          <cell r="E130">
            <v>3.7988</v>
          </cell>
          <cell r="F130">
            <v>4.4524999999999997</v>
          </cell>
          <cell r="K130">
            <v>3.8885000000000005</v>
          </cell>
          <cell r="M130">
            <v>169.38227373290422</v>
          </cell>
          <cell r="N130">
            <v>4.5</v>
          </cell>
          <cell r="O130">
            <v>0.36748094004368514</v>
          </cell>
        </row>
        <row r="131">
          <cell r="B131">
            <v>38384</v>
          </cell>
          <cell r="C131">
            <v>8.311300000000001</v>
          </cell>
          <cell r="D131">
            <v>8.1257999999999999</v>
          </cell>
          <cell r="E131">
            <v>8.3866999999999994</v>
          </cell>
          <cell r="F131">
            <v>9.0576000000000008</v>
          </cell>
          <cell r="K131">
            <v>8.4687999999999999</v>
          </cell>
          <cell r="M131">
            <v>168.97363133547867</v>
          </cell>
          <cell r="N131">
            <v>4.5</v>
          </cell>
          <cell r="O131">
            <v>0.36748094004368514</v>
          </cell>
        </row>
        <row r="132">
          <cell r="B132">
            <v>38412</v>
          </cell>
          <cell r="C132">
            <v>8.138399999999999</v>
          </cell>
          <cell r="D132">
            <v>8.0429999999999993</v>
          </cell>
          <cell r="E132">
            <v>8.2093000000000007</v>
          </cell>
          <cell r="F132">
            <v>8.7432999999999996</v>
          </cell>
          <cell r="K132">
            <v>8.2847000000000008</v>
          </cell>
          <cell r="M132">
            <v>170.07382240547059</v>
          </cell>
          <cell r="N132">
            <v>4.5</v>
          </cell>
          <cell r="O132">
            <v>0.36748094004368514</v>
          </cell>
        </row>
        <row r="133">
          <cell r="B133">
            <v>38443</v>
          </cell>
          <cell r="C133">
            <v>5.4903000000000004</v>
          </cell>
          <cell r="D133">
            <v>5.6805000000000003</v>
          </cell>
          <cell r="E133">
            <v>5.6477000000000004</v>
          </cell>
          <cell r="F133">
            <v>6.0244</v>
          </cell>
          <cell r="K133">
            <v>5.7202999999999999</v>
          </cell>
          <cell r="M133">
            <v>170.27814360418338</v>
          </cell>
          <cell r="N133">
            <v>4.5999999999999996</v>
          </cell>
          <cell r="O133">
            <v>0.37548121811461499</v>
          </cell>
        </row>
        <row r="134">
          <cell r="B134">
            <v>38473</v>
          </cell>
          <cell r="C134">
            <v>8.6387999999999998</v>
          </cell>
          <cell r="D134">
            <v>8.6915000000000013</v>
          </cell>
          <cell r="E134">
            <v>8.5785999999999998</v>
          </cell>
          <cell r="F134">
            <v>8.9894999999999996</v>
          </cell>
          <cell r="K134">
            <v>8.741200000000001</v>
          </cell>
          <cell r="M134">
            <v>170.49818181818179</v>
          </cell>
        </row>
        <row r="135">
          <cell r="B135">
            <v>38504</v>
          </cell>
          <cell r="M135">
            <v>0</v>
          </cell>
        </row>
        <row r="136">
          <cell r="B136">
            <v>38534</v>
          </cell>
        </row>
        <row r="137">
          <cell r="B137">
            <v>38565</v>
          </cell>
        </row>
        <row r="138">
          <cell r="B138">
            <v>38596</v>
          </cell>
        </row>
        <row r="139">
          <cell r="B139">
            <v>38626</v>
          </cell>
        </row>
        <row r="140">
          <cell r="B140">
            <v>38657</v>
          </cell>
        </row>
        <row r="141">
          <cell r="B141">
            <v>38687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izantes"/>
      <sheetName val="cotizantes afp sexo edad"/>
      <sheetName val="ic fondos afp sexo edad"/>
      <sheetName val="cotizantes afp dep sexo"/>
      <sheetName val="IC x dpto"/>
      <sheetName val="Aporte x cot"/>
      <sheetName val="Afiliados afp dep sexo"/>
      <sheetName val="Calculo IC"/>
      <sheetName val="Evolucion de cotizantes"/>
      <sheetName val="Aporte x cotizan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7 (2)"/>
      <sheetName val="Hoja7"/>
      <sheetName val="LImites Javier (2)"/>
      <sheetName val="LImites Javier"/>
      <sheetName val="Base"/>
      <sheetName val="Base (2)"/>
      <sheetName val="Cartera"/>
      <sheetName val="Cuadros-Generale"/>
      <sheetName val=" Fondo 1"/>
      <sheetName val="PAG40"/>
    </sheetNames>
    <sheetDataSet>
      <sheetData sheetId="0" refreshError="1"/>
      <sheetData sheetId="1" refreshError="1"/>
      <sheetData sheetId="2" refreshError="1"/>
      <sheetData sheetId="3" refreshError="1">
        <row r="2">
          <cell r="B2" t="str">
            <v>LÍMITES DE INVERSIÓN DE LOS FONDOS DE PENSIONES</v>
          </cell>
        </row>
        <row r="4">
          <cell r="B4" t="str">
            <v xml:space="preserve"> I. Límites por Categoría de Instrumento Financiero</v>
          </cell>
        </row>
        <row r="5">
          <cell r="B5" t="str">
            <v>(En porcentaje de cada Fondo)</v>
          </cell>
        </row>
        <row r="21">
          <cell r="B21" t="str">
            <v>Nota: Todas las categorías de instrumentos incluyen inversión local y en el exterior.</v>
          </cell>
        </row>
        <row r="23">
          <cell r="B23" t="str">
            <v>II. Límites Generales (Aplicable a todos los Fondos)</v>
          </cell>
        </row>
        <row r="24">
          <cell r="B24" t="str">
            <v>(En porcentaje de cada Fondo)</v>
          </cell>
        </row>
        <row r="41">
          <cell r="B41" t="str">
            <v>III. Límites por Emisor (Aplicable a todos los Fondos)</v>
          </cell>
        </row>
        <row r="57">
          <cell r="B57" t="str">
            <v xml:space="preserve"> (1) Incluye instrumentos emitidos o garantizados por el emisor. </v>
          </cell>
        </row>
        <row r="58">
          <cell r="B58" t="str">
            <v>VRDA = Valores que representan derechos sobre acciones en depósito inscritas en la Bolsa de Valores.</v>
          </cell>
          <cell r="N58" t="str">
            <v>CSP = Certificados de suscripción preferente.</v>
          </cell>
        </row>
        <row r="60">
          <cell r="B60" t="str">
            <v>III.A. Límites por Emisor de Activos Titulizados</v>
          </cell>
        </row>
        <row r="76">
          <cell r="B76" t="str">
            <v xml:space="preserve"> (1) Incluye instrumentos emitidos o garantizados por el emisor. </v>
          </cell>
        </row>
        <row r="78">
          <cell r="B78" t="str">
            <v xml:space="preserve">III.B. Límites por Emisor de Fondos Mutuos y Fondos de Inversión </v>
          </cell>
        </row>
        <row r="94">
          <cell r="B94" t="str">
            <v>Nota: Las obligaciones crediticias contraidas a futuro por un emisor se incluyen dentro de los límites máximos por emisor, correspondiente a las inversiones en instrumentos de deuda emitidos o garantizados por dicho emisor.</v>
          </cell>
        </row>
        <row r="96">
          <cell r="B96" t="str">
            <v>III.C. Límites por Emisor de Instrumentos para el financiamiento de Proyectos</v>
          </cell>
        </row>
        <row r="112">
          <cell r="B112" t="str">
            <v>(1) Incluye instrumentos de deuda emitidos o garantizados para el financiamiento de proyectos.</v>
          </cell>
        </row>
        <row r="113">
          <cell r="B113" t="str">
            <v>(2) Incluye acciones, VRDA y certificados de suscripción preferente emitidos para el financiamiento de proyectos.</v>
          </cell>
        </row>
        <row r="114">
          <cell r="B114" t="str">
            <v>VRDA = Valores que representan derechos sobre acciones en depósito inscritas en la Bolsa de Valores.</v>
          </cell>
          <cell r="N114" t="str">
            <v>CSP = Certificados de suscripción preferente.</v>
          </cell>
        </row>
        <row r="115">
          <cell r="B115" t="str">
            <v>Nota: Las obligaciones crediticias contraidas a futuro por un emisor se incluyen dentro de los límites máximos por emisor, correspondiente a las inversiones en instrumentos de deuda emitidos o garantizados por dicho emisor.</v>
          </cell>
        </row>
        <row r="118">
          <cell r="B118" t="str">
            <v xml:space="preserve">IV. Límites por Emisión y Serie </v>
          </cell>
          <cell r="N118" t="str">
            <v>V. Límites por Grupo Económico y Vinculación</v>
          </cell>
        </row>
        <row r="119">
          <cell r="B119" t="str">
            <v>(En porcentaje de cada emisión o serie considerando todos los Fondos)</v>
          </cell>
          <cell r="N119" t="str">
            <v>(En porcentaje de cada Fondo)</v>
          </cell>
        </row>
        <row r="135">
          <cell r="B135" t="str">
            <v>(1) Incluye instrumentos emitidos o garantizados por un emisor.</v>
          </cell>
        </row>
        <row r="136">
          <cell r="B136" t="str">
            <v>VRDA = Valores que representan derechos sobre acciones en depósito inscritas en la Bolsa de Valores.</v>
          </cell>
          <cell r="N136" t="str">
            <v>CSP = Certificados de suscripción preferente.</v>
          </cell>
        </row>
        <row r="137">
          <cell r="B137" t="str">
            <v>Nota: Las obligaciones crediticias contraidas a futuro por un emisor se incluyen dentro de los límites máximos por emisión y serie, correspondientes a las inversiones en instrumentos de deuda emitidos o garantizados por dicho emisor.</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tos Set"/>
      <sheetName val="Set"/>
      <sheetName val="Montos Dic99"/>
      <sheetName val="carterDic1999"/>
      <sheetName val="carteradic99"/>
      <sheetName val="Instrumentos "/>
      <sheetName val="Hoja3"/>
      <sheetName val="Result Michi Ago"/>
      <sheetName val="Resul Michi SEt"/>
      <sheetName val="Michi Set"/>
      <sheetName val="MichiDic99"/>
      <sheetName val="Rentabilidad"/>
      <sheetName val="Comunicado Ofic 024-2000"/>
      <sheetName val="TJ P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4"/>
      <sheetName val="PAG15"/>
      <sheetName val="PAG16"/>
      <sheetName val="PAG20"/>
      <sheetName val="PAG32"/>
      <sheetName val="PAG33"/>
      <sheetName val="PAG37"/>
      <sheetName val="PAG38"/>
      <sheetName val="PAG42"/>
      <sheetName val="PAG54"/>
      <sheetName val="PAG59"/>
      <sheetName val="PAG73"/>
      <sheetName val="PAG75"/>
      <sheetName val="#¡REF"/>
      <sheetName val="Intru"/>
      <sheetName val="VC_Shar"/>
      <sheetName val="CD 6"/>
      <sheetName val="Sol traspa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SPP"/>
      <sheetName val="Hoja3"/>
      <sheetName val="FondoPensiones"/>
      <sheetName val="CInv InstruyAFP"/>
      <sheetName val="Cart.InvEmisor"/>
      <sheetName val="Recauda"/>
      <sheetName val="Invs.Plazo"/>
      <sheetName val="Edades"/>
      <sheetName val="Traspasos"/>
      <sheetName val="Hoja-x"/>
      <sheetName val="EEFF"/>
      <sheetName val="EEFF (2)"/>
      <sheetName val="PAG_35"/>
      <sheetName val="CD 1-2"/>
      <sheetName val="PAG_37"/>
      <sheetName val="PAG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2.1"/>
      <sheetName val="Afil-EAc"/>
      <sheetName val="Afil-Dep"/>
      <sheetName val="Neo-Afil"/>
      <sheetName val="Sol-Tras"/>
      <sheetName val="Tras-Efec"/>
      <sheetName val="Cotizantes"/>
      <sheetName val="2.2"/>
      <sheetName val="Ing-Egre"/>
      <sheetName val="2.3"/>
      <sheetName val="CAx Intru-Consolidado"/>
      <sheetName val="Fondo1xIntru"/>
      <sheetName val="Fondo2xIntru"/>
      <sheetName val="Fondo3xIntru"/>
      <sheetName val="CAxPlazo"/>
      <sheetName val="CA x Moneda"/>
      <sheetName val="CAxRiesgo "/>
      <sheetName val="CAXEmisor"/>
      <sheetName val="CAxAccEco"/>
      <sheetName val="Evol-Fondos"/>
      <sheetName val="AV"/>
      <sheetName val="CA-Infraes"/>
      <sheetName val="2.4"/>
      <sheetName val="VC-Diario-Fondo1"/>
      <sheetName val="VC-Diario-Fondo2"/>
      <sheetName val="VC-Diario-Fondo3"/>
      <sheetName val="VC-Promedio"/>
      <sheetName val="Rent-Fondo1"/>
      <sheetName val="Rent-Fondo2"/>
      <sheetName val="Rent-Fondo3"/>
      <sheetName val="Evol-Rent-Fondo2"/>
      <sheetName val="Rank Rent"/>
      <sheetName val="AV-CFP-SFP"/>
      <sheetName val="2.5"/>
      <sheetName val="Pen-JubPrint"/>
      <sheetName val="Pen-Inv-SobPrint"/>
      <sheetName val="Gasto-Sepelio"/>
      <sheetName val="Contratos"/>
      <sheetName val="2.6"/>
      <sheetName val="AFP-BG"/>
      <sheetName val="AFP-EGP"/>
      <sheetName val="Indicadores"/>
      <sheetName val="Com-Primas"/>
      <sheetName val="AVSP"/>
      <sheetName val="Prom-Agencias"/>
      <sheetName val="III"/>
      <sheetName val="Hoja1"/>
      <sheetName val="Hoja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2.1"/>
      <sheetName val="AfilEAc(3)"/>
      <sheetName val="Afil Act x Tipo Fondo(373)"/>
      <sheetName val="Afil x Tipo Fond Evol"/>
      <sheetName val="Afil-EdadAfiliacion (2)"/>
      <sheetName val="Afil-Dep(294) "/>
      <sheetName val="Neo-Afil-Tipotrab(296)"/>
      <sheetName val="Neo Afil-Edad-Genero(374)"/>
      <sheetName val="Neo-Afil-Depto-Genero"/>
      <sheetName val="Sol-Tras(30)"/>
      <sheetName val="Sol-Tras-Ace "/>
      <sheetName val="Tras-Efec(32)"/>
      <sheetName val="Tras-Efe-Dep(375)"/>
      <sheetName val="Tras-EFec-Acu(33)"/>
      <sheetName val="Evolución de cotizantes"/>
      <sheetName val="Cotizantes por afp sexo y edad"/>
      <sheetName val="IC por afp sexo y edad"/>
      <sheetName val="Cotizantes por afp dep y sexo"/>
      <sheetName val="IC por afp dep y sexo"/>
      <sheetName val="2.2"/>
      <sheetName val="Bono"/>
      <sheetName val="Ing-Egre"/>
      <sheetName val="2.3"/>
      <sheetName val="BG Fondos"/>
      <sheetName val="CAx Intru-Consolidado"/>
      <sheetName val="Fondo1xIntru"/>
      <sheetName val="Fondo2xIntru"/>
      <sheetName val="Fondo3xIntru"/>
      <sheetName val="CAxPlazo"/>
      <sheetName val="CA x Moneda (2)"/>
      <sheetName val="CA x Moneda"/>
      <sheetName val="Riesgo"/>
      <sheetName val="CAXEmisor"/>
      <sheetName val="CAxAccEco"/>
      <sheetName val="Evol-Fondos"/>
      <sheetName val="AVCF"/>
      <sheetName val="AVSF"/>
      <sheetName val="CA-Infraes"/>
      <sheetName val="Emisor e Instrumento"/>
      <sheetName val="2.4"/>
      <sheetName val="VC-Diario-Fondo1"/>
      <sheetName val="VC-Diario-Fondo2"/>
      <sheetName val="VC-Diario-Fondo3"/>
      <sheetName val="VC-Promedio "/>
      <sheetName val="Rent-Fondo1"/>
      <sheetName val="Rent-Fondo2"/>
      <sheetName val="Rent-Fondo3"/>
      <sheetName val="Evol-Rent-Fondo2"/>
      <sheetName val="Rank Rent"/>
      <sheetName val="AVCFP"/>
      <sheetName val="AVSFP"/>
      <sheetName val="2.5"/>
      <sheetName val="Pen-Jub"/>
      <sheetName val="Neo-Pen-Jub"/>
      <sheetName val="Jub Prom Soles "/>
      <sheetName val="Jub Prom Dolares"/>
      <sheetName val="Jub Prom x tipo"/>
      <sheetName val="Pen-Inv"/>
      <sheetName val="Neo-Pen-Inv"/>
      <sheetName val="Pen-Inv Prom Soles-Trim"/>
      <sheetName val="Pen-Inv Prom Dolares-Trim"/>
      <sheetName val="Pen-Inv Cob-Grado-Trim"/>
      <sheetName val="Pen-Sob"/>
      <sheetName val="Neo-Pen-Sob"/>
      <sheetName val="Pens Prom Sob Soles-Trim"/>
      <sheetName val="Pens Prom Sob Dolares-Trim"/>
      <sheetName val="Pens Prom Sob Benef-Trim"/>
      <sheetName val="Gasto-Sepelio"/>
      <sheetName val="Contratos"/>
      <sheetName val="TrimTasas RetiroProg"/>
      <sheetName val="2.6"/>
      <sheetName val="BG"/>
      <sheetName val="EGP"/>
      <sheetName val="Indicadores"/>
      <sheetName val="Comisión primas"/>
      <sheetName val="Com-Primas "/>
      <sheetName val="AVSP "/>
      <sheetName val="Prom-Agencias"/>
      <sheetName val="TrimComp Accionaria"/>
      <sheetName val="III"/>
      <sheetName val="Hoja1"/>
      <sheetName val="PAG_3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tera por Instrumento"/>
      <sheetName val="Emisor y Moneda "/>
      <sheetName val="Riesgo "/>
      <sheetName val="Recaudación"/>
      <sheetName val="Fondo y Recaudacion "/>
      <sheetName val="vc ajustado"/>
      <sheetName val="patrimonio"/>
      <sheetName val="Operaciones en tránsito "/>
      <sheetName val="Cartera x plazo"/>
      <sheetName val="Detalle Titulizados"/>
      <sheetName val="cartera moneda"/>
      <sheetName val="emisor"/>
      <sheetName val="detalle bancos"/>
      <sheetName val="RV Diciembre"/>
      <sheetName val="Infraestructura"/>
      <sheetName val="renta F1 anualizada"/>
      <sheetName val="renta F1 acumulada"/>
      <sheetName val="renta F2 Anualizada"/>
      <sheetName val="renta F2 Acumulada"/>
      <sheetName val="renta F3 anualizada"/>
      <sheetName val="renta F3 acumulada"/>
      <sheetName val="Renta Ajustada x Riesgo"/>
      <sheetName val="Emisor e Instru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 1-2"/>
      <sheetName val="CD3"/>
      <sheetName val="CD4"/>
      <sheetName val="Afiliacion"/>
      <sheetName val="Fondo"/>
      <sheetName val="Cartera"/>
      <sheetName val="Valor Cuota"/>
      <sheetName val="Resumen"/>
      <sheetName val="PAG_34"/>
      <sheetName val="CAXEmis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IndPrint-M"/>
      <sheetName val="2.1"/>
      <sheetName val="Afil-EAc"/>
      <sheetName val="Afil-Dep"/>
      <sheetName val="Neo-Afil"/>
      <sheetName val="Sol-Tras"/>
      <sheetName val="Tras-Efec"/>
      <sheetName val="Cotizantes"/>
      <sheetName val="2.2"/>
      <sheetName val="Ing-Egre"/>
      <sheetName val="2.3"/>
      <sheetName val="CAx Intru-Consolidado"/>
      <sheetName val="Fondo1xIntru"/>
      <sheetName val="Fondo2xIntru"/>
      <sheetName val="Fondo3xInstru"/>
      <sheetName val="CA x Moneda"/>
      <sheetName val="CAxPlazo"/>
      <sheetName val="CAxRiesgo"/>
      <sheetName val="CAXEmisor"/>
      <sheetName val="CAxAccEco"/>
      <sheetName val="Evol-Fondos"/>
      <sheetName val="VC-Promedio"/>
      <sheetName val="Rent-Fondo2"/>
      <sheetName val="2.4"/>
      <sheetName val="Pen-JubP"/>
      <sheetName val="Pen-Inv-SobP"/>
      <sheetName val="Gasto-Sepelio"/>
      <sheetName val="Contratos"/>
      <sheetName val="2.5"/>
      <sheetName val="BG-AFP"/>
      <sheetName val="EGP-AFP"/>
      <sheetName val="Indicadores"/>
      <sheetName val="Com- Primas"/>
      <sheetName val="Prom-Agencias"/>
      <sheetName val="III"/>
      <sheetName val="CD3"/>
      <sheetName val="CD 1-2"/>
      <sheetName val="CD4"/>
      <sheetName val="Fondo"/>
      <sheetName val="Valor Cuo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s Boletin"/>
      <sheetName val="Flujo montos"/>
      <sheetName val="Flujo N°"/>
      <sheetName val="Afil x genero y edad"/>
      <sheetName val="Carpeta"/>
      <sheetName val="eleccion"/>
      <sheetName val="Edad promedio"/>
      <sheetName val="tipoaccesoy edad"/>
      <sheetName val="Flujo x tipoacceso N°"/>
      <sheetName val="Flujo xtipoacceso mo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carga"/>
      <sheetName val="VC "/>
      <sheetName val="Rent Anu"/>
      <sheetName val="Rent Acu"/>
      <sheetName val="Rankrenta"/>
      <sheetName val="Infra"/>
      <sheetName val="CAxI"/>
      <sheetName val="tipodecambio"/>
      <sheetName val="CAxR"/>
      <sheetName val="OT-CAxI"/>
      <sheetName val="CAxP"/>
      <sheetName val="CAxM"/>
      <sheetName val="Carga SISCOR INV"/>
      <sheetName val="cargasiscorafiliados"/>
      <sheetName val="Rent AV"/>
      <sheetName val="BG Fondos"/>
      <sheetName val="CAxPlazo"/>
      <sheetName val="Riesgo"/>
      <sheetName val="CAXEmisor"/>
      <sheetName val="CAxAccEco"/>
      <sheetName val="CA x Moneda"/>
      <sheetName val="ipc"/>
      <sheetName val="ipc-INE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08">
          <cell r="D608" t="str">
            <v>Fondo 0</v>
          </cell>
          <cell r="F608" t="str">
            <v>Fondo 1</v>
          </cell>
          <cell r="K608" t="str">
            <v>Fondo 2</v>
          </cell>
          <cell r="N608" t="str">
            <v>Fondo 3</v>
          </cell>
        </row>
        <row r="609">
          <cell r="D609" t="str">
            <v>BANCO CENTRAL DE RESERVA DEL PERU</v>
          </cell>
          <cell r="E609">
            <v>455726.48689005</v>
          </cell>
          <cell r="F609" t="str">
            <v>BANCO CENTRAL DE RESERVA DEL PERU</v>
          </cell>
          <cell r="H609">
            <v>0</v>
          </cell>
          <cell r="K609" t="str">
            <v>BANCO CENTRAL DE RESERVA DEL PERU</v>
          </cell>
          <cell r="L609">
            <v>0</v>
          </cell>
          <cell r="N609" t="str">
            <v>BANCO CENTRAL DE RESERVA DEL PERU</v>
          </cell>
          <cell r="O609">
            <v>0</v>
          </cell>
        </row>
        <row r="610">
          <cell r="D610" t="str">
            <v>GOBIERNO CENTRAL</v>
          </cell>
          <cell r="E610">
            <v>0</v>
          </cell>
          <cell r="F610" t="str">
            <v>GOBIERNO CENTRAL</v>
          </cell>
          <cell r="H610">
            <v>4919731.2447623108</v>
          </cell>
          <cell r="K610" t="str">
            <v>GOBIERNO CENTRAL</v>
          </cell>
          <cell r="L610">
            <v>13610027.734019298</v>
          </cell>
          <cell r="N610" t="str">
            <v>GOBIERNO CENTRAL</v>
          </cell>
          <cell r="O610">
            <v>130353.295840003</v>
          </cell>
        </row>
        <row r="611">
          <cell r="D611" t="str">
            <v>Fondo 0</v>
          </cell>
          <cell r="E611">
            <v>5007615.4838251453</v>
          </cell>
          <cell r="F611" t="str">
            <v>Fondo 1</v>
          </cell>
          <cell r="H611">
            <v>1003277.036255229</v>
          </cell>
          <cell r="K611" t="str">
            <v>Fondo 2</v>
          </cell>
          <cell r="L611">
            <v>2337901.5304279355</v>
          </cell>
          <cell r="N611" t="str">
            <v>Fondo 3</v>
          </cell>
          <cell r="O611">
            <v>196480.2097212224</v>
          </cell>
        </row>
        <row r="612">
          <cell r="D612" t="str">
            <v>BANCO CENTRAL DE RESERVA DEL PERU</v>
          </cell>
          <cell r="E612">
            <v>455726.48689005</v>
          </cell>
          <cell r="F612" t="str">
            <v>BANCO CENTRAL DE RESERVA DEL PERU</v>
          </cell>
          <cell r="H612">
            <v>0</v>
          </cell>
          <cell r="K612" t="str">
            <v>BANCO CENTRAL DE RESERVA DEL PERU</v>
          </cell>
          <cell r="L612">
            <v>0</v>
          </cell>
          <cell r="N612" t="str">
            <v>BANCO CENTRAL DE RESERVA DEL PERU</v>
          </cell>
          <cell r="O612">
            <v>0</v>
          </cell>
        </row>
        <row r="613">
          <cell r="D613" t="str">
            <v>GOBIERNO CENTRAL</v>
          </cell>
          <cell r="E613">
            <v>0</v>
          </cell>
          <cell r="F613" t="str">
            <v>GOBIERNO CENTRAL</v>
          </cell>
          <cell r="H613">
            <v>4919731.2447623108</v>
          </cell>
          <cell r="K613" t="str">
            <v>GOBIERNO CENTRAL</v>
          </cell>
          <cell r="L613">
            <v>13610027.734019298</v>
          </cell>
          <cell r="N613" t="str">
            <v>GOBIERNO CENTRAL</v>
          </cell>
          <cell r="O613">
            <v>130353.295840003</v>
          </cell>
        </row>
        <row r="614">
          <cell r="D614" t="str">
            <v xml:space="preserve"> </v>
          </cell>
          <cell r="E614">
            <v>5007615.4838251453</v>
          </cell>
          <cell r="F614" t="str">
            <v xml:space="preserve"> </v>
          </cell>
          <cell r="H614">
            <v>1003277.036255229</v>
          </cell>
          <cell r="K614" t="str">
            <v xml:space="preserve"> </v>
          </cell>
          <cell r="L614">
            <v>2337901.5304279355</v>
          </cell>
          <cell r="N614" t="str">
            <v xml:space="preserve"> </v>
          </cell>
          <cell r="O614">
            <v>196480.2097212224</v>
          </cell>
        </row>
        <row r="615">
          <cell r="D615" t="str">
            <v>Banco BCI Peru S.A.</v>
          </cell>
          <cell r="E615">
            <v>166263.90548425401</v>
          </cell>
          <cell r="F615" t="str">
            <v>Banco BCI Peru S.A.</v>
          </cell>
          <cell r="H615">
            <v>11616.16</v>
          </cell>
          <cell r="K615" t="str">
            <v>Banco BCI Peru S.A.</v>
          </cell>
          <cell r="L615">
            <v>0</v>
          </cell>
          <cell r="N615" t="str">
            <v>Banco BCI Peru S.A.</v>
          </cell>
          <cell r="O615">
            <v>0</v>
          </cell>
        </row>
        <row r="616">
          <cell r="D616" t="str">
            <v>BANCO CITIBANK</v>
          </cell>
          <cell r="E616">
            <v>22.451779999999999</v>
          </cell>
          <cell r="F616" t="str">
            <v>BANCO CITIBANK</v>
          </cell>
          <cell r="H616">
            <v>133.35472816000001</v>
          </cell>
          <cell r="K616" t="str">
            <v>BANCO CITIBANK</v>
          </cell>
          <cell r="L616">
            <v>1048.2616824000002</v>
          </cell>
          <cell r="N616" t="str">
            <v>BANCO CITIBANK</v>
          </cell>
          <cell r="O616">
            <v>53.003278000000002</v>
          </cell>
        </row>
        <row r="617">
          <cell r="D617" t="str">
            <v>BANCO CONTINENTAL</v>
          </cell>
          <cell r="E617">
            <v>636744.43735200004</v>
          </cell>
          <cell r="F617" t="str">
            <v>BANCO CONTINENTAL</v>
          </cell>
          <cell r="H617">
            <v>14568.811998336001</v>
          </cell>
          <cell r="K617" t="str">
            <v>BANCO CONTINENTAL</v>
          </cell>
          <cell r="L617">
            <v>157307.82535079401</v>
          </cell>
          <cell r="N617" t="str">
            <v>BANCO CONTINENTAL</v>
          </cell>
          <cell r="O617">
            <v>63323.3444665024</v>
          </cell>
        </row>
        <row r="618">
          <cell r="D618" t="str">
            <v>BANCO DE CREDITO DEL PERU</v>
          </cell>
          <cell r="E618">
            <v>1338403.973363</v>
          </cell>
          <cell r="F618" t="str">
            <v>BANCO DE CREDITO DEL PERU</v>
          </cell>
          <cell r="H618">
            <v>446376.89369604201</v>
          </cell>
          <cell r="K618" t="str">
            <v>BANCO DE CREDITO DEL PERU</v>
          </cell>
          <cell r="L618">
            <v>1046621.556078288</v>
          </cell>
          <cell r="N618" t="str">
            <v>BANCO DE CREDITO DEL PERU</v>
          </cell>
          <cell r="O618">
            <v>8675.1895096400003</v>
          </cell>
        </row>
        <row r="619">
          <cell r="D619" t="str">
            <v>BANCO DE LA NACION</v>
          </cell>
          <cell r="E619">
            <v>0</v>
          </cell>
          <cell r="F619" t="str">
            <v>BANCO DE LA NACION</v>
          </cell>
          <cell r="H619">
            <v>0</v>
          </cell>
          <cell r="K619" t="str">
            <v>BANCO DE LA NACION</v>
          </cell>
          <cell r="L619">
            <v>36792.200139400804</v>
          </cell>
          <cell r="N619" t="str">
            <v>BANCO DE LA NACION</v>
          </cell>
          <cell r="O619">
            <v>0</v>
          </cell>
        </row>
        <row r="620">
          <cell r="D620" t="str">
            <v>BANCO FALABELLA</v>
          </cell>
          <cell r="E620">
            <v>125631.549579147</v>
          </cell>
          <cell r="F620" t="str">
            <v>BANCO FALABELLA</v>
          </cell>
          <cell r="H620">
            <v>0</v>
          </cell>
          <cell r="K620" t="str">
            <v>BANCO FALABELLA</v>
          </cell>
          <cell r="L620">
            <v>0</v>
          </cell>
          <cell r="N620" t="str">
            <v>BANCO FALABELLA</v>
          </cell>
          <cell r="O620">
            <v>0</v>
          </cell>
        </row>
        <row r="621">
          <cell r="D621" t="str">
            <v>Banco GNB Perú S.A.</v>
          </cell>
          <cell r="E621">
            <v>120905.46099030499</v>
          </cell>
          <cell r="F621" t="str">
            <v>Banco GNB Perú S.A.</v>
          </cell>
          <cell r="H621">
            <v>0</v>
          </cell>
          <cell r="K621" t="str">
            <v>Banco GNB Perú S.A.</v>
          </cell>
          <cell r="L621">
            <v>0</v>
          </cell>
          <cell r="N621" t="str">
            <v>Banco GNB Perú S.A.</v>
          </cell>
          <cell r="O621">
            <v>0</v>
          </cell>
        </row>
        <row r="622">
          <cell r="D622" t="str">
            <v>BANCO INTERAMERICANO DE FINANZAS</v>
          </cell>
          <cell r="E622">
            <v>363307.15264161001</v>
          </cell>
          <cell r="F622" t="str">
            <v>BANCO INTERAMERICANO DE FINANZAS</v>
          </cell>
          <cell r="H622">
            <v>50093.599096602898</v>
          </cell>
          <cell r="K622" t="str">
            <v>BANCO INTERAMERICANO DE FINANZAS</v>
          </cell>
          <cell r="L622">
            <v>160412.825681054</v>
          </cell>
          <cell r="N622" t="str">
            <v>BANCO INTERAMERICANO DE FINANZAS</v>
          </cell>
          <cell r="O622">
            <v>4141.4850400000005</v>
          </cell>
        </row>
        <row r="623">
          <cell r="D623" t="str">
            <v>BANCO INTERNACIONAL DEL PERU</v>
          </cell>
          <cell r="E623">
            <v>1524772.9752014</v>
          </cell>
          <cell r="F623" t="str">
            <v>BANCO INTERNACIONAL DEL PERU</v>
          </cell>
          <cell r="H623">
            <v>401759.58340673201</v>
          </cell>
          <cell r="K623" t="str">
            <v>BANCO INTERNACIONAL DEL PERU</v>
          </cell>
          <cell r="L623">
            <v>727465.16764092899</v>
          </cell>
          <cell r="N623" t="str">
            <v>BANCO INTERNACIONAL DEL PERU</v>
          </cell>
          <cell r="O623">
            <v>114752.99642900001</v>
          </cell>
        </row>
        <row r="624">
          <cell r="D624" t="str">
            <v>BANCO MIBANCO</v>
          </cell>
          <cell r="E624">
            <v>479113.34886343003</v>
          </cell>
          <cell r="F624" t="str">
            <v>BANCO MIBANCO</v>
          </cell>
          <cell r="H624">
            <v>1424.5052437960001</v>
          </cell>
          <cell r="K624" t="str">
            <v>BANCO MIBANCO</v>
          </cell>
          <cell r="L624">
            <v>629.24188466960004</v>
          </cell>
          <cell r="N624" t="str">
            <v>BANCO MIBANCO</v>
          </cell>
          <cell r="O624">
            <v>0</v>
          </cell>
        </row>
        <row r="625">
          <cell r="D625" t="str">
            <v>Banco Pichincha</v>
          </cell>
          <cell r="E625">
            <v>104.43316</v>
          </cell>
          <cell r="F625" t="str">
            <v>Banco Pichincha</v>
          </cell>
          <cell r="H625">
            <v>110.8882</v>
          </cell>
          <cell r="K625" t="str">
            <v>Banco Pichincha</v>
          </cell>
          <cell r="L625">
            <v>138.75648999999999</v>
          </cell>
          <cell r="N625" t="str">
            <v>Banco Pichincha</v>
          </cell>
          <cell r="O625">
            <v>119.56092</v>
          </cell>
        </row>
        <row r="626">
          <cell r="D626" t="str">
            <v>BANCO SANTANDER PERÚ</v>
          </cell>
          <cell r="E626">
            <v>52309.696360000002</v>
          </cell>
          <cell r="F626" t="str">
            <v>BANCO SANTANDER PERÚ</v>
          </cell>
          <cell r="H626">
            <v>41.363270999999997</v>
          </cell>
          <cell r="K626" t="str">
            <v>BANCO SANTANDER PERÚ</v>
          </cell>
          <cell r="L626">
            <v>3.3451599999999999</v>
          </cell>
          <cell r="N626" t="str">
            <v>BANCO SANTANDER PERÚ</v>
          </cell>
          <cell r="O626">
            <v>49.121910120000003</v>
          </cell>
        </row>
        <row r="627">
          <cell r="D627" t="str">
            <v>BANCO SCOTIABANK DEL PERU S.A.A</v>
          </cell>
          <cell r="E627">
            <v>200036.09905000002</v>
          </cell>
          <cell r="F627" t="str">
            <v>BANCO SCOTIABANK DEL PERU S.A.A</v>
          </cell>
          <cell r="H627">
            <v>77151.876614559995</v>
          </cell>
          <cell r="K627" t="str">
            <v>BANCO SCOTIABANK DEL PERU S.A.A</v>
          </cell>
          <cell r="L627">
            <v>207482.3503204</v>
          </cell>
          <cell r="N627" t="str">
            <v>BANCO SCOTIABANK DEL PERU S.A.A</v>
          </cell>
          <cell r="O627">
            <v>5365.5081679599998</v>
          </cell>
        </row>
        <row r="628">
          <cell r="D628" t="str">
            <v xml:space="preserve"> </v>
          </cell>
          <cell r="E628">
            <v>715337.34869920858</v>
          </cell>
          <cell r="F628" t="str">
            <v xml:space="preserve"> </v>
          </cell>
          <cell r="H628">
            <v>8627.6580339199991</v>
          </cell>
          <cell r="K628" t="str">
            <v xml:space="preserve"> </v>
          </cell>
          <cell r="L628">
            <v>6470.7435254399998</v>
          </cell>
          <cell r="N628" t="str">
            <v xml:space="preserve"> </v>
          </cell>
          <cell r="O628">
            <v>0</v>
          </cell>
        </row>
        <row r="629">
          <cell r="D629" t="str">
            <v>Caja Municipal de Ahorro y Crédito de Arequip</v>
          </cell>
          <cell r="E629">
            <v>39797.095553000006</v>
          </cell>
          <cell r="F629" t="str">
            <v>Caja Municipal de Ahorro y Crédito de Arequip</v>
          </cell>
          <cell r="H629">
            <v>0</v>
          </cell>
          <cell r="K629" t="str">
            <v>Caja Municipal de Ahorro y Crédito de Arequip</v>
          </cell>
          <cell r="L629">
            <v>0</v>
          </cell>
          <cell r="N629" t="str">
            <v>Caja Municipal de Ahorro y Crédito de Arequip</v>
          </cell>
          <cell r="O629">
            <v>0</v>
          </cell>
        </row>
        <row r="630">
          <cell r="D630" t="str">
            <v>Compartamos Financiera S.A.</v>
          </cell>
          <cell r="E630">
            <v>130803.716426656</v>
          </cell>
          <cell r="F630" t="str">
            <v>Compartamos Financiera S.A.</v>
          </cell>
          <cell r="H630">
            <v>0</v>
          </cell>
          <cell r="K630" t="str">
            <v>Compartamos Financiera S.A.</v>
          </cell>
          <cell r="L630">
            <v>0</v>
          </cell>
          <cell r="N630" t="str">
            <v>Compartamos Financiera S.A.</v>
          </cell>
          <cell r="O630">
            <v>0</v>
          </cell>
        </row>
        <row r="631">
          <cell r="D631" t="str">
            <v>CREDISCOTIA FINANCIERA</v>
          </cell>
          <cell r="E631">
            <v>120927.126281736</v>
          </cell>
          <cell r="F631" t="str">
            <v>CREDISCOTIA FINANCIERA</v>
          </cell>
          <cell r="H631">
            <v>0</v>
          </cell>
          <cell r="K631" t="str">
            <v>CREDISCOTIA FINANCIERA</v>
          </cell>
          <cell r="L631">
            <v>0</v>
          </cell>
          <cell r="N631" t="str">
            <v>CREDISCOTIA FINANCIERA</v>
          </cell>
          <cell r="O631">
            <v>0</v>
          </cell>
        </row>
        <row r="632">
          <cell r="D632" t="str">
            <v>Edpyme Santander Consumo Perú S.A.</v>
          </cell>
          <cell r="E632">
            <v>236242.22442915698</v>
          </cell>
          <cell r="F632" t="str">
            <v>Edpyme Santander Consumo Perú S.A.</v>
          </cell>
          <cell r="H632">
            <v>0</v>
          </cell>
          <cell r="K632" t="str">
            <v>Edpyme Santander Consumo Perú S.A.</v>
          </cell>
          <cell r="L632">
            <v>0</v>
          </cell>
          <cell r="N632" t="str">
            <v>Edpyme Santander Consumo Perú S.A.</v>
          </cell>
          <cell r="O632">
            <v>0</v>
          </cell>
        </row>
        <row r="633">
          <cell r="D633" t="str">
            <v>Financiera Confianza S.A.A.</v>
          </cell>
          <cell r="E633">
            <v>11452.676475759999</v>
          </cell>
          <cell r="F633" t="str">
            <v>Financiera Confianza S.A.A.</v>
          </cell>
          <cell r="H633">
            <v>0</v>
          </cell>
          <cell r="K633" t="str">
            <v>Financiera Confianza S.A.A.</v>
          </cell>
          <cell r="L633">
            <v>0</v>
          </cell>
          <cell r="N633" t="str">
            <v>Financiera Confianza S.A.A.</v>
          </cell>
          <cell r="O633">
            <v>0</v>
          </cell>
        </row>
        <row r="634">
          <cell r="D634" t="str">
            <v>Financiera Efectiva S.A.</v>
          </cell>
          <cell r="E634">
            <v>75733.452084188597</v>
          </cell>
          <cell r="F634" t="str">
            <v>Financiera Efectiva S.A.</v>
          </cell>
          <cell r="H634">
            <v>0</v>
          </cell>
          <cell r="K634" t="str">
            <v>Financiera Efectiva S.A.</v>
          </cell>
          <cell r="L634">
            <v>0</v>
          </cell>
          <cell r="N634" t="str">
            <v>Financiera Efectiva S.A.</v>
          </cell>
          <cell r="O634">
            <v>0</v>
          </cell>
        </row>
        <row r="635">
          <cell r="D635" t="str">
            <v>Financiera Oh! S.A.</v>
          </cell>
          <cell r="E635">
            <v>100381.057448711</v>
          </cell>
          <cell r="F635" t="str">
            <v>Financiera Oh! S.A.</v>
          </cell>
          <cell r="H635">
            <v>8627.6580339199991</v>
          </cell>
          <cell r="K635" t="str">
            <v>Financiera Oh! S.A.</v>
          </cell>
          <cell r="L635">
            <v>6470.7435254399998</v>
          </cell>
          <cell r="N635" t="str">
            <v>Financiera Oh! S.A.</v>
          </cell>
          <cell r="O635">
            <v>0</v>
          </cell>
        </row>
        <row r="636">
          <cell r="D636" t="str">
            <v xml:space="preserve"> </v>
          </cell>
          <cell r="E636">
            <v>119236.95910317301</v>
          </cell>
          <cell r="F636" t="str">
            <v xml:space="preserve"> </v>
          </cell>
          <cell r="H636">
            <v>432276.7145191108</v>
          </cell>
          <cell r="K636" t="str">
            <v xml:space="preserve"> </v>
          </cell>
          <cell r="L636">
            <v>787589.08061225351</v>
          </cell>
          <cell r="N636" t="str">
            <v xml:space="preserve"> </v>
          </cell>
          <cell r="O636">
            <v>18425.1305028854</v>
          </cell>
        </row>
        <row r="637">
          <cell r="D637" t="str">
            <v>Credicorp Capital Sociedad Titulizadora S.A.</v>
          </cell>
          <cell r="E637">
            <v>119236.95910317301</v>
          </cell>
          <cell r="F637" t="str">
            <v>Credicorp Capital Sociedad Titulizadora S.A.</v>
          </cell>
          <cell r="H637">
            <v>18199.762454821401</v>
          </cell>
          <cell r="K637" t="str">
            <v>Credicorp Capital Sociedad Titulizadora S.A.</v>
          </cell>
          <cell r="L637">
            <v>136363.405892618</v>
          </cell>
          <cell r="N637" t="str">
            <v>Credicorp Capital Sociedad Titulizadora S.A.</v>
          </cell>
          <cell r="O637">
            <v>0</v>
          </cell>
        </row>
        <row r="638">
          <cell r="D638" t="str">
            <v>Huascacocha Finance Limited</v>
          </cell>
          <cell r="E638">
            <v>0</v>
          </cell>
          <cell r="F638" t="str">
            <v>Huascacocha Finance Limited</v>
          </cell>
          <cell r="H638">
            <v>1416.5911997938001</v>
          </cell>
          <cell r="K638" t="str">
            <v>Huascacocha Finance Limited</v>
          </cell>
          <cell r="L638">
            <v>14358.163038094601</v>
          </cell>
          <cell r="N638" t="str">
            <v>Huascacocha Finance Limited</v>
          </cell>
          <cell r="O638">
            <v>54.469443546000001</v>
          </cell>
        </row>
        <row r="639">
          <cell r="D639" t="str">
            <v>InRetail Consumer</v>
          </cell>
          <cell r="E639">
            <v>0</v>
          </cell>
          <cell r="F639" t="str">
            <v>InRetail Consumer</v>
          </cell>
          <cell r="H639">
            <v>97893.119549419993</v>
          </cell>
          <cell r="K639" t="str">
            <v>InRetail Consumer</v>
          </cell>
          <cell r="L639">
            <v>341323.046195245</v>
          </cell>
          <cell r="N639" t="str">
            <v>InRetail Consumer</v>
          </cell>
          <cell r="O639">
            <v>0</v>
          </cell>
        </row>
        <row r="640">
          <cell r="D640" t="str">
            <v>InRetail Shopping Malls</v>
          </cell>
          <cell r="E640">
            <v>0</v>
          </cell>
          <cell r="F640" t="str">
            <v>InRetail Shopping Malls</v>
          </cell>
          <cell r="H640">
            <v>75532.654025433192</v>
          </cell>
          <cell r="K640" t="str">
            <v>InRetail Shopping Malls</v>
          </cell>
          <cell r="L640">
            <v>204171.46484153802</v>
          </cell>
          <cell r="N640" t="str">
            <v>InRetail Shopping Malls</v>
          </cell>
          <cell r="O640">
            <v>17897.313261679999</v>
          </cell>
        </row>
        <row r="641">
          <cell r="D641" t="str">
            <v>INTERNACIONAL DE TITULOS SOC. TITULIZADORA</v>
          </cell>
          <cell r="E641">
            <v>0</v>
          </cell>
          <cell r="F641" t="str">
            <v>INTERNACIONAL DE TITULOS SOC. TITULIZADORA</v>
          </cell>
          <cell r="H641">
            <v>131484.24652839499</v>
          </cell>
          <cell r="K641" t="str">
            <v>INTERNACIONAL DE TITULOS SOC. TITULIZADORA</v>
          </cell>
          <cell r="L641">
            <v>44515.746536750004</v>
          </cell>
          <cell r="N641" t="str">
            <v>INTERNACIONAL DE TITULOS SOC. TITULIZADORA</v>
          </cell>
          <cell r="O641">
            <v>0</v>
          </cell>
        </row>
        <row r="642">
          <cell r="D642" t="str">
            <v>Red Dorsal Finance Limited</v>
          </cell>
          <cell r="E642">
            <v>0</v>
          </cell>
          <cell r="F642" t="str">
            <v>Red Dorsal Finance Limited</v>
          </cell>
          <cell r="H642">
            <v>473.34779765939999</v>
          </cell>
          <cell r="K642" t="str">
            <v>Red Dorsal Finance Limited</v>
          </cell>
          <cell r="L642">
            <v>6626.8691672315999</v>
          </cell>
          <cell r="N642" t="str">
            <v>Red Dorsal Finance Limited</v>
          </cell>
          <cell r="O642">
            <v>473.34779765939999</v>
          </cell>
        </row>
        <row r="643">
          <cell r="D643" t="str">
            <v>SCOTIA SOCIEDAD TITULIZADORA S.A.</v>
          </cell>
          <cell r="E643">
            <v>0</v>
          </cell>
          <cell r="F643" t="str">
            <v>SCOTIA SOCIEDAD TITULIZADORA S.A.</v>
          </cell>
          <cell r="H643">
            <v>107276.992963588</v>
          </cell>
          <cell r="K643" t="str">
            <v>SCOTIA SOCIEDAD TITULIZADORA S.A.</v>
          </cell>
          <cell r="L643">
            <v>40230.384940776305</v>
          </cell>
          <cell r="N643" t="str">
            <v>SCOTIA SOCIEDAD TITULIZADORA S.A.</v>
          </cell>
          <cell r="O643">
            <v>0</v>
          </cell>
        </row>
        <row r="644">
          <cell r="D644" t="str">
            <v xml:space="preserve"> </v>
          </cell>
          <cell r="E644">
            <v>110399.6858164497</v>
          </cell>
          <cell r="F644" t="str">
            <v xml:space="preserve"> </v>
          </cell>
          <cell r="H644">
            <v>214784.33467335787</v>
          </cell>
          <cell r="K644" t="str">
            <v xml:space="preserve"> </v>
          </cell>
          <cell r="L644">
            <v>4228817.9861449525</v>
          </cell>
          <cell r="N644" t="str">
            <v xml:space="preserve"> </v>
          </cell>
          <cell r="O644">
            <v>644043.68384457694</v>
          </cell>
        </row>
        <row r="645">
          <cell r="D645" t="str">
            <v>CONSORCIO CREDICORP</v>
          </cell>
          <cell r="E645">
            <v>0</v>
          </cell>
          <cell r="F645" t="str">
            <v>CONSORCIO CREDICORP</v>
          </cell>
          <cell r="H645">
            <v>71029.426187199992</v>
          </cell>
          <cell r="K645" t="str">
            <v>CONSORCIO CREDICORP</v>
          </cell>
          <cell r="L645">
            <v>2573446.16907456</v>
          </cell>
          <cell r="N645" t="str">
            <v>CONSORCIO CREDICORP</v>
          </cell>
          <cell r="O645">
            <v>507798.63698303996</v>
          </cell>
        </row>
        <row r="646">
          <cell r="D646" t="str">
            <v>CORPORACION FINANCIERA DE DESARROLLO</v>
          </cell>
          <cell r="E646">
            <v>42792.700629449704</v>
          </cell>
          <cell r="F646" t="str">
            <v>CORPORACION FINANCIERA DE DESARROLLO</v>
          </cell>
          <cell r="H646">
            <v>68.038199425300007</v>
          </cell>
          <cell r="K646" t="str">
            <v>CORPORACION FINANCIERA DE DESARROLLO</v>
          </cell>
          <cell r="L646">
            <v>141.31010649870001</v>
          </cell>
          <cell r="N646" t="str">
            <v>CORPORACION FINANCIERA DE DESARROLLO</v>
          </cell>
          <cell r="O646">
            <v>0</v>
          </cell>
        </row>
        <row r="647">
          <cell r="D647" t="str">
            <v>Fondo Mivivienda S.A.</v>
          </cell>
          <cell r="E647">
            <v>67606.985187000013</v>
          </cell>
          <cell r="F647" t="str">
            <v>Fondo Mivivienda S.A.</v>
          </cell>
          <cell r="H647">
            <v>0</v>
          </cell>
          <cell r="K647" t="str">
            <v>Fondo Mivivienda S.A.</v>
          </cell>
          <cell r="L647">
            <v>48257.722841431103</v>
          </cell>
          <cell r="N647" t="str">
            <v>Fondo Mivivienda S.A.</v>
          </cell>
          <cell r="O647">
            <v>0</v>
          </cell>
        </row>
        <row r="648">
          <cell r="D648" t="str">
            <v>Intercorp Financial Services Inc.</v>
          </cell>
          <cell r="E648">
            <v>0</v>
          </cell>
          <cell r="F648" t="str">
            <v>Intercorp Financial Services Inc.</v>
          </cell>
          <cell r="H648">
            <v>22559.616411200001</v>
          </cell>
          <cell r="K648" t="str">
            <v>Intercorp Financial Services Inc.</v>
          </cell>
          <cell r="L648">
            <v>1164849.7907276801</v>
          </cell>
          <cell r="N648" t="str">
            <v>Intercorp Financial Services Inc.</v>
          </cell>
          <cell r="O648">
            <v>133331.18142400001</v>
          </cell>
        </row>
        <row r="649">
          <cell r="D649" t="str">
            <v>Intercorp Perú Ltd.</v>
          </cell>
          <cell r="E649">
            <v>0</v>
          </cell>
          <cell r="F649" t="str">
            <v>Intercorp Perú Ltd.</v>
          </cell>
          <cell r="H649">
            <v>88989.124786511005</v>
          </cell>
          <cell r="K649" t="str">
            <v>Intercorp Perú Ltd.</v>
          </cell>
          <cell r="L649">
            <v>342284.40176566201</v>
          </cell>
          <cell r="N649" t="str">
            <v>Intercorp Perú Ltd.</v>
          </cell>
          <cell r="O649">
            <v>2913.8654375370006</v>
          </cell>
        </row>
        <row r="650">
          <cell r="D650" t="str">
            <v>INTERSEGURO</v>
          </cell>
          <cell r="E650">
            <v>0</v>
          </cell>
          <cell r="F650" t="str">
            <v>INTERSEGURO</v>
          </cell>
          <cell r="H650">
            <v>15448.0740012725</v>
          </cell>
          <cell r="K650" t="str">
            <v>INTERSEGURO</v>
          </cell>
          <cell r="L650">
            <v>19207.9616551164</v>
          </cell>
          <cell r="N650" t="str">
            <v>INTERSEGURO</v>
          </cell>
          <cell r="O650">
            <v>0</v>
          </cell>
        </row>
        <row r="651">
          <cell r="D651" t="str">
            <v>Pacifico Compañía de Seguros y Reaseguros</v>
          </cell>
          <cell r="E651">
            <v>0</v>
          </cell>
          <cell r="F651" t="str">
            <v>Pacifico Compañía de Seguros y Reaseguros</v>
          </cell>
          <cell r="H651">
            <v>16690.0550877491</v>
          </cell>
          <cell r="K651" t="str">
            <v>Pacifico Compañía de Seguros y Reaseguros</v>
          </cell>
          <cell r="L651">
            <v>80630.629974004303</v>
          </cell>
          <cell r="N651" t="str">
            <v>Pacifico Compañía de Seguros y Reaseguros</v>
          </cell>
          <cell r="O651">
            <v>0</v>
          </cell>
        </row>
        <row r="652">
          <cell r="D652" t="str">
            <v xml:space="preserve"> </v>
          </cell>
          <cell r="E652">
            <v>67688.155465673801</v>
          </cell>
          <cell r="F652" t="str">
            <v xml:space="preserve"> </v>
          </cell>
          <cell r="H652">
            <v>2118066.8918381524</v>
          </cell>
          <cell r="K652" t="str">
            <v xml:space="preserve"> </v>
          </cell>
          <cell r="L652">
            <v>8960563.8347756024</v>
          </cell>
          <cell r="N652" t="str">
            <v xml:space="preserve"> </v>
          </cell>
          <cell r="O652">
            <v>3035162.2346862606</v>
          </cell>
        </row>
        <row r="653">
          <cell r="D653" t="str">
            <v>Administradora Jockey Plaza Shopping Center S</v>
          </cell>
          <cell r="E653">
            <v>0</v>
          </cell>
          <cell r="F653" t="str">
            <v>Administradora Jockey Plaza Shopping Center S</v>
          </cell>
          <cell r="H653">
            <v>27377.357806735003</v>
          </cell>
          <cell r="K653" t="str">
            <v>Administradora Jockey Plaza Shopping Center S</v>
          </cell>
          <cell r="L653">
            <v>120205.739896086</v>
          </cell>
          <cell r="N653" t="str">
            <v>Administradora Jockey Plaza Shopping Center S</v>
          </cell>
          <cell r="O653">
            <v>548.01604310000005</v>
          </cell>
        </row>
        <row r="654">
          <cell r="D654" t="str">
            <v>AENZA S.A.A. (antes GRANA &amp; MONTERO S.A.A.)</v>
          </cell>
          <cell r="E654">
            <v>0</v>
          </cell>
          <cell r="F654" t="str">
            <v>AENZA S.A.A. (antes GRANA &amp; MONTERO S.A.A.)</v>
          </cell>
          <cell r="H654">
            <v>52481.14747892</v>
          </cell>
          <cell r="K654" t="str">
            <v>AENZA S.A.A. (antes GRANA &amp; MONTERO S.A.A.)</v>
          </cell>
          <cell r="L654">
            <v>236642.27783492199</v>
          </cell>
          <cell r="N654" t="str">
            <v>AENZA S.A.A. (antes GRANA &amp; MONTERO S.A.A.)</v>
          </cell>
          <cell r="O654">
            <v>172869.11359999998</v>
          </cell>
        </row>
        <row r="655">
          <cell r="D655" t="str">
            <v>ALICORP S.A.</v>
          </cell>
          <cell r="E655">
            <v>0</v>
          </cell>
          <cell r="F655" t="str">
            <v>ALICORP S.A.</v>
          </cell>
          <cell r="H655">
            <v>273290.71245267597</v>
          </cell>
          <cell r="K655" t="str">
            <v>ALICORP S.A.</v>
          </cell>
          <cell r="L655">
            <v>278936.20033651602</v>
          </cell>
          <cell r="N655" t="str">
            <v>ALICORP S.A.</v>
          </cell>
          <cell r="O655">
            <v>7000.4273831055007</v>
          </cell>
        </row>
        <row r="656">
          <cell r="D656" t="str">
            <v>Asociación Tecsup N° 2</v>
          </cell>
          <cell r="E656">
            <v>0</v>
          </cell>
          <cell r="F656" t="str">
            <v>Asociación Tecsup N° 2</v>
          </cell>
          <cell r="H656">
            <v>13988.6671281</v>
          </cell>
          <cell r="K656" t="str">
            <v>Asociación Tecsup N° 2</v>
          </cell>
          <cell r="L656">
            <v>0</v>
          </cell>
          <cell r="N656" t="str">
            <v>Asociación Tecsup N° 2</v>
          </cell>
          <cell r="O656">
            <v>0</v>
          </cell>
        </row>
        <row r="657">
          <cell r="D657" t="str">
            <v>CEMENTOS PACASMAYO S.A.A.</v>
          </cell>
          <cell r="E657">
            <v>0</v>
          </cell>
          <cell r="F657" t="str">
            <v>CEMENTOS PACASMAYO S.A.A.</v>
          </cell>
          <cell r="H657">
            <v>53920.920248874201</v>
          </cell>
          <cell r="K657" t="str">
            <v>CEMENTOS PACASMAYO S.A.A.</v>
          </cell>
          <cell r="L657">
            <v>256597.33289016501</v>
          </cell>
          <cell r="N657" t="str">
            <v>CEMENTOS PACASMAYO S.A.A.</v>
          </cell>
          <cell r="O657">
            <v>171515.66078750801</v>
          </cell>
        </row>
        <row r="658">
          <cell r="D658" t="str">
            <v>CIA MINERA BUENAVENTURA</v>
          </cell>
          <cell r="E658">
            <v>0</v>
          </cell>
          <cell r="F658" t="str">
            <v>CIA MINERA BUENAVENTURA</v>
          </cell>
          <cell r="H658">
            <v>249797.62331664699</v>
          </cell>
          <cell r="K658" t="str">
            <v>CIA MINERA BUENAVENTURA</v>
          </cell>
          <cell r="L658">
            <v>1987592.9242047269</v>
          </cell>
          <cell r="N658" t="str">
            <v>CIA MINERA BUENAVENTURA</v>
          </cell>
          <cell r="O658">
            <v>678380.42604239995</v>
          </cell>
        </row>
        <row r="659">
          <cell r="D659" t="str">
            <v>CONCESIONARIA TRASVASE OLMOS S.A.</v>
          </cell>
          <cell r="E659">
            <v>0</v>
          </cell>
          <cell r="F659" t="str">
            <v>CONCESIONARIA TRASVASE OLMOS S.A.</v>
          </cell>
          <cell r="H659">
            <v>0</v>
          </cell>
          <cell r="K659" t="str">
            <v>CONCESIONARIA TRASVASE OLMOS S.A.</v>
          </cell>
          <cell r="L659">
            <v>14960.7016967338</v>
          </cell>
          <cell r="N659" t="str">
            <v>CONCESIONARIA TRASVASE OLMOS S.A.</v>
          </cell>
          <cell r="O659">
            <v>0</v>
          </cell>
        </row>
        <row r="660">
          <cell r="D660" t="str">
            <v>CORPORACION ACEROS AREQUIPA</v>
          </cell>
          <cell r="E660">
            <v>0</v>
          </cell>
          <cell r="F660" t="str">
            <v>CORPORACION ACEROS AREQUIPA</v>
          </cell>
          <cell r="H660">
            <v>67.666408593999989</v>
          </cell>
          <cell r="K660" t="str">
            <v>CORPORACION ACEROS AREQUIPA</v>
          </cell>
          <cell r="L660">
            <v>2778.0875505771</v>
          </cell>
          <cell r="N660" t="str">
            <v>CORPORACION ACEROS AREQUIPA</v>
          </cell>
          <cell r="O660">
            <v>3302.0452598238007</v>
          </cell>
        </row>
        <row r="661">
          <cell r="D661" t="str">
            <v>CORPORACION PRIMAX S.A</v>
          </cell>
          <cell r="E661">
            <v>0</v>
          </cell>
          <cell r="F661" t="str">
            <v>CORPORACION PRIMAX S.A</v>
          </cell>
          <cell r="H661">
            <v>103406.02659309799</v>
          </cell>
          <cell r="K661" t="str">
            <v>CORPORACION PRIMAX S.A</v>
          </cell>
          <cell r="L661">
            <v>147824.176427895</v>
          </cell>
          <cell r="N661" t="str">
            <v>CORPORACION PRIMAX S.A</v>
          </cell>
          <cell r="O661">
            <v>0</v>
          </cell>
        </row>
        <row r="662">
          <cell r="D662" t="str">
            <v>Cosapi S.A.</v>
          </cell>
          <cell r="E662">
            <v>0</v>
          </cell>
          <cell r="F662" t="str">
            <v>Cosapi S.A.</v>
          </cell>
          <cell r="H662">
            <v>0</v>
          </cell>
          <cell r="K662" t="str">
            <v>Cosapi S.A.</v>
          </cell>
          <cell r="L662">
            <v>1596.9804576000001</v>
          </cell>
          <cell r="N662" t="str">
            <v>Cosapi S.A.</v>
          </cell>
          <cell r="O662">
            <v>0</v>
          </cell>
        </row>
        <row r="663">
          <cell r="D663" t="str">
            <v>EDITORA EL COMERCIO</v>
          </cell>
          <cell r="E663">
            <v>0</v>
          </cell>
          <cell r="F663" t="str">
            <v>EDITORA EL COMERCIO</v>
          </cell>
          <cell r="H663">
            <v>668.51099999999997</v>
          </cell>
          <cell r="K663" t="str">
            <v>EDITORA EL COMERCIO</v>
          </cell>
          <cell r="L663">
            <v>1982.037</v>
          </cell>
          <cell r="N663" t="str">
            <v>EDITORA EL COMERCIO</v>
          </cell>
          <cell r="O663">
            <v>1464.0155</v>
          </cell>
        </row>
        <row r="664">
          <cell r="D664" t="str">
            <v>Engie Energía Perú S.A.</v>
          </cell>
          <cell r="E664">
            <v>0</v>
          </cell>
          <cell r="F664" t="str">
            <v>Engie Energía Perú S.A.</v>
          </cell>
          <cell r="H664">
            <v>46511.666876829804</v>
          </cell>
          <cell r="K664" t="str">
            <v>Engie Energía Perú S.A.</v>
          </cell>
          <cell r="L664">
            <v>512950.38130283303</v>
          </cell>
          <cell r="N664" t="str">
            <v>Engie Energía Perú S.A.</v>
          </cell>
          <cell r="O664">
            <v>191975.23232489801</v>
          </cell>
        </row>
        <row r="665">
          <cell r="D665" t="str">
            <v>Ferreycorp S.A.A.</v>
          </cell>
          <cell r="E665">
            <v>0</v>
          </cell>
          <cell r="F665" t="str">
            <v>Ferreycorp S.A.A.</v>
          </cell>
          <cell r="H665">
            <v>148529.126287833</v>
          </cell>
          <cell r="K665" t="str">
            <v>Ferreycorp S.A.A.</v>
          </cell>
          <cell r="L665">
            <v>745665.52958418697</v>
          </cell>
          <cell r="N665" t="str">
            <v>Ferreycorp S.A.A.</v>
          </cell>
          <cell r="O665">
            <v>429784.39681427798</v>
          </cell>
        </row>
        <row r="666">
          <cell r="D666" t="str">
            <v>Fossal S.A.A.</v>
          </cell>
          <cell r="E666">
            <v>0</v>
          </cell>
          <cell r="F666" t="str">
            <v>Fossal S.A.A.</v>
          </cell>
          <cell r="H666">
            <v>2.4609976581999997</v>
          </cell>
          <cell r="K666" t="str">
            <v>Fossal S.A.A.</v>
          </cell>
          <cell r="L666">
            <v>26.7016402824</v>
          </cell>
          <cell r="N666" t="str">
            <v>Fossal S.A.A.</v>
          </cell>
          <cell r="O666">
            <v>14.9088594397</v>
          </cell>
        </row>
        <row r="667">
          <cell r="D667" t="str">
            <v>Gas Natural de Lima y Callao S.A.</v>
          </cell>
          <cell r="E667">
            <v>0</v>
          </cell>
          <cell r="F667" t="str">
            <v>Gas Natural de Lima y Callao S.A.</v>
          </cell>
          <cell r="H667">
            <v>0</v>
          </cell>
          <cell r="K667" t="str">
            <v>Gas Natural de Lima y Callao S.A.</v>
          </cell>
          <cell r="L667">
            <v>89.167767418799997</v>
          </cell>
          <cell r="N667" t="str">
            <v>Gas Natural de Lima y Callao S.A.</v>
          </cell>
          <cell r="O667">
            <v>0</v>
          </cell>
        </row>
        <row r="668">
          <cell r="D668" t="str">
            <v>Hermes Transportes Blindados S.A.</v>
          </cell>
          <cell r="E668">
            <v>0</v>
          </cell>
          <cell r="F668" t="str">
            <v>Hermes Transportes Blindados S.A.</v>
          </cell>
          <cell r="H668">
            <v>17183.4473704593</v>
          </cell>
          <cell r="K668" t="str">
            <v>Hermes Transportes Blindados S.A.</v>
          </cell>
          <cell r="L668">
            <v>0</v>
          </cell>
          <cell r="N668" t="str">
            <v>Hermes Transportes Blindados S.A.</v>
          </cell>
          <cell r="O668">
            <v>0</v>
          </cell>
        </row>
        <row r="669">
          <cell r="D669" t="str">
            <v>HOCHSCHILD MINING PLC</v>
          </cell>
          <cell r="E669">
            <v>0</v>
          </cell>
          <cell r="F669" t="str">
            <v>HOCHSCHILD MINING PLC</v>
          </cell>
          <cell r="H669">
            <v>0</v>
          </cell>
          <cell r="K669" t="str">
            <v>HOCHSCHILD MINING PLC</v>
          </cell>
          <cell r="L669">
            <v>159103.45714428701</v>
          </cell>
          <cell r="N669" t="str">
            <v>HOCHSCHILD MINING PLC</v>
          </cell>
          <cell r="O669">
            <v>67599.785738471401</v>
          </cell>
        </row>
        <row r="670">
          <cell r="D670" t="str">
            <v>Inca Rail S.A.C.</v>
          </cell>
          <cell r="E670">
            <v>0</v>
          </cell>
          <cell r="F670" t="str">
            <v>Inca Rail S.A.C.</v>
          </cell>
          <cell r="H670">
            <v>63332.408803607999</v>
          </cell>
          <cell r="K670" t="str">
            <v>Inca Rail S.A.C.</v>
          </cell>
          <cell r="L670">
            <v>22166.343081262799</v>
          </cell>
          <cell r="N670" t="str">
            <v>Inca Rail S.A.C.</v>
          </cell>
          <cell r="O670">
            <v>0</v>
          </cell>
        </row>
        <row r="671">
          <cell r="D671" t="str">
            <v>Inversiones Nacionales de Turismo S.A.</v>
          </cell>
          <cell r="E671">
            <v>0</v>
          </cell>
          <cell r="F671" t="str">
            <v>Inversiones Nacionales de Turismo S.A.</v>
          </cell>
          <cell r="H671">
            <v>98464.953034364007</v>
          </cell>
          <cell r="K671" t="str">
            <v>Inversiones Nacionales de Turismo S.A.</v>
          </cell>
          <cell r="L671">
            <v>112357.715367255</v>
          </cell>
          <cell r="N671" t="str">
            <v>Inversiones Nacionales de Turismo S.A.</v>
          </cell>
          <cell r="O671">
            <v>0</v>
          </cell>
        </row>
        <row r="672">
          <cell r="D672" t="str">
            <v>Línea Amarilla S.A.C.</v>
          </cell>
          <cell r="E672">
            <v>0</v>
          </cell>
          <cell r="F672" t="str">
            <v>Línea Amarilla S.A.C.</v>
          </cell>
          <cell r="H672">
            <v>57293.226475058698</v>
          </cell>
          <cell r="K672" t="str">
            <v>Línea Amarilla S.A.C.</v>
          </cell>
          <cell r="L672">
            <v>517558.03958224796</v>
          </cell>
          <cell r="N672" t="str">
            <v>Línea Amarilla S.A.C.</v>
          </cell>
          <cell r="O672">
            <v>48853.358281293302</v>
          </cell>
        </row>
        <row r="673">
          <cell r="D673" t="str">
            <v>LUZ DEL SUR S.A.</v>
          </cell>
          <cell r="E673">
            <v>67688.155465673801</v>
          </cell>
          <cell r="F673" t="str">
            <v>LUZ DEL SUR S.A.</v>
          </cell>
          <cell r="H673">
            <v>10.62690821</v>
          </cell>
          <cell r="K673" t="str">
            <v>LUZ DEL SUR S.A.</v>
          </cell>
          <cell r="L673">
            <v>10.8283615226</v>
          </cell>
          <cell r="N673" t="str">
            <v>LUZ DEL SUR S.A.</v>
          </cell>
          <cell r="O673">
            <v>0</v>
          </cell>
        </row>
        <row r="674">
          <cell r="D674" t="str">
            <v>MINSUR</v>
          </cell>
          <cell r="E674">
            <v>0</v>
          </cell>
          <cell r="F674" t="str">
            <v>MINSUR</v>
          </cell>
          <cell r="H674">
            <v>200240.78706919102</v>
          </cell>
          <cell r="K674" t="str">
            <v>MINSUR</v>
          </cell>
          <cell r="L674">
            <v>1841037.7375722791</v>
          </cell>
          <cell r="N674" t="str">
            <v>MINSUR</v>
          </cell>
          <cell r="O674">
            <v>834618.58016134996</v>
          </cell>
        </row>
        <row r="675">
          <cell r="D675" t="str">
            <v>NIAGARA ENERGY S.A.C.</v>
          </cell>
          <cell r="E675">
            <v>0</v>
          </cell>
          <cell r="F675" t="str">
            <v>NIAGARA ENERGY S.A.C.</v>
          </cell>
          <cell r="H675">
            <v>12352.1084722421</v>
          </cell>
          <cell r="K675" t="str">
            <v>NIAGARA ENERGY S.A.C.</v>
          </cell>
          <cell r="L675">
            <v>0</v>
          </cell>
          <cell r="N675" t="str">
            <v>NIAGARA ENERGY S.A.C.</v>
          </cell>
          <cell r="O675">
            <v>0</v>
          </cell>
        </row>
        <row r="676">
          <cell r="D676" t="str">
            <v>Norvial S.A.</v>
          </cell>
          <cell r="E676">
            <v>0</v>
          </cell>
          <cell r="F676" t="str">
            <v>Norvial S.A.</v>
          </cell>
          <cell r="H676">
            <v>175.73755901200002</v>
          </cell>
          <cell r="K676" t="str">
            <v>Norvial S.A.</v>
          </cell>
          <cell r="L676">
            <v>2636.0633851800003</v>
          </cell>
          <cell r="N676" t="str">
            <v>Norvial S.A.</v>
          </cell>
          <cell r="O676">
            <v>175.73755901200002</v>
          </cell>
        </row>
        <row r="677">
          <cell r="D677" t="str">
            <v>ORAZUL ENERGY EGENOR S. EN C. POR A.</v>
          </cell>
          <cell r="E677">
            <v>0</v>
          </cell>
          <cell r="F677" t="str">
            <v>ORAZUL ENERGY EGENOR S. EN C. POR A.</v>
          </cell>
          <cell r="H677">
            <v>25205.143733000001</v>
          </cell>
          <cell r="K677" t="str">
            <v>ORAZUL ENERGY EGENOR S. EN C. POR A.</v>
          </cell>
          <cell r="L677">
            <v>28556.654137874997</v>
          </cell>
          <cell r="N677" t="str">
            <v>ORAZUL ENERGY EGENOR S. EN C. POR A.</v>
          </cell>
          <cell r="O677">
            <v>0</v>
          </cell>
        </row>
        <row r="678">
          <cell r="D678" t="str">
            <v>Orygen Perú S.A.A.</v>
          </cell>
          <cell r="E678">
            <v>0</v>
          </cell>
          <cell r="F678" t="str">
            <v>Orygen Perú S.A.A.</v>
          </cell>
          <cell r="H678">
            <v>18123.220416199598</v>
          </cell>
          <cell r="K678" t="str">
            <v>Orygen Perú S.A.A.</v>
          </cell>
          <cell r="L678">
            <v>163408.45785381302</v>
          </cell>
          <cell r="N678" t="str">
            <v>Orygen Perú S.A.A.</v>
          </cell>
          <cell r="O678">
            <v>90502.791602173602</v>
          </cell>
        </row>
        <row r="679">
          <cell r="D679" t="str">
            <v>PERU LNG S.R.L.</v>
          </cell>
          <cell r="E679">
            <v>0</v>
          </cell>
          <cell r="F679" t="str">
            <v>PERU LNG S.R.L.</v>
          </cell>
          <cell r="H679">
            <v>0</v>
          </cell>
          <cell r="K679" t="str">
            <v>PERU LNG S.R.L.</v>
          </cell>
          <cell r="L679">
            <v>14500.915978300098</v>
          </cell>
          <cell r="N679" t="str">
            <v>PERU LNG S.R.L.</v>
          </cell>
          <cell r="O679">
            <v>2257.4738316936</v>
          </cell>
        </row>
        <row r="680">
          <cell r="D680" t="str">
            <v>Pluz Energía Perú S.A.A</v>
          </cell>
          <cell r="E680">
            <v>0</v>
          </cell>
          <cell r="F680" t="str">
            <v>Pluz Energía Perú S.A.A</v>
          </cell>
          <cell r="H680">
            <v>6755.2370748359999</v>
          </cell>
          <cell r="K680" t="str">
            <v>Pluz Energía Perú S.A.A</v>
          </cell>
          <cell r="L680">
            <v>67597.763946007588</v>
          </cell>
          <cell r="N680" t="str">
            <v>Pluz Energía Perú S.A.A</v>
          </cell>
          <cell r="O680">
            <v>17405.587189254002</v>
          </cell>
        </row>
        <row r="681">
          <cell r="D681" t="str">
            <v>RED DE ENERGIA DEL PERU</v>
          </cell>
          <cell r="E681">
            <v>0</v>
          </cell>
          <cell r="F681" t="str">
            <v>RED DE ENERGIA DEL PERU</v>
          </cell>
          <cell r="H681">
            <v>219.2435445205</v>
          </cell>
          <cell r="K681" t="str">
            <v>RED DE ENERGIA DEL PERU</v>
          </cell>
          <cell r="L681">
            <v>328.86531678069991</v>
          </cell>
          <cell r="N681" t="str">
            <v>RED DE ENERGIA DEL PERU</v>
          </cell>
          <cell r="O681">
            <v>0</v>
          </cell>
        </row>
        <row r="682">
          <cell r="D682" t="str">
            <v>Rutas de Lima S.A.C.</v>
          </cell>
          <cell r="E682">
            <v>0</v>
          </cell>
          <cell r="F682" t="str">
            <v>Rutas de Lima S.A.C.</v>
          </cell>
          <cell r="H682">
            <v>124763.49558518898</v>
          </cell>
          <cell r="K682" t="str">
            <v>Rutas de Lima S.A.C.</v>
          </cell>
          <cell r="L682">
            <v>518642.79890102101</v>
          </cell>
          <cell r="N682" t="str">
            <v>Rutas de Lima S.A.C.</v>
          </cell>
          <cell r="O682">
            <v>30584.699366306202</v>
          </cell>
        </row>
        <row r="683">
          <cell r="D683" t="str">
            <v>San Miguel Industrias Pet S.A.</v>
          </cell>
          <cell r="E683">
            <v>0</v>
          </cell>
          <cell r="F683" t="str">
            <v>San Miguel Industrias Pet S.A.</v>
          </cell>
          <cell r="H683">
            <v>36780.363878100899</v>
          </cell>
          <cell r="K683" t="str">
            <v>San Miguel Industrias Pet S.A.</v>
          </cell>
          <cell r="L683">
            <v>37181.379866707495</v>
          </cell>
          <cell r="N683" t="str">
            <v>San Miguel Industrias Pet S.A.</v>
          </cell>
          <cell r="O683">
            <v>0</v>
          </cell>
        </row>
        <row r="684">
          <cell r="D684" t="str">
            <v>Sites del Perú S.A.C.</v>
          </cell>
          <cell r="E684">
            <v>0</v>
          </cell>
          <cell r="F684" t="str">
            <v>Sites del Perú S.A.C.</v>
          </cell>
          <cell r="H684">
            <v>280783.71259806002</v>
          </cell>
          <cell r="K684" t="str">
            <v>Sites del Perú S.A.C.</v>
          </cell>
          <cell r="L684">
            <v>215285.88593994</v>
          </cell>
          <cell r="N684" t="str">
            <v>Sites del Perú S.A.C.</v>
          </cell>
          <cell r="O684">
            <v>0</v>
          </cell>
        </row>
        <row r="685">
          <cell r="D685" t="str">
            <v>SOCIEDAD MINERA CERRO VERDE</v>
          </cell>
          <cell r="E685">
            <v>0</v>
          </cell>
          <cell r="F685" t="str">
            <v>SOCIEDAD MINERA CERRO VERDE</v>
          </cell>
          <cell r="H685">
            <v>28957.0605712246</v>
          </cell>
          <cell r="K685" t="str">
            <v>SOCIEDAD MINERA CERRO VERDE</v>
          </cell>
          <cell r="L685">
            <v>186042.19935723097</v>
          </cell>
          <cell r="N685" t="str">
            <v>SOCIEDAD MINERA CERRO VERDE</v>
          </cell>
          <cell r="O685">
            <v>81179.511959846204</v>
          </cell>
        </row>
        <row r="686">
          <cell r="D686" t="str">
            <v>TELEFONICA DEL PERU</v>
          </cell>
          <cell r="E686">
            <v>0</v>
          </cell>
          <cell r="F686" t="str">
            <v>TELEFONICA DEL PERU</v>
          </cell>
          <cell r="H686">
            <v>134363.41957040501</v>
          </cell>
          <cell r="K686" t="str">
            <v>TELEFONICA DEL PERU</v>
          </cell>
          <cell r="L686">
            <v>343491.59636210499</v>
          </cell>
          <cell r="N686" t="str">
            <v>TELEFONICA DEL PERU</v>
          </cell>
          <cell r="O686">
            <v>12169.766132037601</v>
          </cell>
        </row>
        <row r="687">
          <cell r="D687" t="str">
            <v>U. DE CERVECERIAS PERUANAS B &amp; J</v>
          </cell>
          <cell r="E687">
            <v>0</v>
          </cell>
          <cell r="F687" t="str">
            <v>U. DE CERVECERIAS PERUANAS B &amp; J</v>
          </cell>
          <cell r="H687">
            <v>1094.0829811875001</v>
          </cell>
          <cell r="K687" t="str">
            <v>U. DE CERVECERIAS PERUANAS B &amp; J</v>
          </cell>
          <cell r="L687">
            <v>23625.038184525001</v>
          </cell>
          <cell r="N687" t="str">
            <v>U. DE CERVECERIAS PERUANAS B &amp; J</v>
          </cell>
          <cell r="O687">
            <v>24223.947691275</v>
          </cell>
        </row>
        <row r="688">
          <cell r="D688" t="str">
            <v>UNACEM CORP S.A.A.</v>
          </cell>
          <cell r="E688">
            <v>0</v>
          </cell>
          <cell r="F688" t="str">
            <v>UNACEM CORP S.A.A.</v>
          </cell>
          <cell r="H688">
            <v>19649.726142374999</v>
          </cell>
          <cell r="K688" t="str">
            <v>UNACEM CORP S.A.A.</v>
          </cell>
          <cell r="L688">
            <v>288171.75233039999</v>
          </cell>
          <cell r="N688" t="str">
            <v>UNACEM CORP S.A.A.</v>
          </cell>
          <cell r="O688">
            <v>84255.067150450006</v>
          </cell>
        </row>
        <row r="689">
          <cell r="D689" t="str">
            <v>VOLCAN CIA MINERA</v>
          </cell>
          <cell r="E689">
            <v>0</v>
          </cell>
          <cell r="F689" t="str">
            <v>VOLCAN CIA MINERA</v>
          </cell>
          <cell r="H689">
            <v>22277.003454943602</v>
          </cell>
          <cell r="K689" t="str">
            <v>VOLCAN CIA MINERA</v>
          </cell>
          <cell r="L689">
            <v>111012.103516916</v>
          </cell>
          <cell r="N689" t="str">
            <v>VOLCAN CIA MINERA</v>
          </cell>
          <cell r="O689">
            <v>84481.685408543999</v>
          </cell>
        </row>
        <row r="690">
          <cell r="D690" t="str">
            <v xml:space="preserve"> </v>
          </cell>
          <cell r="E690">
            <v>9234.6294551500014</v>
          </cell>
          <cell r="F690" t="str">
            <v xml:space="preserve"> </v>
          </cell>
          <cell r="H690">
            <v>495204.14931835752</v>
          </cell>
          <cell r="K690" t="str">
            <v xml:space="preserve"> </v>
          </cell>
          <cell r="L690">
            <v>2955115.0525349616</v>
          </cell>
          <cell r="N690" t="str">
            <v xml:space="preserve"> </v>
          </cell>
          <cell r="O690">
            <v>671965.55032520276</v>
          </cell>
        </row>
        <row r="691">
          <cell r="D691" t="str">
            <v>AC CAPITALES SAFI S.A.</v>
          </cell>
          <cell r="E691">
            <v>0</v>
          </cell>
          <cell r="F691" t="str">
            <v>AC CAPITALES SAFI S.A.</v>
          </cell>
          <cell r="H691">
            <v>13.2851184048</v>
          </cell>
          <cell r="K691" t="str">
            <v>AC CAPITALES SAFI S.A.</v>
          </cell>
          <cell r="L691">
            <v>200475.79622593502</v>
          </cell>
          <cell r="N691" t="str">
            <v>AC CAPITALES SAFI S.A.</v>
          </cell>
          <cell r="O691">
            <v>28835.106810671601</v>
          </cell>
        </row>
        <row r="692">
          <cell r="D692" t="str">
            <v>BD Capital SAFI SAC</v>
          </cell>
          <cell r="E692">
            <v>0</v>
          </cell>
          <cell r="F692" t="str">
            <v>BD Capital SAFI SAC</v>
          </cell>
          <cell r="H692">
            <v>219247.54767813301</v>
          </cell>
          <cell r="K692" t="str">
            <v>BD Capital SAFI SAC</v>
          </cell>
          <cell r="L692">
            <v>231880.661353498</v>
          </cell>
          <cell r="N692" t="str">
            <v>BD Capital SAFI SAC</v>
          </cell>
          <cell r="O692">
            <v>0</v>
          </cell>
        </row>
        <row r="693">
          <cell r="D693" t="str">
            <v>BlackRock Institutional Trust Company PE</v>
          </cell>
          <cell r="E693">
            <v>0</v>
          </cell>
          <cell r="F693" t="str">
            <v>BlackRock Institutional Trust Company PE</v>
          </cell>
          <cell r="H693">
            <v>0</v>
          </cell>
          <cell r="K693" t="str">
            <v>BlackRock Institutional Trust Company PE</v>
          </cell>
          <cell r="L693">
            <v>185698.86018684</v>
          </cell>
          <cell r="N693" t="str">
            <v>BlackRock Institutional Trust Company PE</v>
          </cell>
          <cell r="O693">
            <v>32395.386315600001</v>
          </cell>
        </row>
        <row r="694">
          <cell r="D694" t="str">
            <v>Carlyle Peru GP, L.P.</v>
          </cell>
          <cell r="E694">
            <v>0</v>
          </cell>
          <cell r="F694" t="str">
            <v>Carlyle Peru GP, L.P.</v>
          </cell>
          <cell r="H694">
            <v>0</v>
          </cell>
          <cell r="K694" t="str">
            <v>Carlyle Peru GP, L.P.</v>
          </cell>
          <cell r="L694">
            <v>146145.088763623</v>
          </cell>
          <cell r="N694" t="str">
            <v>Carlyle Peru GP, L.P.</v>
          </cell>
          <cell r="O694">
            <v>98521.031027696896</v>
          </cell>
        </row>
        <row r="695">
          <cell r="D695" t="str">
            <v>COMPASS GROUP SAFI S.A.</v>
          </cell>
          <cell r="E695">
            <v>9234.6294551500014</v>
          </cell>
          <cell r="F695" t="str">
            <v>COMPASS GROUP SAFI S.A.</v>
          </cell>
          <cell r="H695">
            <v>27977.41627758</v>
          </cell>
          <cell r="K695" t="str">
            <v>COMPASS GROUP SAFI S.A.</v>
          </cell>
          <cell r="L695">
            <v>94907.245921223992</v>
          </cell>
          <cell r="N695" t="str">
            <v>COMPASS GROUP SAFI S.A.</v>
          </cell>
          <cell r="O695">
            <v>48125.343783373995</v>
          </cell>
        </row>
        <row r="696">
          <cell r="D696" t="str">
            <v>Credicorp Capital S.A. Sociedad Admin. Fondos</v>
          </cell>
          <cell r="E696">
            <v>0</v>
          </cell>
          <cell r="F696" t="str">
            <v>Credicorp Capital S.A. Sociedad Admin. Fondos</v>
          </cell>
          <cell r="H696">
            <v>108547.365704</v>
          </cell>
          <cell r="K696" t="str">
            <v>Credicorp Capital S.A. Sociedad Admin. Fondos</v>
          </cell>
          <cell r="L696">
            <v>340947.8549188</v>
          </cell>
          <cell r="N696" t="str">
            <v>Credicorp Capital S.A. Sociedad Admin. Fondos</v>
          </cell>
          <cell r="O696">
            <v>64633.855228799999</v>
          </cell>
        </row>
        <row r="697">
          <cell r="D697" t="str">
            <v>El Dorado Asset Management</v>
          </cell>
          <cell r="E697">
            <v>0</v>
          </cell>
          <cell r="F697" t="str">
            <v>El Dorado Asset Management</v>
          </cell>
          <cell r="H697">
            <v>16462.918506080001</v>
          </cell>
          <cell r="K697" t="str">
            <v>El Dorado Asset Management</v>
          </cell>
          <cell r="L697">
            <v>234063.39487360002</v>
          </cell>
          <cell r="N697" t="str">
            <v>El Dorado Asset Management</v>
          </cell>
          <cell r="O697">
            <v>34069.16447104</v>
          </cell>
        </row>
        <row r="698">
          <cell r="D698" t="str">
            <v>Enfoca SAFI S.A.</v>
          </cell>
          <cell r="E698">
            <v>0</v>
          </cell>
          <cell r="F698" t="str">
            <v>Enfoca SAFI S.A.</v>
          </cell>
          <cell r="H698">
            <v>0</v>
          </cell>
          <cell r="K698" t="str">
            <v>Enfoca SAFI S.A.</v>
          </cell>
          <cell r="L698">
            <v>145804.864</v>
          </cell>
          <cell r="N698" t="str">
            <v>Enfoca SAFI S.A.</v>
          </cell>
          <cell r="O698">
            <v>96296.495999999999</v>
          </cell>
        </row>
        <row r="699">
          <cell r="D699" t="str">
            <v>Faro Capital SAFI S.A.</v>
          </cell>
          <cell r="E699">
            <v>0</v>
          </cell>
          <cell r="F699" t="str">
            <v>Faro Capital SAFI S.A.</v>
          </cell>
          <cell r="H699">
            <v>0</v>
          </cell>
          <cell r="K699" t="str">
            <v>Faro Capital SAFI S.A.</v>
          </cell>
          <cell r="L699">
            <v>73047.898455999995</v>
          </cell>
          <cell r="N699" t="str">
            <v>Faro Capital SAFI S.A.</v>
          </cell>
          <cell r="O699">
            <v>30272.452943999997</v>
          </cell>
        </row>
        <row r="700">
          <cell r="D700" t="str">
            <v>HMC Asset Management S.A. Sociedad Administra</v>
          </cell>
          <cell r="E700">
            <v>0</v>
          </cell>
          <cell r="F700" t="str">
            <v>HMC Asset Management S.A. Sociedad Administra</v>
          </cell>
          <cell r="H700">
            <v>79643.074761666197</v>
          </cell>
          <cell r="K700" t="str">
            <v>HMC Asset Management S.A. Sociedad Administra</v>
          </cell>
          <cell r="L700">
            <v>162984.804692673</v>
          </cell>
          <cell r="N700" t="str">
            <v>HMC Asset Management S.A. Sociedad Administra</v>
          </cell>
          <cell r="O700">
            <v>28750.3188995126</v>
          </cell>
        </row>
        <row r="701">
          <cell r="D701" t="str">
            <v>Larráin Vial S.A. SAF - Perú</v>
          </cell>
          <cell r="E701">
            <v>0</v>
          </cell>
          <cell r="F701" t="str">
            <v>Larráin Vial S.A. SAF - Perú</v>
          </cell>
          <cell r="H701">
            <v>43312.541272493603</v>
          </cell>
          <cell r="K701" t="str">
            <v>Larráin Vial S.A. SAF - Perú</v>
          </cell>
          <cell r="L701">
            <v>375581.56744181598</v>
          </cell>
          <cell r="N701" t="str">
            <v>Larráin Vial S.A. SAF - Perú</v>
          </cell>
          <cell r="O701">
            <v>44043.6179143216</v>
          </cell>
        </row>
        <row r="702">
          <cell r="D702" t="str">
            <v>Macrocapitales SAFI S.A.</v>
          </cell>
          <cell r="E702">
            <v>0</v>
          </cell>
          <cell r="F702" t="str">
            <v>Macrocapitales SAFI S.A.</v>
          </cell>
          <cell r="H702">
            <v>0</v>
          </cell>
          <cell r="K702" t="str">
            <v>Macrocapitales SAFI S.A.</v>
          </cell>
          <cell r="L702">
            <v>360054.61341504002</v>
          </cell>
          <cell r="N702" t="str">
            <v>Macrocapitales SAFI S.A.</v>
          </cell>
          <cell r="O702">
            <v>63385.652009760001</v>
          </cell>
        </row>
        <row r="703">
          <cell r="D703" t="str">
            <v>SIGMA SAFI SA</v>
          </cell>
          <cell r="E703">
            <v>0</v>
          </cell>
          <cell r="F703" t="str">
            <v>SIGMA SAFI SA</v>
          </cell>
          <cell r="H703">
            <v>0</v>
          </cell>
          <cell r="K703" t="str">
            <v>SIGMA SAFI SA</v>
          </cell>
          <cell r="L703">
            <v>327916.79907055997</v>
          </cell>
          <cell r="N703" t="str">
            <v>SIGMA SAFI SA</v>
          </cell>
          <cell r="O703">
            <v>96165.407266800001</v>
          </cell>
        </row>
        <row r="704">
          <cell r="D704" t="str">
            <v>Union para la Infraestructura Peru SAC</v>
          </cell>
          <cell r="E704">
            <v>0</v>
          </cell>
          <cell r="F704" t="str">
            <v>Union para la Infraestructura Peru SAC</v>
          </cell>
          <cell r="H704">
            <v>0</v>
          </cell>
          <cell r="K704" t="str">
            <v>Union para la Infraestructura Peru SAC</v>
          </cell>
          <cell r="L704">
            <v>60073.481379866389</v>
          </cell>
          <cell r="N704" t="str">
            <v>Union para la Infraestructura Peru SAC</v>
          </cell>
          <cell r="O704">
            <v>0</v>
          </cell>
        </row>
        <row r="705">
          <cell r="D705" t="str">
            <v>W Capital SAFI S.A.</v>
          </cell>
          <cell r="E705">
            <v>0</v>
          </cell>
          <cell r="F705" t="str">
            <v>W Capital SAFI S.A.</v>
          </cell>
          <cell r="H705">
            <v>0</v>
          </cell>
          <cell r="K705" t="str">
            <v>W Capital SAFI S.A.</v>
          </cell>
          <cell r="L705">
            <v>15532.121835486001</v>
          </cell>
          <cell r="N705" t="str">
            <v>W Capital SAFI S.A.</v>
          </cell>
          <cell r="O705">
            <v>6471.7176536259994</v>
          </cell>
        </row>
        <row r="706">
          <cell r="D706" t="str">
            <v xml:space="preserve"> </v>
          </cell>
          <cell r="E706">
            <v>0</v>
          </cell>
          <cell r="F706" t="str">
            <v xml:space="preserve"> </v>
          </cell>
          <cell r="H706">
            <v>283478.79700005328</v>
          </cell>
          <cell r="K706" t="str">
            <v xml:space="preserve"> </v>
          </cell>
          <cell r="L706">
            <v>2729746.4285714515</v>
          </cell>
          <cell r="N706" t="str">
            <v xml:space="preserve"> </v>
          </cell>
          <cell r="O706">
            <v>889573.60256633267</v>
          </cell>
        </row>
        <row r="707">
          <cell r="D707" t="str">
            <v>AL INVERSIONES PALO ALTO II S. A. C.</v>
          </cell>
          <cell r="E707">
            <v>0</v>
          </cell>
          <cell r="F707" t="str">
            <v>AL INVERSIONES PALO ALTO II S. A. C.</v>
          </cell>
          <cell r="H707">
            <v>33374.082667199997</v>
          </cell>
          <cell r="K707" t="str">
            <v>AL INVERSIONES PALO ALTO II S. A. C.</v>
          </cell>
          <cell r="L707">
            <v>0</v>
          </cell>
          <cell r="N707" t="str">
            <v>AL INVERSIONES PALO ALTO II S. A. C.</v>
          </cell>
          <cell r="O707">
            <v>0</v>
          </cell>
        </row>
        <row r="708">
          <cell r="D708" t="str">
            <v>Electro Dunas S.A.A.</v>
          </cell>
          <cell r="E708">
            <v>0</v>
          </cell>
          <cell r="F708" t="str">
            <v>Electro Dunas S.A.A.</v>
          </cell>
          <cell r="H708">
            <v>23.255142382499997</v>
          </cell>
          <cell r="K708" t="str">
            <v>Electro Dunas S.A.A.</v>
          </cell>
          <cell r="L708">
            <v>0</v>
          </cell>
          <cell r="N708" t="str">
            <v>Electro Dunas S.A.A.</v>
          </cell>
          <cell r="O708">
            <v>0</v>
          </cell>
        </row>
        <row r="709">
          <cell r="D709" t="str">
            <v>Hunt Oil Company of Peru L.L.C.,</v>
          </cell>
          <cell r="E709">
            <v>0</v>
          </cell>
          <cell r="F709" t="str">
            <v>Hunt Oil Company of Peru L.L.C.,</v>
          </cell>
          <cell r="H709">
            <v>94664.35729344</v>
          </cell>
          <cell r="K709" t="str">
            <v>Hunt Oil Company of Peru L.L.C.,</v>
          </cell>
          <cell r="L709">
            <v>59433.405980300013</v>
          </cell>
          <cell r="N709" t="str">
            <v>Hunt Oil Company of Peru L.L.C.,</v>
          </cell>
          <cell r="O709">
            <v>0</v>
          </cell>
        </row>
        <row r="710">
          <cell r="D710" t="str">
            <v>InRetail Peru Corp.</v>
          </cell>
          <cell r="E710">
            <v>0</v>
          </cell>
          <cell r="F710" t="str">
            <v>InRetail Peru Corp.</v>
          </cell>
          <cell r="H710">
            <v>91341.274861767</v>
          </cell>
          <cell r="K710" t="str">
            <v>InRetail Peru Corp.</v>
          </cell>
          <cell r="L710">
            <v>1775207.9743533749</v>
          </cell>
          <cell r="N710" t="str">
            <v>InRetail Peru Corp.</v>
          </cell>
          <cell r="O710">
            <v>595159.39741008589</v>
          </cell>
        </row>
        <row r="711">
          <cell r="D711" t="str">
            <v>Inverfal Perú S.A.</v>
          </cell>
          <cell r="E711">
            <v>0</v>
          </cell>
          <cell r="F711" t="str">
            <v>Inverfal Perú S.A.</v>
          </cell>
          <cell r="H711">
            <v>1189.2895739302</v>
          </cell>
          <cell r="K711" t="str">
            <v>Inverfal Perú S.A.</v>
          </cell>
          <cell r="L711">
            <v>52428.860783021802</v>
          </cell>
          <cell r="N711" t="str">
            <v>Inverfal Perú S.A.</v>
          </cell>
          <cell r="O711">
            <v>0</v>
          </cell>
        </row>
        <row r="712">
          <cell r="D712" t="str">
            <v>Inversiones Portuarias Chancay S.A.A</v>
          </cell>
          <cell r="E712">
            <v>0</v>
          </cell>
          <cell r="F712" t="str">
            <v>Inversiones Portuarias Chancay S.A.A</v>
          </cell>
          <cell r="H712">
            <v>16845.701316990202</v>
          </cell>
          <cell r="K712" t="str">
            <v>Inversiones Portuarias Chancay S.A.A</v>
          </cell>
          <cell r="L712">
            <v>115545.79715786698</v>
          </cell>
          <cell r="N712" t="str">
            <v>Inversiones Portuarias Chancay S.A.A</v>
          </cell>
          <cell r="O712">
            <v>96531.062320428406</v>
          </cell>
        </row>
        <row r="713">
          <cell r="D713" t="str">
            <v>Nexa Resources Perú S.A.A.</v>
          </cell>
          <cell r="E713">
            <v>0</v>
          </cell>
          <cell r="F713" t="str">
            <v>Nexa Resources Perú S.A.A.</v>
          </cell>
          <cell r="H713">
            <v>17085.0054191934</v>
          </cell>
          <cell r="K713" t="str">
            <v>Nexa Resources Perú S.A.A.</v>
          </cell>
          <cell r="L713">
            <v>204830.339034025</v>
          </cell>
          <cell r="N713" t="str">
            <v>Nexa Resources Perú S.A.A.</v>
          </cell>
          <cell r="O713">
            <v>46147.878573860398</v>
          </cell>
        </row>
        <row r="714">
          <cell r="D714" t="str">
            <v>Nexa Resources S.A. Peru</v>
          </cell>
          <cell r="E714">
            <v>0</v>
          </cell>
          <cell r="F714" t="str">
            <v>Nexa Resources S.A. Peru</v>
          </cell>
          <cell r="H714">
            <v>28955.830725150005</v>
          </cell>
          <cell r="K714" t="str">
            <v>Nexa Resources S.A. Peru</v>
          </cell>
          <cell r="L714">
            <v>522299.24912295997</v>
          </cell>
          <cell r="N714" t="str">
            <v>Nexa Resources S.A. Peru</v>
          </cell>
          <cell r="O714">
            <v>151735.26426195801</v>
          </cell>
        </row>
        <row r="715">
          <cell r="D715" t="str">
            <v>Pacifico S.A. Entidad Prestadora de Salud</v>
          </cell>
          <cell r="E715">
            <v>0</v>
          </cell>
          <cell r="F715" t="str">
            <v>Pacifico S.A. Entidad Prestadora de Salud</v>
          </cell>
          <cell r="H715">
            <v>0</v>
          </cell>
          <cell r="K715" t="str">
            <v>Pacifico S.A. Entidad Prestadora de Salud</v>
          </cell>
          <cell r="L715">
            <v>0.80213990290000003</v>
          </cell>
          <cell r="N715" t="str">
            <v>Pacifico S.A. Entidad Prestadora de Salud</v>
          </cell>
          <cell r="O715">
            <v>0</v>
          </cell>
        </row>
        <row r="716">
          <cell r="D716" t="str">
            <v xml:space="preserve"> </v>
          </cell>
          <cell r="E716">
            <v>0</v>
          </cell>
          <cell r="F716" t="str">
            <v xml:space="preserve"> </v>
          </cell>
          <cell r="H716">
            <v>9668525.4463173784</v>
          </cell>
          <cell r="K716" t="str">
            <v xml:space="preserve"> </v>
          </cell>
          <cell r="L716">
            <v>34846957.858345821</v>
          </cell>
          <cell r="N716" t="str">
            <v xml:space="preserve"> </v>
          </cell>
          <cell r="O716">
            <v>6842552.8204523874</v>
          </cell>
        </row>
        <row r="717">
          <cell r="D717" t="str">
            <v xml:space="preserve"> </v>
          </cell>
          <cell r="E717">
            <v>0</v>
          </cell>
          <cell r="F717" t="str">
            <v xml:space="preserve"> </v>
          </cell>
          <cell r="H717">
            <v>1459601.532188707</v>
          </cell>
          <cell r="K717" t="str">
            <v xml:space="preserve"> </v>
          </cell>
          <cell r="L717">
            <v>726485.451814331</v>
          </cell>
          <cell r="N717" t="str">
            <v xml:space="preserve"> </v>
          </cell>
          <cell r="O717">
            <v>0</v>
          </cell>
        </row>
        <row r="718">
          <cell r="D718" t="str">
            <v>GOBIERNO DE LOS ESTADOS UNIDOS</v>
          </cell>
          <cell r="E718">
            <v>0</v>
          </cell>
          <cell r="F718" t="str">
            <v>GOBIERNO DE LOS ESTADOS UNIDOS</v>
          </cell>
          <cell r="H718">
            <v>263494.34311599599</v>
          </cell>
          <cell r="K718" t="str">
            <v>GOBIERNO DE LOS ESTADOS UNIDOS</v>
          </cell>
          <cell r="L718">
            <v>238203.35956675198</v>
          </cell>
          <cell r="N718" t="str">
            <v>GOBIERNO DE LOS ESTADOS UNIDOS</v>
          </cell>
          <cell r="O718">
            <v>0</v>
          </cell>
        </row>
        <row r="719">
          <cell r="D719" t="str">
            <v>GOBIERNO DE MEXICO</v>
          </cell>
          <cell r="E719">
            <v>0</v>
          </cell>
          <cell r="F719" t="str">
            <v>GOBIERNO DE MEXICO</v>
          </cell>
          <cell r="H719">
            <v>272277.348235098</v>
          </cell>
          <cell r="K719" t="str">
            <v>GOBIERNO DE MEXICO</v>
          </cell>
          <cell r="L719">
            <v>219893.98513021402</v>
          </cell>
          <cell r="N719" t="str">
            <v>GOBIERNO DE MEXICO</v>
          </cell>
          <cell r="O719">
            <v>0</v>
          </cell>
        </row>
        <row r="720">
          <cell r="D720" t="str">
            <v>GOBIERNO DEL REINO UNIDO</v>
          </cell>
          <cell r="E720">
            <v>0</v>
          </cell>
          <cell r="F720" t="str">
            <v>GOBIERNO DEL REINO UNIDO</v>
          </cell>
          <cell r="H720">
            <v>70167.447020687192</v>
          </cell>
          <cell r="K720" t="str">
            <v>GOBIERNO DEL REINO UNIDO</v>
          </cell>
          <cell r="L720">
            <v>0</v>
          </cell>
          <cell r="N720" t="str">
            <v>GOBIERNO DEL REINO UNIDO</v>
          </cell>
          <cell r="O720">
            <v>0</v>
          </cell>
        </row>
        <row r="721">
          <cell r="D721" t="str">
            <v>REPUBLICA DE CHILE</v>
          </cell>
          <cell r="E721">
            <v>0</v>
          </cell>
          <cell r="F721" t="str">
            <v>REPUBLICA DE CHILE</v>
          </cell>
          <cell r="H721">
            <v>84520.977311729992</v>
          </cell>
          <cell r="K721" t="str">
            <v>REPUBLICA DE CHILE</v>
          </cell>
          <cell r="L721">
            <v>0</v>
          </cell>
          <cell r="N721" t="str">
            <v>REPUBLICA DE CHILE</v>
          </cell>
          <cell r="O721">
            <v>0</v>
          </cell>
        </row>
        <row r="722">
          <cell r="D722" t="str">
            <v>REPUBLICA DE COLOMBIA</v>
          </cell>
          <cell r="E722">
            <v>0</v>
          </cell>
          <cell r="F722" t="str">
            <v>REPUBLICA DE COLOMBIA</v>
          </cell>
          <cell r="H722">
            <v>466193.00701791799</v>
          </cell>
          <cell r="K722" t="str">
            <v>REPUBLICA DE COLOMBIA</v>
          </cell>
          <cell r="L722">
            <v>75050.470911964992</v>
          </cell>
          <cell r="N722" t="str">
            <v>REPUBLICA DE COLOMBIA</v>
          </cell>
          <cell r="O722">
            <v>0</v>
          </cell>
        </row>
        <row r="723">
          <cell r="D723" t="str">
            <v>REPUBLICA FEDERAL DE BRASIL</v>
          </cell>
          <cell r="E723">
            <v>0</v>
          </cell>
          <cell r="F723" t="str">
            <v>REPUBLICA FEDERAL DE BRASIL</v>
          </cell>
          <cell r="H723">
            <v>302948.40948727803</v>
          </cell>
          <cell r="K723" t="str">
            <v>REPUBLICA FEDERAL DE BRASIL</v>
          </cell>
          <cell r="L723">
            <v>193337.63620540002</v>
          </cell>
          <cell r="N723" t="str">
            <v>REPUBLICA FEDERAL DE BRASIL</v>
          </cell>
          <cell r="O723">
            <v>0</v>
          </cell>
        </row>
        <row r="724">
          <cell r="D724" t="str">
            <v xml:space="preserve"> </v>
          </cell>
          <cell r="E724">
            <v>0</v>
          </cell>
          <cell r="F724" t="str">
            <v xml:space="preserve"> </v>
          </cell>
          <cell r="H724">
            <v>904101.26747151196</v>
          </cell>
          <cell r="K724" t="str">
            <v xml:space="preserve"> </v>
          </cell>
          <cell r="L724">
            <v>942893.08844780538</v>
          </cell>
          <cell r="N724" t="str">
            <v xml:space="preserve"> </v>
          </cell>
          <cell r="O724">
            <v>99060.357551470006</v>
          </cell>
        </row>
        <row r="725">
          <cell r="D725" t="str">
            <v>Australia and New Zealand Banking Group Ltd.</v>
          </cell>
          <cell r="E725">
            <v>0</v>
          </cell>
          <cell r="F725" t="str">
            <v>Australia and New Zealand Banking Group Ltd.</v>
          </cell>
          <cell r="H725">
            <v>42526.8400588</v>
          </cell>
          <cell r="K725" t="str">
            <v>Australia and New Zealand Banking Group Ltd.</v>
          </cell>
          <cell r="L725">
            <v>0</v>
          </cell>
          <cell r="N725" t="str">
            <v>Australia and New Zealand Banking Group Ltd.</v>
          </cell>
          <cell r="O725">
            <v>0</v>
          </cell>
        </row>
        <row r="726">
          <cell r="D726" t="str">
            <v>Banco de Crédito e Inversiones</v>
          </cell>
          <cell r="E726">
            <v>0</v>
          </cell>
          <cell r="F726" t="str">
            <v>Banco de Crédito e Inversiones</v>
          </cell>
          <cell r="H726">
            <v>29897.661058743201</v>
          </cell>
          <cell r="K726" t="str">
            <v>Banco de Crédito e Inversiones</v>
          </cell>
          <cell r="L726">
            <v>51786.548048468903</v>
          </cell>
          <cell r="N726" t="str">
            <v>Banco de Crédito e Inversiones</v>
          </cell>
          <cell r="O726">
            <v>0</v>
          </cell>
        </row>
        <row r="727">
          <cell r="D727" t="str">
            <v>BANCOLOMBIA S.A.</v>
          </cell>
          <cell r="E727">
            <v>0</v>
          </cell>
          <cell r="F727" t="str">
            <v>BANCOLOMBIA S.A.</v>
          </cell>
          <cell r="H727">
            <v>85316.379702822</v>
          </cell>
          <cell r="K727" t="str">
            <v>BANCOLOMBIA S.A.</v>
          </cell>
          <cell r="L727">
            <v>32376.574046294099</v>
          </cell>
          <cell r="N727" t="str">
            <v>BANCOLOMBIA S.A.</v>
          </cell>
          <cell r="O727">
            <v>0</v>
          </cell>
        </row>
        <row r="728">
          <cell r="D728" t="str">
            <v>BBVA Bancomer S.A.</v>
          </cell>
          <cell r="E728">
            <v>0</v>
          </cell>
          <cell r="F728" t="str">
            <v>BBVA Bancomer S.A.</v>
          </cell>
          <cell r="H728">
            <v>248376.78693841901</v>
          </cell>
          <cell r="K728" t="str">
            <v>BBVA Bancomer S.A.</v>
          </cell>
          <cell r="L728">
            <v>152386.25140229001</v>
          </cell>
          <cell r="N728" t="str">
            <v>BBVA Bancomer S.A.</v>
          </cell>
          <cell r="O728">
            <v>0</v>
          </cell>
        </row>
        <row r="729">
          <cell r="D729" t="str">
            <v>BNP Paribas S.A.</v>
          </cell>
          <cell r="E729">
            <v>0</v>
          </cell>
          <cell r="F729" t="str">
            <v>BNP Paribas S.A.</v>
          </cell>
          <cell r="H729">
            <v>0</v>
          </cell>
          <cell r="K729" t="str">
            <v>BNP Paribas S.A.</v>
          </cell>
          <cell r="L729">
            <v>0</v>
          </cell>
          <cell r="N729" t="str">
            <v>BNP Paribas S.A.</v>
          </cell>
          <cell r="O729">
            <v>0</v>
          </cell>
        </row>
        <row r="730">
          <cell r="D730" t="str">
            <v>BROWN BROTHERS HARRIMAN &amp; CO.</v>
          </cell>
          <cell r="E730">
            <v>0</v>
          </cell>
          <cell r="F730" t="str">
            <v>BROWN BROTHERS HARRIMAN &amp; CO.</v>
          </cell>
          <cell r="H730">
            <v>22016.166709855799</v>
          </cell>
          <cell r="K730" t="str">
            <v>BROWN BROTHERS HARRIMAN &amp; CO.</v>
          </cell>
          <cell r="L730">
            <v>18924.309310980199</v>
          </cell>
          <cell r="N730" t="str">
            <v>BROWN BROTHERS HARRIMAN &amp; CO.</v>
          </cell>
          <cell r="O730">
            <v>1126.8663656681001</v>
          </cell>
        </row>
        <row r="731">
          <cell r="D731" t="str">
            <v>CITIBANK N.A.</v>
          </cell>
          <cell r="E731">
            <v>0</v>
          </cell>
          <cell r="F731" t="str">
            <v>CITIBANK N.A.</v>
          </cell>
          <cell r="H731">
            <v>25033.56</v>
          </cell>
          <cell r="K731" t="str">
            <v>CITIBANK N.A.</v>
          </cell>
          <cell r="L731">
            <v>41979.92</v>
          </cell>
          <cell r="N731" t="str">
            <v>CITIBANK N.A.</v>
          </cell>
          <cell r="O731">
            <v>2573.1999999999998</v>
          </cell>
        </row>
        <row r="732">
          <cell r="D732" t="str">
            <v>GRUPO FINANCIERO BANORTE</v>
          </cell>
          <cell r="E732">
            <v>0</v>
          </cell>
          <cell r="F732" t="str">
            <v>GRUPO FINANCIERO BANORTE</v>
          </cell>
          <cell r="H732">
            <v>315141.24940894602</v>
          </cell>
          <cell r="K732" t="str">
            <v>GRUPO FINANCIERO BANORTE</v>
          </cell>
          <cell r="L732">
            <v>367440.261543467</v>
          </cell>
          <cell r="N732" t="str">
            <v>GRUPO FINANCIERO BANORTE</v>
          </cell>
          <cell r="O732">
            <v>0</v>
          </cell>
        </row>
        <row r="733">
          <cell r="D733" t="str">
            <v>JP MORGAN CHASE &amp; CO</v>
          </cell>
          <cell r="E733">
            <v>0</v>
          </cell>
          <cell r="F733" t="str">
            <v>JP MORGAN CHASE &amp; CO</v>
          </cell>
          <cell r="H733">
            <v>84798.999180415893</v>
          </cell>
          <cell r="K733" t="str">
            <v>JP MORGAN CHASE &amp; CO</v>
          </cell>
          <cell r="L733">
            <v>155798.912917095</v>
          </cell>
          <cell r="N733" t="str">
            <v>JP MORGAN CHASE &amp; CO</v>
          </cell>
          <cell r="O733">
            <v>29482.567315628301</v>
          </cell>
        </row>
        <row r="734">
          <cell r="D734" t="str">
            <v>JP Morgan Chase Bank N.A</v>
          </cell>
          <cell r="E734">
            <v>0</v>
          </cell>
          <cell r="F734" t="str">
            <v>JP Morgan Chase Bank N.A</v>
          </cell>
          <cell r="H734">
            <v>30988.68</v>
          </cell>
          <cell r="K734" t="str">
            <v>JP Morgan Chase Bank N.A</v>
          </cell>
          <cell r="L734">
            <v>330.84</v>
          </cell>
          <cell r="N734" t="str">
            <v>JP Morgan Chase Bank N.A</v>
          </cell>
          <cell r="O734">
            <v>31282.76</v>
          </cell>
        </row>
        <row r="735">
          <cell r="D735" t="str">
            <v>Skandinaviska Enskilda Banken AB</v>
          </cell>
          <cell r="E735">
            <v>0</v>
          </cell>
          <cell r="F735" t="str">
            <v>Skandinaviska Enskilda Banken AB</v>
          </cell>
          <cell r="H735">
            <v>0</v>
          </cell>
          <cell r="K735" t="str">
            <v>Skandinaviska Enskilda Banken AB</v>
          </cell>
          <cell r="L735">
            <v>0</v>
          </cell>
          <cell r="N735" t="str">
            <v>Skandinaviska Enskilda Banken AB</v>
          </cell>
          <cell r="O735">
            <v>10884.160766720001</v>
          </cell>
        </row>
        <row r="736">
          <cell r="D736" t="str">
            <v>Societe Generale</v>
          </cell>
          <cell r="E736">
            <v>0</v>
          </cell>
          <cell r="F736" t="str">
            <v>Societe Generale</v>
          </cell>
          <cell r="H736">
            <v>314.73220911999999</v>
          </cell>
          <cell r="K736" t="str">
            <v>Societe Generale</v>
          </cell>
          <cell r="L736">
            <v>175.43312992</v>
          </cell>
          <cell r="N736" t="str">
            <v>Societe Generale</v>
          </cell>
          <cell r="O736">
            <v>315.36080511999995</v>
          </cell>
        </row>
        <row r="737">
          <cell r="D737" t="str">
            <v>STATE STREET BANK AND TRUST COMPANY</v>
          </cell>
          <cell r="E737">
            <v>0</v>
          </cell>
          <cell r="F737" t="str">
            <v>STATE STREET BANK AND TRUST COMPANY</v>
          </cell>
          <cell r="H737">
            <v>19690.212204390002</v>
          </cell>
          <cell r="K737" t="str">
            <v>STATE STREET BANK AND TRUST COMPANY</v>
          </cell>
          <cell r="L737">
            <v>38052.012327090197</v>
          </cell>
          <cell r="N737" t="str">
            <v>STATE STREET BANK AND TRUST COMPANY</v>
          </cell>
          <cell r="O737">
            <v>23395.442298333601</v>
          </cell>
        </row>
        <row r="738">
          <cell r="D738" t="str">
            <v>Sumitomo Mitsui Banking Corporation</v>
          </cell>
          <cell r="E738">
            <v>0</v>
          </cell>
          <cell r="F738" t="str">
            <v>Sumitomo Mitsui Banking Corporation</v>
          </cell>
          <cell r="H738">
            <v>0</v>
          </cell>
          <cell r="K738" t="str">
            <v>Sumitomo Mitsui Banking Corporation</v>
          </cell>
          <cell r="L738">
            <v>31185.5057222</v>
          </cell>
          <cell r="N738" t="str">
            <v>Sumitomo Mitsui Banking Corporation</v>
          </cell>
          <cell r="O738">
            <v>0</v>
          </cell>
        </row>
        <row r="739">
          <cell r="D739" t="str">
            <v>The Bank  of Nova Scotia</v>
          </cell>
          <cell r="E739">
            <v>0</v>
          </cell>
          <cell r="F739" t="str">
            <v>The Bank  of Nova Scotia</v>
          </cell>
          <cell r="H739">
            <v>0</v>
          </cell>
          <cell r="K739" t="str">
            <v>The Bank  of Nova Scotia</v>
          </cell>
          <cell r="L739">
            <v>52456.52</v>
          </cell>
          <cell r="N739" t="str">
            <v>The Bank  of Nova Scotia</v>
          </cell>
          <cell r="O739">
            <v>0</v>
          </cell>
        </row>
        <row r="740">
          <cell r="D740" t="str">
            <v xml:space="preserve"> </v>
          </cell>
          <cell r="E740">
            <v>0</v>
          </cell>
          <cell r="F740" t="str">
            <v xml:space="preserve"> </v>
          </cell>
          <cell r="H740">
            <v>18903.71545584</v>
          </cell>
          <cell r="K740" t="str">
            <v xml:space="preserve"> </v>
          </cell>
          <cell r="L740">
            <v>25846.588124960002</v>
          </cell>
          <cell r="N740" t="str">
            <v xml:space="preserve"> </v>
          </cell>
          <cell r="O740">
            <v>2671.77098424</v>
          </cell>
        </row>
        <row r="741">
          <cell r="D741" t="str">
            <v>INTL FCStone Financial Inc.</v>
          </cell>
          <cell r="E741">
            <v>0</v>
          </cell>
          <cell r="F741" t="str">
            <v>INTL FCStone Financial Inc.</v>
          </cell>
          <cell r="H741">
            <v>18903.71545584</v>
          </cell>
          <cell r="K741" t="str">
            <v>INTL FCStone Financial Inc.</v>
          </cell>
          <cell r="L741">
            <v>25846.588124960002</v>
          </cell>
          <cell r="N741" t="str">
            <v>INTL FCStone Financial Inc.</v>
          </cell>
          <cell r="O741">
            <v>2671.77098424</v>
          </cell>
        </row>
        <row r="742">
          <cell r="D742" t="str">
            <v xml:space="preserve"> </v>
          </cell>
          <cell r="E742">
            <v>0</v>
          </cell>
          <cell r="F742" t="str">
            <v xml:space="preserve"> </v>
          </cell>
          <cell r="H742">
            <v>11571.460080792702</v>
          </cell>
          <cell r="K742" t="str">
            <v xml:space="preserve"> </v>
          </cell>
          <cell r="L742">
            <v>15539.196966293803</v>
          </cell>
          <cell r="N742" t="str">
            <v xml:space="preserve"> </v>
          </cell>
          <cell r="O742">
            <v>0</v>
          </cell>
        </row>
        <row r="743">
          <cell r="D743" t="str">
            <v>Grupo Aval Acciones y Valores S.A.</v>
          </cell>
          <cell r="E743">
            <v>0</v>
          </cell>
          <cell r="F743" t="str">
            <v>Grupo Aval Acciones y Valores S.A.</v>
          </cell>
          <cell r="H743">
            <v>11571.460080792702</v>
          </cell>
          <cell r="K743" t="str">
            <v>Grupo Aval Acciones y Valores S.A.</v>
          </cell>
          <cell r="L743">
            <v>15539.196966293803</v>
          </cell>
          <cell r="N743" t="str">
            <v>Grupo Aval Acciones y Valores S.A.</v>
          </cell>
          <cell r="O743">
            <v>0</v>
          </cell>
        </row>
        <row r="744">
          <cell r="D744" t="str">
            <v xml:space="preserve"> </v>
          </cell>
          <cell r="E744">
            <v>0</v>
          </cell>
          <cell r="F744" t="str">
            <v xml:space="preserve"> </v>
          </cell>
          <cell r="H744">
            <v>964382.93030733441</v>
          </cell>
          <cell r="K744" t="str">
            <v xml:space="preserve"> </v>
          </cell>
          <cell r="L744">
            <v>1531559.7143408789</v>
          </cell>
          <cell r="N744" t="str">
            <v xml:space="preserve"> </v>
          </cell>
          <cell r="O744">
            <v>42490.415927568007</v>
          </cell>
        </row>
        <row r="745">
          <cell r="D745" t="str">
            <v>AMERICA MOVIL SAB DE CV</v>
          </cell>
          <cell r="E745">
            <v>0</v>
          </cell>
          <cell r="F745" t="str">
            <v>AMERICA MOVIL SAB DE CV</v>
          </cell>
          <cell r="H745">
            <v>33545.609683916802</v>
          </cell>
          <cell r="K745" t="str">
            <v>AMERICA MOVIL SAB DE CV</v>
          </cell>
          <cell r="L745">
            <v>109891.38976604999</v>
          </cell>
          <cell r="N745" t="str">
            <v>AMERICA MOVIL SAB DE CV</v>
          </cell>
          <cell r="O745">
            <v>0</v>
          </cell>
        </row>
        <row r="746">
          <cell r="D746" t="str">
            <v>Auna S.A.A.</v>
          </cell>
          <cell r="E746">
            <v>0</v>
          </cell>
          <cell r="F746" t="str">
            <v>Auna S.A.A.</v>
          </cell>
          <cell r="H746">
            <v>11329.088441039999</v>
          </cell>
          <cell r="K746" t="str">
            <v>Auna S.A.A.</v>
          </cell>
          <cell r="L746">
            <v>261483.35984524802</v>
          </cell>
          <cell r="N746" t="str">
            <v>Auna S.A.A.</v>
          </cell>
          <cell r="O746">
            <v>42490.415927568007</v>
          </cell>
        </row>
        <row r="747">
          <cell r="D747" t="str">
            <v>Comisión Federal de Electricidad</v>
          </cell>
          <cell r="E747">
            <v>0</v>
          </cell>
          <cell r="F747" t="str">
            <v>Comisión Federal de Electricidad</v>
          </cell>
          <cell r="H747">
            <v>8709.7941053334998</v>
          </cell>
          <cell r="K747" t="str">
            <v>Comisión Federal de Electricidad</v>
          </cell>
          <cell r="L747">
            <v>34260.900268319005</v>
          </cell>
          <cell r="N747" t="str">
            <v>Comisión Federal de Electricidad</v>
          </cell>
          <cell r="O747">
            <v>0</v>
          </cell>
        </row>
        <row r="748">
          <cell r="D748" t="str">
            <v>ECOPETROL S.A.</v>
          </cell>
          <cell r="E748">
            <v>0</v>
          </cell>
          <cell r="F748" t="str">
            <v>ECOPETROL S.A.</v>
          </cell>
          <cell r="H748">
            <v>499340.55763164104</v>
          </cell>
          <cell r="K748" t="str">
            <v>ECOPETROL S.A.</v>
          </cell>
          <cell r="L748">
            <v>620691.38670532091</v>
          </cell>
          <cell r="N748" t="str">
            <v>ECOPETROL S.A.</v>
          </cell>
          <cell r="O748">
            <v>0</v>
          </cell>
        </row>
        <row r="749">
          <cell r="D749" t="str">
            <v>EMPRESAS PÚBLICAS DE MEDELLIN</v>
          </cell>
          <cell r="E749">
            <v>0</v>
          </cell>
          <cell r="F749" t="str">
            <v>EMPRESAS PÚBLICAS DE MEDELLIN</v>
          </cell>
          <cell r="H749">
            <v>411457.88044540299</v>
          </cell>
          <cell r="K749" t="str">
            <v>EMPRESAS PÚBLICAS DE MEDELLIN</v>
          </cell>
          <cell r="L749">
            <v>337313.382452694</v>
          </cell>
          <cell r="N749" t="str">
            <v>EMPRESAS PÚBLICAS DE MEDELLIN</v>
          </cell>
          <cell r="O749">
            <v>0</v>
          </cell>
        </row>
        <row r="750">
          <cell r="D750" t="str">
            <v>Industrias Peñoles S.A.B. de C.V.</v>
          </cell>
          <cell r="E750">
            <v>0</v>
          </cell>
          <cell r="F750" t="str">
            <v>Industrias Peñoles S.A.B. de C.V.</v>
          </cell>
          <cell r="H750">
            <v>0</v>
          </cell>
          <cell r="K750" t="str">
            <v>Industrias Peñoles S.A.B. de C.V.</v>
          </cell>
          <cell r="L750">
            <v>167919.295303247</v>
          </cell>
          <cell r="N750" t="str">
            <v>Industrias Peñoles S.A.B. de C.V.</v>
          </cell>
          <cell r="O750">
            <v>0</v>
          </cell>
        </row>
        <row r="751">
          <cell r="D751" t="str">
            <v xml:space="preserve"> </v>
          </cell>
          <cell r="E751">
            <v>0</v>
          </cell>
          <cell r="F751" t="str">
            <v xml:space="preserve"> </v>
          </cell>
          <cell r="H751">
            <v>6238731.4611963369</v>
          </cell>
          <cell r="K751" t="str">
            <v xml:space="preserve"> </v>
          </cell>
          <cell r="L751">
            <v>30757271.282620359</v>
          </cell>
          <cell r="N751" t="str">
            <v xml:space="preserve"> </v>
          </cell>
          <cell r="O751">
            <v>6556763.0843528472</v>
          </cell>
        </row>
        <row r="752">
          <cell r="D752" t="str">
            <v>Aberdeen Global Services S.A.</v>
          </cell>
          <cell r="E752">
            <v>0</v>
          </cell>
          <cell r="F752" t="str">
            <v>Aberdeen Global Services S.A.</v>
          </cell>
          <cell r="H752">
            <v>158068.744511041</v>
          </cell>
          <cell r="K752" t="str">
            <v>Aberdeen Global Services S.A.</v>
          </cell>
          <cell r="L752">
            <v>127074.936714029</v>
          </cell>
          <cell r="N752" t="str">
            <v>Aberdeen Global Services S.A.</v>
          </cell>
          <cell r="O752">
            <v>4.5878131500000002E-2</v>
          </cell>
        </row>
        <row r="753">
          <cell r="D753" t="str">
            <v>Actis GP LLP</v>
          </cell>
          <cell r="E753">
            <v>0</v>
          </cell>
          <cell r="F753" t="str">
            <v>Actis GP LLP</v>
          </cell>
          <cell r="H753">
            <v>0</v>
          </cell>
          <cell r="K753" t="str">
            <v>Actis GP LLP</v>
          </cell>
          <cell r="L753">
            <v>74602.762060233101</v>
          </cell>
          <cell r="N753" t="str">
            <v>Actis GP LLP</v>
          </cell>
          <cell r="O753">
            <v>18655.115598118802</v>
          </cell>
        </row>
        <row r="754">
          <cell r="D754" t="str">
            <v>Aegon Asset Management UK plc.</v>
          </cell>
          <cell r="E754">
            <v>0</v>
          </cell>
          <cell r="F754" t="str">
            <v>Aegon Asset Management UK plc.</v>
          </cell>
          <cell r="H754">
            <v>6605.2477804028013</v>
          </cell>
          <cell r="K754" t="str">
            <v>Aegon Asset Management UK plc.</v>
          </cell>
          <cell r="L754">
            <v>0</v>
          </cell>
          <cell r="N754" t="str">
            <v>Aegon Asset Management UK plc.</v>
          </cell>
          <cell r="O754">
            <v>0</v>
          </cell>
        </row>
        <row r="755">
          <cell r="D755" t="str">
            <v>ALLIANCE BERNSTEIN L.P</v>
          </cell>
          <cell r="E755">
            <v>0</v>
          </cell>
          <cell r="F755" t="str">
            <v>ALLIANCE BERNSTEIN L.P</v>
          </cell>
          <cell r="H755">
            <v>487.43794190470004</v>
          </cell>
          <cell r="K755" t="str">
            <v>ALLIANCE BERNSTEIN L.P</v>
          </cell>
          <cell r="L755">
            <v>1066.9824057169001</v>
          </cell>
          <cell r="N755" t="str">
            <v>ALLIANCE BERNSTEIN L.P</v>
          </cell>
          <cell r="O755">
            <v>8773.9614417746998</v>
          </cell>
        </row>
        <row r="756">
          <cell r="D756" t="str">
            <v>ALLIANZ GLOBAL INVESTORS</v>
          </cell>
          <cell r="E756">
            <v>0</v>
          </cell>
          <cell r="F756" t="str">
            <v>ALLIANZ GLOBAL INVESTORS</v>
          </cell>
          <cell r="H756">
            <v>261.82546744270002</v>
          </cell>
          <cell r="K756" t="str">
            <v>ALLIANZ GLOBAL INVESTORS</v>
          </cell>
          <cell r="L756">
            <v>1023.6421238442</v>
          </cell>
          <cell r="N756" t="str">
            <v>ALLIANZ GLOBAL INVESTORS</v>
          </cell>
          <cell r="O756">
            <v>14946.361822876099</v>
          </cell>
        </row>
        <row r="757">
          <cell r="D757" t="str">
            <v>Altamar Capital Privado, S.G.E.C.R.</v>
          </cell>
          <cell r="E757">
            <v>0</v>
          </cell>
          <cell r="F757" t="str">
            <v>Altamar Capital Privado, S.G.E.C.R.</v>
          </cell>
          <cell r="H757">
            <v>0</v>
          </cell>
          <cell r="K757" t="str">
            <v>Altamar Capital Privado, S.G.E.C.R.</v>
          </cell>
          <cell r="L757">
            <v>70612.013171598999</v>
          </cell>
          <cell r="N757" t="str">
            <v>Altamar Capital Privado, S.G.E.C.R.</v>
          </cell>
          <cell r="O757">
            <v>65916.948497334102</v>
          </cell>
        </row>
        <row r="758">
          <cell r="D758" t="str">
            <v>Amundi Asset Management</v>
          </cell>
          <cell r="E758">
            <v>0</v>
          </cell>
          <cell r="F758" t="str">
            <v>Amundi Asset Management</v>
          </cell>
          <cell r="H758">
            <v>583.12202846649996</v>
          </cell>
          <cell r="K758" t="str">
            <v>Amundi Asset Management</v>
          </cell>
          <cell r="L758">
            <v>65.255498800399991</v>
          </cell>
          <cell r="N758" t="str">
            <v>Amundi Asset Management</v>
          </cell>
          <cell r="O758">
            <v>4.3421647200000003E-2</v>
          </cell>
        </row>
        <row r="759">
          <cell r="D759" t="str">
            <v>Antin Infrastructure Partners IV Luxembourg G</v>
          </cell>
          <cell r="E759">
            <v>0</v>
          </cell>
          <cell r="F759" t="str">
            <v>Antin Infrastructure Partners IV Luxembourg G</v>
          </cell>
          <cell r="H759">
            <v>0</v>
          </cell>
          <cell r="K759" t="str">
            <v>Antin Infrastructure Partners IV Luxembourg G</v>
          </cell>
          <cell r="L759">
            <v>152721.634974341</v>
          </cell>
          <cell r="N759" t="str">
            <v>Antin Infrastructure Partners IV Luxembourg G</v>
          </cell>
          <cell r="O759">
            <v>53452.5716504952</v>
          </cell>
        </row>
        <row r="760">
          <cell r="D760" t="str">
            <v>Antin Infrastructure Partners V Luxembourg GP</v>
          </cell>
          <cell r="E760">
            <v>0</v>
          </cell>
          <cell r="F760" t="str">
            <v>Antin Infrastructure Partners V Luxembourg GP</v>
          </cell>
          <cell r="H760">
            <v>0</v>
          </cell>
          <cell r="K760" t="str">
            <v>Antin Infrastructure Partners V Luxembourg GP</v>
          </cell>
          <cell r="L760">
            <v>0</v>
          </cell>
          <cell r="N760" t="str">
            <v>Antin Infrastructure Partners V Luxembourg GP</v>
          </cell>
          <cell r="O760">
            <v>10980.234833446899</v>
          </cell>
        </row>
        <row r="761">
          <cell r="D761" t="str">
            <v>Apax IX GP Co. Limited</v>
          </cell>
          <cell r="E761">
            <v>0</v>
          </cell>
          <cell r="F761" t="str">
            <v>Apax IX GP Co. Limited</v>
          </cell>
          <cell r="H761">
            <v>0</v>
          </cell>
          <cell r="K761" t="str">
            <v>Apax IX GP Co. Limited</v>
          </cell>
          <cell r="L761">
            <v>233359.60004616401</v>
          </cell>
          <cell r="N761" t="str">
            <v>Apax IX GP Co. Limited</v>
          </cell>
          <cell r="O761">
            <v>0</v>
          </cell>
        </row>
        <row r="762">
          <cell r="D762" t="str">
            <v>APAX VIII GP L.P. INC.</v>
          </cell>
          <cell r="E762">
            <v>0</v>
          </cell>
          <cell r="F762" t="str">
            <v>APAX VIII GP L.P. INC.</v>
          </cell>
          <cell r="H762">
            <v>0</v>
          </cell>
          <cell r="K762" t="str">
            <v>APAX VIII GP L.P. INC.</v>
          </cell>
          <cell r="L762">
            <v>9661.7589029108003</v>
          </cell>
          <cell r="N762" t="str">
            <v>APAX VIII GP L.P. INC.</v>
          </cell>
          <cell r="O762">
            <v>2415.4357340409997</v>
          </cell>
        </row>
        <row r="763">
          <cell r="D763" t="str">
            <v>APAX X USD Feeder L.P.</v>
          </cell>
          <cell r="E763">
            <v>0</v>
          </cell>
          <cell r="F763" t="str">
            <v>APAX X USD Feeder L.P.</v>
          </cell>
          <cell r="H763">
            <v>0</v>
          </cell>
          <cell r="K763" t="str">
            <v>APAX X USD Feeder L.P.</v>
          </cell>
          <cell r="L763">
            <v>553745.24638499098</v>
          </cell>
          <cell r="N763" t="str">
            <v>APAX X USD Feeder L.P.</v>
          </cell>
          <cell r="O763">
            <v>87397.225899619501</v>
          </cell>
        </row>
        <row r="764">
          <cell r="D764" t="str">
            <v>Apollo Credit Opportunity Advisors III LP</v>
          </cell>
          <cell r="E764">
            <v>0</v>
          </cell>
          <cell r="F764" t="str">
            <v>Apollo Credit Opportunity Advisors III LP</v>
          </cell>
          <cell r="H764">
            <v>0</v>
          </cell>
          <cell r="K764" t="str">
            <v>Apollo Credit Opportunity Advisors III LP</v>
          </cell>
          <cell r="L764">
            <v>1435.4191851795999</v>
          </cell>
          <cell r="N764" t="str">
            <v>Apollo Credit Opportunity Advisors III LP</v>
          </cell>
          <cell r="O764">
            <v>530.94306174759993</v>
          </cell>
        </row>
        <row r="765">
          <cell r="D765" t="str">
            <v>Apollo EPF Adivosrs III, L.P</v>
          </cell>
          <cell r="E765">
            <v>0</v>
          </cell>
          <cell r="F765" t="str">
            <v>Apollo EPF Adivosrs III, L.P</v>
          </cell>
          <cell r="H765">
            <v>0</v>
          </cell>
          <cell r="K765" t="str">
            <v>Apollo EPF Adivosrs III, L.P</v>
          </cell>
          <cell r="L765">
            <v>152892.070104299</v>
          </cell>
          <cell r="N765" t="str">
            <v>Apollo EPF Adivosrs III, L.P</v>
          </cell>
          <cell r="O765">
            <v>18965.002624030003</v>
          </cell>
        </row>
        <row r="766">
          <cell r="D766" t="str">
            <v>ARCANO CAPITAL, SGECR, S.A.</v>
          </cell>
          <cell r="E766">
            <v>0</v>
          </cell>
          <cell r="F766" t="str">
            <v>ARCANO CAPITAL, SGECR, S.A.</v>
          </cell>
          <cell r="H766">
            <v>19549.3893842176</v>
          </cell>
          <cell r="K766" t="str">
            <v>ARCANO CAPITAL, SGECR, S.A.</v>
          </cell>
          <cell r="L766">
            <v>55784.110018179403</v>
          </cell>
          <cell r="N766" t="str">
            <v>ARCANO CAPITAL, SGECR, S.A.</v>
          </cell>
          <cell r="O766">
            <v>0</v>
          </cell>
        </row>
        <row r="767">
          <cell r="D767" t="str">
            <v>Arias Resource Capital GP II Ltd.</v>
          </cell>
          <cell r="E767">
            <v>0</v>
          </cell>
          <cell r="F767" t="str">
            <v>Arias Resource Capital GP II Ltd.</v>
          </cell>
          <cell r="H767">
            <v>0</v>
          </cell>
          <cell r="K767" t="str">
            <v>Arias Resource Capital GP II Ltd.</v>
          </cell>
          <cell r="L767">
            <v>109106.970010074</v>
          </cell>
          <cell r="N767" t="str">
            <v>Arias Resource Capital GP II Ltd.</v>
          </cell>
          <cell r="O767">
            <v>60096.302938534107</v>
          </cell>
        </row>
        <row r="768">
          <cell r="D768" t="str">
            <v>ASF Cosmos Co-Invest L.P.</v>
          </cell>
          <cell r="E768">
            <v>0</v>
          </cell>
          <cell r="F768" t="str">
            <v>ASF Cosmos Co-Invest L.P.</v>
          </cell>
          <cell r="H768">
            <v>0</v>
          </cell>
          <cell r="K768" t="str">
            <v>ASF Cosmos Co-Invest L.P.</v>
          </cell>
          <cell r="L768">
            <v>106382.05423968201</v>
          </cell>
          <cell r="N768" t="str">
            <v>ASF Cosmos Co-Invest L.P.</v>
          </cell>
          <cell r="O768">
            <v>0</v>
          </cell>
        </row>
        <row r="769">
          <cell r="D769" t="str">
            <v>ASF VII GP Limited</v>
          </cell>
          <cell r="E769">
            <v>0</v>
          </cell>
          <cell r="F769" t="str">
            <v>ASF VII GP Limited</v>
          </cell>
          <cell r="H769">
            <v>0</v>
          </cell>
          <cell r="K769" t="str">
            <v>ASF VII GP Limited</v>
          </cell>
          <cell r="L769">
            <v>73568.118692892298</v>
          </cell>
          <cell r="N769" t="str">
            <v>ASF VII GP Limited</v>
          </cell>
          <cell r="O769">
            <v>0</v>
          </cell>
        </row>
        <row r="770">
          <cell r="D770" t="str">
            <v>ASF VIII GP Limited</v>
          </cell>
          <cell r="E770">
            <v>0</v>
          </cell>
          <cell r="F770" t="str">
            <v>ASF VIII GP Limited</v>
          </cell>
          <cell r="H770">
            <v>0</v>
          </cell>
          <cell r="K770" t="str">
            <v>ASF VIII GP Limited</v>
          </cell>
          <cell r="L770">
            <v>444916.40097435901</v>
          </cell>
          <cell r="N770" t="str">
            <v>ASF VIII GP Limited</v>
          </cell>
          <cell r="O770">
            <v>15889.8773993375</v>
          </cell>
        </row>
        <row r="771">
          <cell r="D771" t="str">
            <v>Ashmore Investment Management (Ireland) Limit</v>
          </cell>
          <cell r="E771">
            <v>0</v>
          </cell>
          <cell r="F771" t="str">
            <v>Ashmore Investment Management (Ireland) Limit</v>
          </cell>
          <cell r="H771">
            <v>1565.9796164488</v>
          </cell>
          <cell r="K771" t="str">
            <v>Ashmore Investment Management (Ireland) Limit</v>
          </cell>
          <cell r="L771">
            <v>50864.710271111195</v>
          </cell>
          <cell r="N771" t="str">
            <v>Ashmore Investment Management (Ireland) Limit</v>
          </cell>
          <cell r="O771">
            <v>36539.017218828798</v>
          </cell>
        </row>
        <row r="772">
          <cell r="D772" t="str">
            <v>Ashmore Investment Management Limited</v>
          </cell>
          <cell r="E772">
            <v>0</v>
          </cell>
          <cell r="F772" t="str">
            <v>Ashmore Investment Management Limited</v>
          </cell>
          <cell r="H772">
            <v>0.27338500219999995</v>
          </cell>
          <cell r="K772" t="str">
            <v>Ashmore Investment Management Limited</v>
          </cell>
          <cell r="L772">
            <v>4281.8244974784002</v>
          </cell>
          <cell r="N772" t="str">
            <v>Ashmore Investment Management Limited</v>
          </cell>
          <cell r="O772">
            <v>0</v>
          </cell>
        </row>
        <row r="773">
          <cell r="D773" t="str">
            <v>ASSF Operating Manager IV, LP</v>
          </cell>
          <cell r="E773">
            <v>0</v>
          </cell>
          <cell r="F773" t="str">
            <v>ASSF Operating Manager IV, LP</v>
          </cell>
          <cell r="H773">
            <v>0</v>
          </cell>
          <cell r="K773" t="str">
            <v>ASSF Operating Manager IV, LP</v>
          </cell>
          <cell r="L773">
            <v>191031.05607451301</v>
          </cell>
          <cell r="N773" t="str">
            <v>ASSF Operating Manager IV, LP</v>
          </cell>
          <cell r="O773">
            <v>13645.0729337587</v>
          </cell>
        </row>
        <row r="774">
          <cell r="D774" t="str">
            <v>Avenue Europe Capital Partners III, LLC</v>
          </cell>
          <cell r="E774">
            <v>0</v>
          </cell>
          <cell r="F774" t="str">
            <v>Avenue Europe Capital Partners III, LLC</v>
          </cell>
          <cell r="H774">
            <v>0</v>
          </cell>
          <cell r="K774" t="str">
            <v>Avenue Europe Capital Partners III, LLC</v>
          </cell>
          <cell r="L774">
            <v>217299.33656810102</v>
          </cell>
          <cell r="N774" t="str">
            <v>Avenue Europe Capital Partners III, LLC</v>
          </cell>
          <cell r="O774">
            <v>24144.4421420695</v>
          </cell>
        </row>
        <row r="775">
          <cell r="D775" t="str">
            <v>AXA FUNDS MANAGEMENT</v>
          </cell>
          <cell r="E775">
            <v>0</v>
          </cell>
          <cell r="F775" t="str">
            <v>AXA FUNDS MANAGEMENT</v>
          </cell>
          <cell r="H775">
            <v>24357.504982811202</v>
          </cell>
          <cell r="K775" t="str">
            <v>AXA FUNDS MANAGEMENT</v>
          </cell>
          <cell r="L775">
            <v>55852.821419236803</v>
          </cell>
          <cell r="N775" t="str">
            <v>AXA FUNDS MANAGEMENT</v>
          </cell>
          <cell r="O775">
            <v>198.90047270079998</v>
          </cell>
        </row>
        <row r="776">
          <cell r="D776" t="str">
            <v>Baillie Gifford &amp; Co Ltd</v>
          </cell>
          <cell r="E776">
            <v>0</v>
          </cell>
          <cell r="F776" t="str">
            <v>Baillie Gifford &amp; Co Ltd</v>
          </cell>
          <cell r="H776">
            <v>5.7159483100000005E-2</v>
          </cell>
          <cell r="K776" t="str">
            <v>Baillie Gifford &amp; Co Ltd</v>
          </cell>
          <cell r="L776">
            <v>119444.501828426</v>
          </cell>
          <cell r="N776" t="str">
            <v>Baillie Gifford &amp; Co Ltd</v>
          </cell>
          <cell r="O776">
            <v>35769.884141969502</v>
          </cell>
        </row>
        <row r="777">
          <cell r="D777" t="str">
            <v>Baillie Gifford Overseas Growth Funds ICVC</v>
          </cell>
          <cell r="E777">
            <v>0</v>
          </cell>
          <cell r="F777" t="str">
            <v>Baillie Gifford Overseas Growth Funds ICVC</v>
          </cell>
          <cell r="H777">
            <v>0</v>
          </cell>
          <cell r="K777" t="str">
            <v>Baillie Gifford Overseas Growth Funds ICVC</v>
          </cell>
          <cell r="L777">
            <v>56.066872725100005</v>
          </cell>
          <cell r="N777" t="str">
            <v>Baillie Gifford Overseas Growth Funds ICVC</v>
          </cell>
          <cell r="O777">
            <v>19.191393867199999</v>
          </cell>
        </row>
        <row r="778">
          <cell r="D778" t="str">
            <v>Bain Capital Distressed and Special Situation</v>
          </cell>
          <cell r="E778">
            <v>0</v>
          </cell>
          <cell r="F778" t="str">
            <v>Bain Capital Distressed and Special Situation</v>
          </cell>
          <cell r="H778">
            <v>0</v>
          </cell>
          <cell r="K778" t="str">
            <v>Bain Capital Distressed and Special Situation</v>
          </cell>
          <cell r="L778">
            <v>72996.8094831817</v>
          </cell>
          <cell r="N778" t="str">
            <v>Bain Capital Distressed and Special Situation</v>
          </cell>
          <cell r="O778">
            <v>2517.1302662151002</v>
          </cell>
        </row>
        <row r="779">
          <cell r="D779" t="str">
            <v>BANK OF NEW YORK</v>
          </cell>
          <cell r="E779">
            <v>0</v>
          </cell>
          <cell r="F779" t="str">
            <v>BANK OF NEW YORK</v>
          </cell>
          <cell r="H779">
            <v>15341.374288000001</v>
          </cell>
          <cell r="K779" t="str">
            <v>BANK OF NEW YORK</v>
          </cell>
          <cell r="L779">
            <v>714494.34184000001</v>
          </cell>
          <cell r="N779" t="str">
            <v>BANK OF NEW YORK</v>
          </cell>
          <cell r="O779">
            <v>84636.121071999994</v>
          </cell>
        </row>
        <row r="780">
          <cell r="D780" t="str">
            <v>BARING INTERNATIONAL FUND MANAGERS (IRL) LTD</v>
          </cell>
          <cell r="E780">
            <v>0</v>
          </cell>
          <cell r="F780" t="str">
            <v>BARING INTERNATIONAL FUND MANAGERS (IRL) LTD</v>
          </cell>
          <cell r="H780">
            <v>57318.374370620695</v>
          </cell>
          <cell r="K780" t="str">
            <v>BARING INTERNATIONAL FUND MANAGERS (IRL) LTD</v>
          </cell>
          <cell r="L780">
            <v>1066.7521058976001</v>
          </cell>
          <cell r="N780" t="str">
            <v>BARING INTERNATIONAL FUND MANAGERS (IRL) LTD</v>
          </cell>
          <cell r="O780">
            <v>0</v>
          </cell>
        </row>
        <row r="781">
          <cell r="D781" t="str">
            <v>BlackRock Asset Management (Deutschland) AG</v>
          </cell>
          <cell r="E781">
            <v>0</v>
          </cell>
          <cell r="F781" t="str">
            <v>BlackRock Asset Management (Deutschland) AG</v>
          </cell>
          <cell r="H781">
            <v>10370.104743432001</v>
          </cell>
          <cell r="K781" t="str">
            <v>BlackRock Asset Management (Deutschland) AG</v>
          </cell>
          <cell r="L781">
            <v>210196.40073626</v>
          </cell>
          <cell r="N781" t="str">
            <v>BlackRock Asset Management (Deutschland) AG</v>
          </cell>
          <cell r="O781">
            <v>58716.039079723989</v>
          </cell>
        </row>
        <row r="782">
          <cell r="D782" t="str">
            <v>BlackRock Asset Management Ireland Limited</v>
          </cell>
          <cell r="E782">
            <v>0</v>
          </cell>
          <cell r="F782" t="str">
            <v>BlackRock Asset Management Ireland Limited</v>
          </cell>
          <cell r="H782">
            <v>5495.5750241400001</v>
          </cell>
          <cell r="K782" t="str">
            <v>BlackRock Asset Management Ireland Limited</v>
          </cell>
          <cell r="L782">
            <v>93183.159264000002</v>
          </cell>
          <cell r="N782" t="str">
            <v>BlackRock Asset Management Ireland Limited</v>
          </cell>
          <cell r="O782">
            <v>24669.644087200002</v>
          </cell>
        </row>
        <row r="783">
          <cell r="D783" t="str">
            <v>BlackRock Fund Advisors</v>
          </cell>
          <cell r="E783">
            <v>0</v>
          </cell>
          <cell r="F783" t="str">
            <v>BlackRock Fund Advisors</v>
          </cell>
          <cell r="H783">
            <v>592501.1615396</v>
          </cell>
          <cell r="K783" t="str">
            <v>BlackRock Fund Advisors</v>
          </cell>
          <cell r="L783">
            <v>3668150.1131862001</v>
          </cell>
          <cell r="N783" t="str">
            <v>BlackRock Fund Advisors</v>
          </cell>
          <cell r="O783">
            <v>1131348.4054465999</v>
          </cell>
        </row>
        <row r="784">
          <cell r="D784" t="str">
            <v>BlackRock Luxembourg S.A.</v>
          </cell>
          <cell r="E784">
            <v>0</v>
          </cell>
          <cell r="F784" t="str">
            <v>BlackRock Luxembourg S.A.</v>
          </cell>
          <cell r="H784">
            <v>0.118516565</v>
          </cell>
          <cell r="K784" t="str">
            <v>BlackRock Luxembourg S.A.</v>
          </cell>
          <cell r="L784">
            <v>0.14539666599999998</v>
          </cell>
          <cell r="N784" t="str">
            <v>BlackRock Luxembourg S.A.</v>
          </cell>
          <cell r="O784">
            <v>12241.776671595801</v>
          </cell>
        </row>
        <row r="785">
          <cell r="D785" t="str">
            <v>Blackstone Growth Associates L.P.</v>
          </cell>
          <cell r="E785">
            <v>0</v>
          </cell>
          <cell r="F785" t="str">
            <v>Blackstone Growth Associates L.P.</v>
          </cell>
          <cell r="H785">
            <v>0</v>
          </cell>
          <cell r="K785" t="str">
            <v>Blackstone Growth Associates L.P.</v>
          </cell>
          <cell r="L785">
            <v>83938.294400608007</v>
          </cell>
          <cell r="N785" t="str">
            <v>Blackstone Growth Associates L.P.</v>
          </cell>
          <cell r="O785">
            <v>55958.858272293095</v>
          </cell>
        </row>
        <row r="786">
          <cell r="D786" t="str">
            <v>Blackstone Real Estate Associates Europe VI (</v>
          </cell>
          <cell r="E786">
            <v>0</v>
          </cell>
          <cell r="F786" t="str">
            <v>Blackstone Real Estate Associates Europe VI (</v>
          </cell>
          <cell r="H786">
            <v>0</v>
          </cell>
          <cell r="K786" t="str">
            <v>Blackstone Real Estate Associates Europe VI (</v>
          </cell>
          <cell r="L786">
            <v>281534.02066068305</v>
          </cell>
          <cell r="N786" t="str">
            <v>Blackstone Real Estate Associates Europe VI (</v>
          </cell>
          <cell r="O786">
            <v>0</v>
          </cell>
        </row>
        <row r="787">
          <cell r="D787" t="str">
            <v>BlueBay Funds Management Company S.A.</v>
          </cell>
          <cell r="E787">
            <v>0</v>
          </cell>
          <cell r="F787" t="str">
            <v>BlueBay Funds Management Company S.A.</v>
          </cell>
          <cell r="H787">
            <v>244636.53269114398</v>
          </cell>
          <cell r="K787" t="str">
            <v>BlueBay Funds Management Company S.A.</v>
          </cell>
          <cell r="L787">
            <v>2412.7075089894997</v>
          </cell>
          <cell r="N787" t="str">
            <v>BlueBay Funds Management Company S.A.</v>
          </cell>
          <cell r="O787">
            <v>0.65846313239999998</v>
          </cell>
        </row>
        <row r="788">
          <cell r="D788" t="str">
            <v>BNP PARIBAS ASSET MANAGEMENT S.A.S</v>
          </cell>
          <cell r="E788">
            <v>0</v>
          </cell>
          <cell r="F788" t="str">
            <v>BNP PARIBAS ASSET MANAGEMENT S.A.S</v>
          </cell>
          <cell r="H788">
            <v>0</v>
          </cell>
          <cell r="K788" t="str">
            <v>BNP PARIBAS ASSET MANAGEMENT S.A.S</v>
          </cell>
          <cell r="L788">
            <v>3.6144003489999998</v>
          </cell>
          <cell r="N788" t="str">
            <v>BNP PARIBAS ASSET MANAGEMENT S.A.S</v>
          </cell>
          <cell r="O788">
            <v>2.6187353471999999</v>
          </cell>
        </row>
        <row r="789">
          <cell r="D789" t="str">
            <v xml:space="preserve">BNP PARIBAS INVESTMENT PARTNERS LUXEMBOURG </v>
          </cell>
          <cell r="E789">
            <v>0</v>
          </cell>
          <cell r="F789" t="str">
            <v xml:space="preserve">BNP PARIBAS INVESTMENT PARTNERS LUXEMBOURG </v>
          </cell>
          <cell r="H789">
            <v>224.71501660150003</v>
          </cell>
          <cell r="K789" t="str">
            <v xml:space="preserve">BNP PARIBAS INVESTMENT PARTNERS LUXEMBOURG </v>
          </cell>
          <cell r="L789">
            <v>50059.239711948496</v>
          </cell>
          <cell r="N789" t="str">
            <v xml:space="preserve">BNP PARIBAS INVESTMENT PARTNERS LUXEMBOURG </v>
          </cell>
          <cell r="O789">
            <v>37444.7538962361</v>
          </cell>
        </row>
        <row r="790">
          <cell r="D790" t="str">
            <v>Bridgepoint Advisers Limited</v>
          </cell>
          <cell r="E790">
            <v>0</v>
          </cell>
          <cell r="F790" t="str">
            <v>Bridgepoint Advisers Limited</v>
          </cell>
          <cell r="H790">
            <v>0</v>
          </cell>
          <cell r="K790" t="str">
            <v>Bridgepoint Advisers Limited</v>
          </cell>
          <cell r="L790">
            <v>227609.50317629802</v>
          </cell>
          <cell r="N790" t="str">
            <v>Bridgepoint Advisers Limited</v>
          </cell>
          <cell r="O790">
            <v>48107.025049480697</v>
          </cell>
        </row>
        <row r="791">
          <cell r="D791" t="str">
            <v>Buyout VII Management SAS</v>
          </cell>
          <cell r="E791">
            <v>0</v>
          </cell>
          <cell r="F791" t="str">
            <v>Buyout VII Management SAS</v>
          </cell>
          <cell r="H791">
            <v>0</v>
          </cell>
          <cell r="K791" t="str">
            <v>Buyout VII Management SAS</v>
          </cell>
          <cell r="L791">
            <v>77553.237885289403</v>
          </cell>
          <cell r="N791" t="str">
            <v>Buyout VII Management SAS</v>
          </cell>
          <cell r="O791">
            <v>0</v>
          </cell>
        </row>
        <row r="792">
          <cell r="D792" t="str">
            <v>Candriam Luxembourg</v>
          </cell>
          <cell r="E792">
            <v>0</v>
          </cell>
          <cell r="F792" t="str">
            <v>Candriam Luxembourg</v>
          </cell>
          <cell r="H792">
            <v>17.812760495499997</v>
          </cell>
          <cell r="K792" t="str">
            <v>Candriam Luxembourg</v>
          </cell>
          <cell r="L792">
            <v>19.521797936500001</v>
          </cell>
          <cell r="N792" t="str">
            <v>Candriam Luxembourg</v>
          </cell>
          <cell r="O792">
            <v>11.3139117838</v>
          </cell>
        </row>
        <row r="793">
          <cell r="D793" t="str">
            <v>Carlyle Partners VII</v>
          </cell>
          <cell r="E793">
            <v>0</v>
          </cell>
          <cell r="F793" t="str">
            <v>Carlyle Partners VII</v>
          </cell>
          <cell r="H793">
            <v>0</v>
          </cell>
          <cell r="K793" t="str">
            <v>Carlyle Partners VII</v>
          </cell>
          <cell r="L793">
            <v>299222.27915606997</v>
          </cell>
          <cell r="N793" t="str">
            <v>Carlyle Partners VII</v>
          </cell>
          <cell r="O793">
            <v>0</v>
          </cell>
        </row>
        <row r="794">
          <cell r="D794" t="str">
            <v>Carlyle Realty VIII LLC</v>
          </cell>
          <cell r="E794">
            <v>0</v>
          </cell>
          <cell r="F794" t="str">
            <v>Carlyle Realty VIII LLC</v>
          </cell>
          <cell r="H794">
            <v>0</v>
          </cell>
          <cell r="K794" t="str">
            <v>Carlyle Realty VIII LLC</v>
          </cell>
          <cell r="L794">
            <v>129068.34096430401</v>
          </cell>
          <cell r="N794" t="str">
            <v>Carlyle Realty VIII LLC</v>
          </cell>
          <cell r="O794">
            <v>32267.075064786899</v>
          </cell>
        </row>
        <row r="795">
          <cell r="D795" t="str">
            <v>Carlyle South America Buyout General Partner</v>
          </cell>
          <cell r="E795">
            <v>0</v>
          </cell>
          <cell r="F795" t="str">
            <v>Carlyle South America Buyout General Partner</v>
          </cell>
          <cell r="H795">
            <v>0</v>
          </cell>
          <cell r="K795" t="str">
            <v>Carlyle South America Buyout General Partner</v>
          </cell>
          <cell r="L795">
            <v>685.52621169350004</v>
          </cell>
          <cell r="N795" t="str">
            <v>Carlyle South America Buyout General Partner</v>
          </cell>
          <cell r="O795">
            <v>307.98998339759999</v>
          </cell>
        </row>
        <row r="796">
          <cell r="D796" t="str">
            <v xml:space="preserve">Carne Global Fund Managers (Ireland) Limited </v>
          </cell>
          <cell r="E796">
            <v>0</v>
          </cell>
          <cell r="F796" t="str">
            <v xml:space="preserve">Carne Global Fund Managers (Ireland) Limited </v>
          </cell>
          <cell r="H796">
            <v>387432.54715145001</v>
          </cell>
          <cell r="K796" t="str">
            <v xml:space="preserve">Carne Global Fund Managers (Ireland) Limited </v>
          </cell>
          <cell r="L796">
            <v>680962.40641267016</v>
          </cell>
          <cell r="N796" t="str">
            <v xml:space="preserve">Carne Global Fund Managers (Ireland) Limited </v>
          </cell>
          <cell r="O796">
            <v>5.8356316200000001E-2</v>
          </cell>
        </row>
        <row r="797">
          <cell r="D797" t="str">
            <v>Carne Global Fund Managers (Luxembourg) S.A.</v>
          </cell>
          <cell r="E797">
            <v>0</v>
          </cell>
          <cell r="F797" t="str">
            <v>Carne Global Fund Managers (Luxembourg) S.A.</v>
          </cell>
          <cell r="H797">
            <v>2290.9659416136001</v>
          </cell>
          <cell r="K797" t="str">
            <v>Carne Global Fund Managers (Luxembourg) S.A.</v>
          </cell>
          <cell r="L797">
            <v>21563.114630639</v>
          </cell>
          <cell r="N797" t="str">
            <v>Carne Global Fund Managers (Luxembourg) S.A.</v>
          </cell>
          <cell r="O797">
            <v>18817.889929384299</v>
          </cell>
        </row>
        <row r="798">
          <cell r="D798" t="str">
            <v>CD&amp;R Associates XI, L.P.</v>
          </cell>
          <cell r="E798">
            <v>0</v>
          </cell>
          <cell r="F798" t="str">
            <v>CD&amp;R Associates XI, L.P.</v>
          </cell>
          <cell r="H798">
            <v>0</v>
          </cell>
          <cell r="K798" t="str">
            <v>CD&amp;R Associates XI, L.P.</v>
          </cell>
          <cell r="L798">
            <v>81766.988233035401</v>
          </cell>
          <cell r="N798" t="str">
            <v>CD&amp;R Associates XI, L.P.</v>
          </cell>
          <cell r="O798">
            <v>47697.325541816695</v>
          </cell>
        </row>
        <row r="799">
          <cell r="D799" t="str">
            <v>CEP V Lux GP S.à.r.l</v>
          </cell>
          <cell r="E799">
            <v>0</v>
          </cell>
          <cell r="F799" t="str">
            <v>CEP V Lux GP S.à.r.l</v>
          </cell>
          <cell r="H799">
            <v>0</v>
          </cell>
          <cell r="K799" t="str">
            <v>CEP V Lux GP S.à.r.l</v>
          </cell>
          <cell r="L799">
            <v>144017.558906994</v>
          </cell>
          <cell r="N799" t="str">
            <v>CEP V Lux GP S.à.r.l</v>
          </cell>
          <cell r="O799">
            <v>0</v>
          </cell>
        </row>
        <row r="800">
          <cell r="D800" t="str">
            <v>Cinven Capital Management (VII) Limited Partn</v>
          </cell>
          <cell r="E800">
            <v>0</v>
          </cell>
          <cell r="F800" t="str">
            <v>Cinven Capital Management (VII) Limited Partn</v>
          </cell>
          <cell r="H800">
            <v>0</v>
          </cell>
          <cell r="K800" t="str">
            <v>Cinven Capital Management (VII) Limited Partn</v>
          </cell>
          <cell r="L800">
            <v>113173.60445417299</v>
          </cell>
          <cell r="N800" t="str">
            <v>Cinven Capital Management (VII) Limited Partn</v>
          </cell>
          <cell r="O800">
            <v>28293.402369233198</v>
          </cell>
        </row>
        <row r="801">
          <cell r="D801" t="str">
            <v>CIP VI Overseas Feeder, Ltd.</v>
          </cell>
          <cell r="E801">
            <v>0</v>
          </cell>
          <cell r="F801" t="str">
            <v>CIP VI Overseas Feeder, Ltd.</v>
          </cell>
          <cell r="H801">
            <v>0</v>
          </cell>
          <cell r="K801" t="str">
            <v>CIP VI Overseas Feeder, Ltd.</v>
          </cell>
          <cell r="L801">
            <v>167314.683742958</v>
          </cell>
          <cell r="N801" t="str">
            <v>CIP VI Overseas Feeder, Ltd.</v>
          </cell>
          <cell r="O801">
            <v>0</v>
          </cell>
        </row>
        <row r="802">
          <cell r="D802" t="str">
            <v>Colchester Global Investors Limited</v>
          </cell>
          <cell r="E802">
            <v>0</v>
          </cell>
          <cell r="F802" t="str">
            <v>Colchester Global Investors Limited</v>
          </cell>
          <cell r="H802">
            <v>60235.524159999994</v>
          </cell>
          <cell r="K802" t="str">
            <v>Colchester Global Investors Limited</v>
          </cell>
          <cell r="L802">
            <v>0</v>
          </cell>
          <cell r="N802" t="str">
            <v>Colchester Global Investors Limited</v>
          </cell>
          <cell r="O802">
            <v>0</v>
          </cell>
        </row>
        <row r="803">
          <cell r="D803" t="str">
            <v>Coller International General Partner VI, L.P.</v>
          </cell>
          <cell r="E803">
            <v>0</v>
          </cell>
          <cell r="F803" t="str">
            <v>Coller International General Partner VI, L.P.</v>
          </cell>
          <cell r="H803">
            <v>0</v>
          </cell>
          <cell r="K803" t="str">
            <v>Coller International General Partner VI, L.P.</v>
          </cell>
          <cell r="L803">
            <v>4986.8248396508006</v>
          </cell>
          <cell r="N803" t="str">
            <v>Coller International General Partner VI, L.P.</v>
          </cell>
          <cell r="O803">
            <v>554.15700015280004</v>
          </cell>
        </row>
        <row r="804">
          <cell r="D804" t="str">
            <v>Coller International General Partner VII L.P.</v>
          </cell>
          <cell r="E804">
            <v>0</v>
          </cell>
          <cell r="F804" t="str">
            <v>Coller International General Partner VII L.P.</v>
          </cell>
          <cell r="H804">
            <v>0</v>
          </cell>
          <cell r="K804" t="str">
            <v>Coller International General Partner VII L.P.</v>
          </cell>
          <cell r="L804">
            <v>194237.28863860501</v>
          </cell>
          <cell r="N804" t="str">
            <v>Coller International General Partner VII L.P.</v>
          </cell>
          <cell r="O804">
            <v>62513.151746097807</v>
          </cell>
        </row>
        <row r="805">
          <cell r="D805" t="str">
            <v>Coller International General Partner VIII,L.P</v>
          </cell>
          <cell r="E805">
            <v>0</v>
          </cell>
          <cell r="F805" t="str">
            <v>Coller International General Partner VIII,L.P</v>
          </cell>
          <cell r="H805">
            <v>0</v>
          </cell>
          <cell r="K805" t="str">
            <v>Coller International General Partner VIII,L.P</v>
          </cell>
          <cell r="L805">
            <v>361237.31400906999</v>
          </cell>
          <cell r="N805" t="str">
            <v>Coller International General Partner VIII,L.P</v>
          </cell>
          <cell r="O805">
            <v>12456.452405009599</v>
          </cell>
        </row>
        <row r="806">
          <cell r="D806" t="str">
            <v>Comgest Asset Management International</v>
          </cell>
          <cell r="E806">
            <v>0</v>
          </cell>
          <cell r="F806" t="str">
            <v>Comgest Asset Management International</v>
          </cell>
          <cell r="H806">
            <v>3.5686826999999999E-3</v>
          </cell>
          <cell r="K806" t="str">
            <v>Comgest Asset Management International</v>
          </cell>
          <cell r="L806">
            <v>3562.8513428911001</v>
          </cell>
          <cell r="N806" t="str">
            <v>Comgest Asset Management International</v>
          </cell>
          <cell r="O806">
            <v>0.15946634399999998</v>
          </cell>
        </row>
        <row r="807">
          <cell r="D807" t="str">
            <v>Compass Group Chile S.A. Administradora Gener</v>
          </cell>
          <cell r="E807">
            <v>0</v>
          </cell>
          <cell r="F807" t="str">
            <v>Compass Group Chile S.A. Administradora Gener</v>
          </cell>
          <cell r="H807">
            <v>22630.007399999999</v>
          </cell>
          <cell r="K807" t="str">
            <v>Compass Group Chile S.A. Administradora Gener</v>
          </cell>
          <cell r="L807">
            <v>58838.019240000001</v>
          </cell>
          <cell r="N807" t="str">
            <v>Compass Group Chile S.A. Administradora Gener</v>
          </cell>
          <cell r="O807">
            <v>0</v>
          </cell>
        </row>
        <row r="808">
          <cell r="D808" t="str">
            <v>Cortland Enhanced Value Fund V GP, LLC</v>
          </cell>
          <cell r="E808">
            <v>0</v>
          </cell>
          <cell r="F808" t="str">
            <v>Cortland Enhanced Value Fund V GP, LLC</v>
          </cell>
          <cell r="H808">
            <v>0</v>
          </cell>
          <cell r="K808" t="str">
            <v>Cortland Enhanced Value Fund V GP, LLC</v>
          </cell>
          <cell r="L808">
            <v>72343.176235131396</v>
          </cell>
          <cell r="N808" t="str">
            <v>Cortland Enhanced Value Fund V GP, LLC</v>
          </cell>
          <cell r="O808">
            <v>0</v>
          </cell>
        </row>
        <row r="809">
          <cell r="D809" t="str">
            <v>Cortland Enhanced Value Fund VI GP, LLC</v>
          </cell>
          <cell r="E809">
            <v>0</v>
          </cell>
          <cell r="F809" t="str">
            <v>Cortland Enhanced Value Fund VI GP, LLC</v>
          </cell>
          <cell r="H809">
            <v>0</v>
          </cell>
          <cell r="K809" t="str">
            <v>Cortland Enhanced Value Fund VI GP, LLC</v>
          </cell>
          <cell r="L809">
            <v>0</v>
          </cell>
          <cell r="N809" t="str">
            <v>Cortland Enhanced Value Fund VI GP, LLC</v>
          </cell>
          <cell r="O809">
            <v>6722.2533865858004</v>
          </cell>
        </row>
        <row r="810">
          <cell r="D810" t="str">
            <v>Crown Global Secondaries V GP S.à r.l.</v>
          </cell>
          <cell r="E810">
            <v>0</v>
          </cell>
          <cell r="F810" t="str">
            <v>Crown Global Secondaries V GP S.à r.l.</v>
          </cell>
          <cell r="H810">
            <v>0</v>
          </cell>
          <cell r="K810" t="str">
            <v>Crown Global Secondaries V GP S.à r.l.</v>
          </cell>
          <cell r="L810">
            <v>192074.558297657</v>
          </cell>
          <cell r="N810" t="str">
            <v>Crown Global Secondaries V GP S.à r.l.</v>
          </cell>
          <cell r="O810">
            <v>0</v>
          </cell>
        </row>
        <row r="811">
          <cell r="D811" t="str">
            <v>CVC Capital Partners VII Limited</v>
          </cell>
          <cell r="E811">
            <v>0</v>
          </cell>
          <cell r="F811" t="str">
            <v>CVC Capital Partners VII Limited</v>
          </cell>
          <cell r="H811">
            <v>0</v>
          </cell>
          <cell r="K811" t="str">
            <v>CVC Capital Partners VII Limited</v>
          </cell>
          <cell r="L811">
            <v>400894.58361760603</v>
          </cell>
          <cell r="N811" t="str">
            <v>CVC Capital Partners VII Limited</v>
          </cell>
          <cell r="O811">
            <v>0</v>
          </cell>
        </row>
        <row r="812">
          <cell r="D812" t="str">
            <v>CVC Credit Partners Global Special Situations</v>
          </cell>
          <cell r="E812">
            <v>0</v>
          </cell>
          <cell r="F812" t="str">
            <v>CVC Credit Partners Global Special Situations</v>
          </cell>
          <cell r="H812">
            <v>0</v>
          </cell>
          <cell r="K812" t="str">
            <v>CVC Credit Partners Global Special Situations</v>
          </cell>
          <cell r="L812">
            <v>28467.644136561801</v>
          </cell>
          <cell r="N812" t="str">
            <v>CVC Credit Partners Global Special Situations</v>
          </cell>
          <cell r="O812">
            <v>18978.429006763101</v>
          </cell>
        </row>
        <row r="813">
          <cell r="D813" t="str">
            <v>DBX Advisors LLC</v>
          </cell>
          <cell r="E813">
            <v>0</v>
          </cell>
          <cell r="F813" t="str">
            <v>DBX Advisors LLC</v>
          </cell>
          <cell r="H813">
            <v>16223.206252</v>
          </cell>
          <cell r="K813" t="str">
            <v>DBX Advisors LLC</v>
          </cell>
          <cell r="L813">
            <v>393068.46020800003</v>
          </cell>
          <cell r="N813" t="str">
            <v>DBX Advisors LLC</v>
          </cell>
          <cell r="O813">
            <v>94077.015423999997</v>
          </cell>
        </row>
        <row r="814">
          <cell r="D814" t="str">
            <v>Degroof Petercam Asset Services S.A.</v>
          </cell>
          <cell r="E814">
            <v>0</v>
          </cell>
          <cell r="F814" t="str">
            <v>Degroof Petercam Asset Services S.A.</v>
          </cell>
          <cell r="H814">
            <v>108850.34944461701</v>
          </cell>
          <cell r="K814" t="str">
            <v>Degroof Petercam Asset Services S.A.</v>
          </cell>
          <cell r="L814">
            <v>210.10287232330001</v>
          </cell>
          <cell r="N814" t="str">
            <v>Degroof Petercam Asset Services S.A.</v>
          </cell>
          <cell r="O814">
            <v>0</v>
          </cell>
        </row>
        <row r="815">
          <cell r="D815" t="str">
            <v>Deutsche Asset Management S.A.</v>
          </cell>
          <cell r="E815">
            <v>0</v>
          </cell>
          <cell r="F815" t="str">
            <v>Deutsche Asset Management S.A.</v>
          </cell>
          <cell r="H815">
            <v>126.78352628340001</v>
          </cell>
          <cell r="K815" t="str">
            <v>Deutsche Asset Management S.A.</v>
          </cell>
          <cell r="L815">
            <v>3.0064746617</v>
          </cell>
          <cell r="N815" t="str">
            <v>Deutsche Asset Management S.A.</v>
          </cell>
          <cell r="O815">
            <v>174.17071716359999</v>
          </cell>
        </row>
        <row r="816">
          <cell r="D816" t="str">
            <v>DIMENSIONAL FUND ADVISOR</v>
          </cell>
          <cell r="E816">
            <v>0</v>
          </cell>
          <cell r="F816" t="str">
            <v>DIMENSIONAL FUND ADVISOR</v>
          </cell>
          <cell r="H816">
            <v>0</v>
          </cell>
          <cell r="K816" t="str">
            <v>DIMENSIONAL FUND ADVISOR</v>
          </cell>
          <cell r="L816">
            <v>0.1826972</v>
          </cell>
          <cell r="N816" t="str">
            <v>DIMENSIONAL FUND ADVISOR</v>
          </cell>
          <cell r="O816">
            <v>0</v>
          </cell>
        </row>
        <row r="817">
          <cell r="D817" t="str">
            <v>Dover VII Associates L.P.</v>
          </cell>
          <cell r="E817">
            <v>0</v>
          </cell>
          <cell r="F817" t="str">
            <v>Dover VII Associates L.P.</v>
          </cell>
          <cell r="H817">
            <v>0</v>
          </cell>
          <cell r="K817" t="str">
            <v>Dover VII Associates L.P.</v>
          </cell>
          <cell r="L817">
            <v>71.340131787800004</v>
          </cell>
          <cell r="N817" t="str">
            <v>Dover VII Associates L.P.</v>
          </cell>
          <cell r="O817">
            <v>47.571115926799997</v>
          </cell>
        </row>
        <row r="818">
          <cell r="D818" t="str">
            <v>Dover X Associates L.P.</v>
          </cell>
          <cell r="E818">
            <v>0</v>
          </cell>
          <cell r="F818" t="str">
            <v>Dover X Associates L.P.</v>
          </cell>
          <cell r="H818">
            <v>0</v>
          </cell>
          <cell r="K818" t="str">
            <v>Dover X Associates L.P.</v>
          </cell>
          <cell r="L818">
            <v>56700.902074271296</v>
          </cell>
          <cell r="N818" t="str">
            <v>Dover X Associates L.P.</v>
          </cell>
          <cell r="O818">
            <v>0</v>
          </cell>
        </row>
        <row r="819">
          <cell r="D819" t="str">
            <v>DWS INVESTMENT SA</v>
          </cell>
          <cell r="E819">
            <v>0</v>
          </cell>
          <cell r="F819" t="str">
            <v>DWS INVESTMENT SA</v>
          </cell>
          <cell r="H819">
            <v>60.59696986889999</v>
          </cell>
          <cell r="K819" t="str">
            <v>DWS INVESTMENT SA</v>
          </cell>
          <cell r="L819">
            <v>7269.0569662467997</v>
          </cell>
          <cell r="N819" t="str">
            <v>DWS INVESTMENT SA</v>
          </cell>
          <cell r="O819">
            <v>8075.6423972577995</v>
          </cell>
        </row>
        <row r="820">
          <cell r="D820" t="str">
            <v>Eastspring Investments (Luxembourg) S.A.</v>
          </cell>
          <cell r="E820">
            <v>0</v>
          </cell>
          <cell r="F820" t="str">
            <v>Eastspring Investments (Luxembourg) S.A.</v>
          </cell>
          <cell r="H820">
            <v>0</v>
          </cell>
          <cell r="K820" t="str">
            <v>Eastspring Investments (Luxembourg) S.A.</v>
          </cell>
          <cell r="L820">
            <v>5.4301260999999997E-2</v>
          </cell>
          <cell r="N820" t="str">
            <v>Eastspring Investments (Luxembourg) S.A.</v>
          </cell>
          <cell r="O820">
            <v>5.4519119600000006E-2</v>
          </cell>
        </row>
        <row r="821">
          <cell r="D821" t="str">
            <v>Edmond de Rothschild Asset Management Luxembo</v>
          </cell>
          <cell r="E821">
            <v>0</v>
          </cell>
          <cell r="F821" t="str">
            <v>Edmond de Rothschild Asset Management Luxembo</v>
          </cell>
          <cell r="H821">
            <v>166406.134661619</v>
          </cell>
          <cell r="K821" t="str">
            <v>Edmond de Rothschild Asset Management Luxembo</v>
          </cell>
          <cell r="L821">
            <v>164457.21684562301</v>
          </cell>
          <cell r="N821" t="str">
            <v>Edmond de Rothschild Asset Management Luxembo</v>
          </cell>
          <cell r="O821">
            <v>31513.685889283002</v>
          </cell>
        </row>
        <row r="822">
          <cell r="D822" t="str">
            <v>EQT Infrastructure IV (GP) SCS</v>
          </cell>
          <cell r="E822">
            <v>0</v>
          </cell>
          <cell r="F822" t="str">
            <v>EQT Infrastructure IV (GP) SCS</v>
          </cell>
          <cell r="H822">
            <v>0</v>
          </cell>
          <cell r="K822" t="str">
            <v>EQT Infrastructure IV (GP) SCS</v>
          </cell>
          <cell r="L822">
            <v>211576.60946811899</v>
          </cell>
          <cell r="N822" t="str">
            <v>EQT Infrastructure IV (GP) SCS</v>
          </cell>
          <cell r="O822">
            <v>58521.104019614002</v>
          </cell>
        </row>
        <row r="823">
          <cell r="D823" t="str">
            <v>EQT Infrastructure V (General Partner) S.à.r.</v>
          </cell>
          <cell r="E823">
            <v>0</v>
          </cell>
          <cell r="F823" t="str">
            <v>EQT Infrastructure V (General Partner) S.à.r.</v>
          </cell>
          <cell r="H823">
            <v>0</v>
          </cell>
          <cell r="K823" t="str">
            <v>EQT Infrastructure V (General Partner) S.à.r.</v>
          </cell>
          <cell r="L823">
            <v>168667.399103142</v>
          </cell>
          <cell r="N823" t="str">
            <v>EQT Infrastructure V (General Partner) S.à.r.</v>
          </cell>
          <cell r="O823">
            <v>43257.250851316101</v>
          </cell>
        </row>
        <row r="824">
          <cell r="D824" t="str">
            <v>EQT Infrastructure VI (General Partner) S.à r</v>
          </cell>
          <cell r="E824">
            <v>0</v>
          </cell>
          <cell r="F824" t="str">
            <v>EQT Infrastructure VI (General Partner) S.à r</v>
          </cell>
          <cell r="H824">
            <v>0</v>
          </cell>
          <cell r="K824" t="str">
            <v>EQT Infrastructure VI (General Partner) S.à r</v>
          </cell>
          <cell r="L824">
            <v>0</v>
          </cell>
          <cell r="N824" t="str">
            <v>EQT Infrastructure VI (General Partner) S.à r</v>
          </cell>
          <cell r="O824">
            <v>9524.533112499701</v>
          </cell>
        </row>
        <row r="825">
          <cell r="D825" t="str">
            <v>EQT IX (General Partner) S.à r.l.</v>
          </cell>
          <cell r="E825">
            <v>0</v>
          </cell>
          <cell r="F825" t="str">
            <v>EQT IX (General Partner) S.à r.l.</v>
          </cell>
          <cell r="H825">
            <v>0</v>
          </cell>
          <cell r="K825" t="str">
            <v>EQT IX (General Partner) S.à r.l.</v>
          </cell>
          <cell r="L825">
            <v>184973.48843872099</v>
          </cell>
          <cell r="N825" t="str">
            <v>EQT IX (General Partner) S.à r.l.</v>
          </cell>
          <cell r="O825">
            <v>0</v>
          </cell>
        </row>
        <row r="826">
          <cell r="D826" t="str">
            <v>FIDELITY INTERNATIONAL LTD.</v>
          </cell>
          <cell r="E826">
            <v>0</v>
          </cell>
          <cell r="F826" t="str">
            <v>FIDELITY INTERNATIONAL LTD.</v>
          </cell>
          <cell r="H826">
            <v>0</v>
          </cell>
          <cell r="K826" t="str">
            <v>FIDELITY INTERNATIONAL LTD.</v>
          </cell>
          <cell r="L826">
            <v>0.20361731599999999</v>
          </cell>
          <cell r="N826" t="str">
            <v>FIDELITY INTERNATIONAL LTD.</v>
          </cell>
          <cell r="O826">
            <v>1545.7529418240001</v>
          </cell>
        </row>
        <row r="827">
          <cell r="D827" t="str">
            <v>FIL Investment Management (Luxembourg) S.A.</v>
          </cell>
          <cell r="E827">
            <v>0</v>
          </cell>
          <cell r="F827" t="str">
            <v>FIL Investment Management (Luxembourg) S.A.</v>
          </cell>
          <cell r="H827">
            <v>0</v>
          </cell>
          <cell r="K827" t="str">
            <v>FIL Investment Management (Luxembourg) S.A.</v>
          </cell>
          <cell r="L827">
            <v>82.224086399000001</v>
          </cell>
          <cell r="N827" t="str">
            <v>FIL Investment Management (Luxembourg) S.A.</v>
          </cell>
          <cell r="O827">
            <v>0.1414252687</v>
          </cell>
        </row>
        <row r="828">
          <cell r="D828" t="str">
            <v>First Trust Advisors L.P.</v>
          </cell>
          <cell r="E828">
            <v>0</v>
          </cell>
          <cell r="F828" t="str">
            <v>First Trust Advisors L.P.</v>
          </cell>
          <cell r="H828">
            <v>44701.964916000004</v>
          </cell>
          <cell r="K828" t="str">
            <v>First Trust Advisors L.P.</v>
          </cell>
          <cell r="L828">
            <v>657218.5123200001</v>
          </cell>
          <cell r="N828" t="str">
            <v>First Trust Advisors L.P.</v>
          </cell>
          <cell r="O828">
            <v>271992.75583799998</v>
          </cell>
        </row>
        <row r="829">
          <cell r="D829" t="str">
            <v>Francisco Partners GP VI, L.P.</v>
          </cell>
          <cell r="E829">
            <v>0</v>
          </cell>
          <cell r="F829" t="str">
            <v>Francisco Partners GP VI, L.P.</v>
          </cell>
          <cell r="H829">
            <v>0</v>
          </cell>
          <cell r="K829" t="str">
            <v>Francisco Partners GP VI, L.P.</v>
          </cell>
          <cell r="L829">
            <v>104714.33339479601</v>
          </cell>
          <cell r="N829" t="str">
            <v>Francisco Partners GP VI, L.P.</v>
          </cell>
          <cell r="O829">
            <v>0</v>
          </cell>
        </row>
        <row r="830">
          <cell r="D830" t="str">
            <v>FRANKLIN TEMPLETON INTERNATIONAL SERVICES S.A</v>
          </cell>
          <cell r="E830">
            <v>0</v>
          </cell>
          <cell r="F830" t="str">
            <v>FRANKLIN TEMPLETON INTERNATIONAL SERVICES S.A</v>
          </cell>
          <cell r="H830">
            <v>13767.9467089829</v>
          </cell>
          <cell r="K830" t="str">
            <v>FRANKLIN TEMPLETON INTERNATIONAL SERVICES S.A</v>
          </cell>
          <cell r="L830">
            <v>0.33027933639999996</v>
          </cell>
          <cell r="N830" t="str">
            <v>FRANKLIN TEMPLETON INTERNATIONAL SERVICES S.A</v>
          </cell>
          <cell r="O830">
            <v>0.22828489339999999</v>
          </cell>
        </row>
        <row r="831">
          <cell r="D831" t="str">
            <v>FRO Fund III GP LLC</v>
          </cell>
          <cell r="E831">
            <v>0</v>
          </cell>
          <cell r="F831" t="str">
            <v>FRO Fund III GP LLC</v>
          </cell>
          <cell r="H831">
            <v>0</v>
          </cell>
          <cell r="K831" t="str">
            <v>FRO Fund III GP LLC</v>
          </cell>
          <cell r="L831">
            <v>203629.41733447602</v>
          </cell>
          <cell r="N831" t="str">
            <v>FRO Fund III GP LLC</v>
          </cell>
          <cell r="O831">
            <v>10645.1776511228</v>
          </cell>
        </row>
        <row r="832">
          <cell r="D832" t="str">
            <v>G Squared Equity GP V S.à.r.l</v>
          </cell>
          <cell r="E832">
            <v>0</v>
          </cell>
          <cell r="F832" t="str">
            <v>G Squared Equity GP V S.à.r.l</v>
          </cell>
          <cell r="H832">
            <v>0</v>
          </cell>
          <cell r="K832" t="str">
            <v>G Squared Equity GP V S.à.r.l</v>
          </cell>
          <cell r="L832">
            <v>139164.35722486299</v>
          </cell>
          <cell r="N832" t="str">
            <v>G Squared Equity GP V S.à.r.l</v>
          </cell>
          <cell r="O832">
            <v>22654.662243344501</v>
          </cell>
        </row>
        <row r="833">
          <cell r="D833" t="str">
            <v>GAM (Luxembourg) S.A.</v>
          </cell>
          <cell r="E833">
            <v>0</v>
          </cell>
          <cell r="F833" t="str">
            <v>GAM (Luxembourg) S.A.</v>
          </cell>
          <cell r="H833">
            <v>31.771160712</v>
          </cell>
          <cell r="K833" t="str">
            <v>GAM (Luxembourg) S.A.</v>
          </cell>
          <cell r="L833">
            <v>6.5622246335999996</v>
          </cell>
          <cell r="N833" t="str">
            <v>GAM (Luxembourg) S.A.</v>
          </cell>
          <cell r="O833">
            <v>0</v>
          </cell>
        </row>
        <row r="834">
          <cell r="D834" t="str">
            <v>GAM Fund Management Limited</v>
          </cell>
          <cell r="E834">
            <v>0</v>
          </cell>
          <cell r="F834" t="str">
            <v>GAM Fund Management Limited</v>
          </cell>
          <cell r="H834">
            <v>0.1052048082</v>
          </cell>
          <cell r="K834" t="str">
            <v>GAM Fund Management Limited</v>
          </cell>
          <cell r="L834">
            <v>7.5981250299999997E-2</v>
          </cell>
          <cell r="N834" t="str">
            <v>GAM Fund Management Limited</v>
          </cell>
          <cell r="O834">
            <v>0.13442836599999999</v>
          </cell>
        </row>
        <row r="835">
          <cell r="D835" t="str">
            <v>GAM International Management Limited</v>
          </cell>
          <cell r="E835">
            <v>0</v>
          </cell>
          <cell r="F835" t="str">
            <v>GAM International Management Limited</v>
          </cell>
          <cell r="H835">
            <v>566.48501563000002</v>
          </cell>
          <cell r="K835" t="str">
            <v>GAM International Management Limited</v>
          </cell>
          <cell r="L835">
            <v>525.26977973789997</v>
          </cell>
          <cell r="N835" t="str">
            <v>GAM International Management Limited</v>
          </cell>
          <cell r="O835">
            <v>0.14611778910000001</v>
          </cell>
        </row>
        <row r="836">
          <cell r="D836" t="str">
            <v>Global Evolution Manco S.A.</v>
          </cell>
          <cell r="E836">
            <v>0</v>
          </cell>
          <cell r="F836" t="str">
            <v>Global Evolution Manco S.A.</v>
          </cell>
          <cell r="H836">
            <v>413475.09839216201</v>
          </cell>
          <cell r="K836" t="str">
            <v>Global Evolution Manco S.A.</v>
          </cell>
          <cell r="L836">
            <v>220603.85239705702</v>
          </cell>
          <cell r="N836" t="str">
            <v>Global Evolution Manco S.A.</v>
          </cell>
          <cell r="O836">
            <v>46096.304799999998</v>
          </cell>
        </row>
        <row r="837">
          <cell r="D837" t="str">
            <v>Global Infrastructure GP IV, L.P.</v>
          </cell>
          <cell r="E837">
            <v>0</v>
          </cell>
          <cell r="F837" t="str">
            <v>Global Infrastructure GP IV, L.P.</v>
          </cell>
          <cell r="H837">
            <v>0</v>
          </cell>
          <cell r="K837" t="str">
            <v>Global Infrastructure GP IV, L.P.</v>
          </cell>
          <cell r="L837">
            <v>343442.04482830601</v>
          </cell>
          <cell r="N837" t="str">
            <v>Global Infrastructure GP IV, L.P.</v>
          </cell>
          <cell r="O837">
            <v>31904.459813298501</v>
          </cell>
        </row>
        <row r="838">
          <cell r="D838" t="str">
            <v>Global X Management Company LLC</v>
          </cell>
          <cell r="E838">
            <v>0</v>
          </cell>
          <cell r="F838" t="str">
            <v>Global X Management Company LLC</v>
          </cell>
          <cell r="H838">
            <v>0</v>
          </cell>
          <cell r="K838" t="str">
            <v>Global X Management Company LLC</v>
          </cell>
          <cell r="L838">
            <v>53487.451994399999</v>
          </cell>
          <cell r="N838" t="str">
            <v>Global X Management Company LLC</v>
          </cell>
          <cell r="O838">
            <v>26739.417357599999</v>
          </cell>
        </row>
        <row r="839">
          <cell r="D839" t="str">
            <v>GOLDMAN SACHS ASSET MANAGEMENT</v>
          </cell>
          <cell r="E839">
            <v>0</v>
          </cell>
          <cell r="F839" t="str">
            <v>GOLDMAN SACHS ASSET MANAGEMENT</v>
          </cell>
          <cell r="H839">
            <v>0.49651790810000002</v>
          </cell>
          <cell r="K839" t="str">
            <v>GOLDMAN SACHS ASSET MANAGEMENT</v>
          </cell>
          <cell r="L839">
            <v>54621.8865343664</v>
          </cell>
          <cell r="N839" t="str">
            <v>GOLDMAN SACHS ASSET MANAGEMENT</v>
          </cell>
          <cell r="O839">
            <v>13737.7469975153</v>
          </cell>
        </row>
        <row r="840">
          <cell r="D840" t="str">
            <v>Groupama Asset Management</v>
          </cell>
          <cell r="E840">
            <v>0</v>
          </cell>
          <cell r="F840" t="str">
            <v>Groupama Asset Management</v>
          </cell>
          <cell r="H840">
            <v>18.787306973099998</v>
          </cell>
          <cell r="K840" t="str">
            <v>Groupama Asset Management</v>
          </cell>
          <cell r="L840">
            <v>112.697329557</v>
          </cell>
          <cell r="N840" t="str">
            <v>Groupama Asset Management</v>
          </cell>
          <cell r="O840">
            <v>20.076378140799999</v>
          </cell>
        </row>
        <row r="841">
          <cell r="D841" t="str">
            <v>GSO Capital Solutions Associates III LP</v>
          </cell>
          <cell r="E841">
            <v>0</v>
          </cell>
          <cell r="F841" t="str">
            <v>GSO Capital Solutions Associates III LP</v>
          </cell>
          <cell r="H841">
            <v>0</v>
          </cell>
          <cell r="K841" t="str">
            <v>GSO Capital Solutions Associates III LP</v>
          </cell>
          <cell r="L841">
            <v>72873.560772161596</v>
          </cell>
          <cell r="N841" t="str">
            <v>GSO Capital Solutions Associates III LP</v>
          </cell>
          <cell r="O841">
            <v>0</v>
          </cell>
        </row>
        <row r="842">
          <cell r="D842" t="str">
            <v>Hamilton Lane Global SMID II GP LLC</v>
          </cell>
          <cell r="E842">
            <v>0</v>
          </cell>
          <cell r="F842" t="str">
            <v>Hamilton Lane Global SMID II GP LLC</v>
          </cell>
          <cell r="H842">
            <v>0</v>
          </cell>
          <cell r="K842" t="str">
            <v>Hamilton Lane Global SMID II GP LLC</v>
          </cell>
          <cell r="L842">
            <v>152247.37745740099</v>
          </cell>
          <cell r="N842" t="str">
            <v>Hamilton Lane Global SMID II GP LLC</v>
          </cell>
          <cell r="O842">
            <v>25914.476583891701</v>
          </cell>
        </row>
        <row r="843">
          <cell r="D843" t="str">
            <v>Harbourvest Co-Investment IV Associates LP</v>
          </cell>
          <cell r="E843">
            <v>0</v>
          </cell>
          <cell r="F843" t="str">
            <v>Harbourvest Co-Investment IV Associates LP</v>
          </cell>
          <cell r="H843">
            <v>0</v>
          </cell>
          <cell r="K843" t="str">
            <v>Harbourvest Co-Investment IV Associates LP</v>
          </cell>
          <cell r="L843">
            <v>285226.75056626997</v>
          </cell>
          <cell r="N843" t="str">
            <v>Harbourvest Co-Investment IV Associates LP</v>
          </cell>
          <cell r="O843">
            <v>85591.693497781802</v>
          </cell>
        </row>
        <row r="844">
          <cell r="D844" t="str">
            <v>HarbourVest IX-Buyout Associates LLC</v>
          </cell>
          <cell r="E844">
            <v>0</v>
          </cell>
          <cell r="F844" t="str">
            <v>HarbourVest IX-Buyout Associates LLC</v>
          </cell>
          <cell r="H844">
            <v>0</v>
          </cell>
          <cell r="K844" t="str">
            <v>HarbourVest IX-Buyout Associates LLC</v>
          </cell>
          <cell r="L844">
            <v>15344.925276568498</v>
          </cell>
          <cell r="N844" t="str">
            <v>HarbourVest IX-Buyout Associates LLC</v>
          </cell>
          <cell r="O844">
            <v>3836.2037431815997</v>
          </cell>
        </row>
        <row r="845">
          <cell r="D845" t="str">
            <v>HarbourVest Partners L.P.</v>
          </cell>
          <cell r="E845">
            <v>0</v>
          </cell>
          <cell r="F845" t="str">
            <v>HarbourVest Partners L.P.</v>
          </cell>
          <cell r="H845">
            <v>0</v>
          </cell>
          <cell r="K845" t="str">
            <v>HarbourVest Partners L.P.</v>
          </cell>
          <cell r="L845">
            <v>155388.14816247098</v>
          </cell>
          <cell r="N845" t="str">
            <v>HarbourVest Partners L.P.</v>
          </cell>
          <cell r="O845">
            <v>0</v>
          </cell>
        </row>
        <row r="846">
          <cell r="D846" t="str">
            <v>Hellman &amp; Friedman Investors IX, L.P.</v>
          </cell>
          <cell r="E846">
            <v>0</v>
          </cell>
          <cell r="F846" t="str">
            <v>Hellman &amp; Friedman Investors IX, L.P.</v>
          </cell>
          <cell r="H846">
            <v>0</v>
          </cell>
          <cell r="K846" t="str">
            <v>Hellman &amp; Friedman Investors IX, L.P.</v>
          </cell>
          <cell r="L846">
            <v>166871.84816682502</v>
          </cell>
          <cell r="N846" t="str">
            <v>Hellman &amp; Friedman Investors IX, L.P.</v>
          </cell>
          <cell r="O846">
            <v>111247.873994091</v>
          </cell>
        </row>
        <row r="847">
          <cell r="D847" t="str">
            <v>Henderson Management SA</v>
          </cell>
          <cell r="E847">
            <v>0</v>
          </cell>
          <cell r="F847" t="str">
            <v>Henderson Management SA</v>
          </cell>
          <cell r="H847">
            <v>0</v>
          </cell>
          <cell r="K847" t="str">
            <v>Henderson Management SA</v>
          </cell>
          <cell r="L847">
            <v>7.27533702E-2</v>
          </cell>
          <cell r="N847" t="str">
            <v>Henderson Management SA</v>
          </cell>
          <cell r="O847">
            <v>7.27533702E-2</v>
          </cell>
        </row>
        <row r="848">
          <cell r="D848" t="str">
            <v>HIPEP VI-Associates L.P.</v>
          </cell>
          <cell r="E848">
            <v>0</v>
          </cell>
          <cell r="F848" t="str">
            <v>HIPEP VI-Associates L.P.</v>
          </cell>
          <cell r="H848">
            <v>0</v>
          </cell>
          <cell r="K848" t="str">
            <v>HIPEP VI-Associates L.P.</v>
          </cell>
          <cell r="L848">
            <v>8395.5560242455995</v>
          </cell>
          <cell r="N848" t="str">
            <v>HIPEP VI-Associates L.P.</v>
          </cell>
          <cell r="O848">
            <v>4036.3252290183004</v>
          </cell>
        </row>
        <row r="849">
          <cell r="D849" t="str">
            <v>HIPEP VII Associates LLC</v>
          </cell>
          <cell r="E849">
            <v>0</v>
          </cell>
          <cell r="F849" t="str">
            <v>HIPEP VII Associates LLC</v>
          </cell>
          <cell r="H849">
            <v>0</v>
          </cell>
          <cell r="K849" t="str">
            <v>HIPEP VII Associates LLC</v>
          </cell>
          <cell r="L849">
            <v>84906.001871493907</v>
          </cell>
          <cell r="N849" t="str">
            <v>HIPEP VII Associates LLC</v>
          </cell>
          <cell r="O849">
            <v>84906.001871493907</v>
          </cell>
        </row>
        <row r="850">
          <cell r="D850" t="str">
            <v>HSBC Global Asset Management (UK) Limited</v>
          </cell>
          <cell r="E850">
            <v>0</v>
          </cell>
          <cell r="F850" t="str">
            <v>HSBC Global Asset Management (UK) Limited</v>
          </cell>
          <cell r="H850">
            <v>0</v>
          </cell>
          <cell r="K850" t="str">
            <v>HSBC Global Asset Management (UK) Limited</v>
          </cell>
          <cell r="L850">
            <v>6.34240056E-2</v>
          </cell>
          <cell r="N850" t="str">
            <v>HSBC Global Asset Management (UK) Limited</v>
          </cell>
          <cell r="O850">
            <v>8.671890589999999E-2</v>
          </cell>
        </row>
        <row r="851">
          <cell r="D851" t="str">
            <v>ICG Europe Fund VI GP Limited</v>
          </cell>
          <cell r="E851">
            <v>0</v>
          </cell>
          <cell r="F851" t="str">
            <v>ICG Europe Fund VI GP Limited</v>
          </cell>
          <cell r="H851">
            <v>0</v>
          </cell>
          <cell r="K851" t="str">
            <v>ICG Europe Fund VI GP Limited</v>
          </cell>
          <cell r="L851">
            <v>13048.021514599301</v>
          </cell>
          <cell r="N851" t="str">
            <v>ICG Europe Fund VI GP Limited</v>
          </cell>
          <cell r="O851">
            <v>13048.021514599301</v>
          </cell>
        </row>
        <row r="852">
          <cell r="D852" t="str">
            <v>IK IX Fund GP s.à.r.l</v>
          </cell>
          <cell r="E852">
            <v>0</v>
          </cell>
          <cell r="F852" t="str">
            <v>IK IX Fund GP s.à.r.l</v>
          </cell>
          <cell r="H852">
            <v>0</v>
          </cell>
          <cell r="K852" t="str">
            <v>IK IX Fund GP s.à.r.l</v>
          </cell>
          <cell r="L852">
            <v>75740.102360690507</v>
          </cell>
          <cell r="N852" t="str">
            <v>IK IX Fund GP s.à.r.l</v>
          </cell>
          <cell r="O852">
            <v>0</v>
          </cell>
        </row>
        <row r="853">
          <cell r="D853" t="str">
            <v>InfraVia European Fund V SCSp</v>
          </cell>
          <cell r="E853">
            <v>0</v>
          </cell>
          <cell r="F853" t="str">
            <v>InfraVia European Fund V SCSp</v>
          </cell>
          <cell r="H853">
            <v>0</v>
          </cell>
          <cell r="K853" t="str">
            <v>InfraVia European Fund V SCSp</v>
          </cell>
          <cell r="L853">
            <v>0</v>
          </cell>
          <cell r="N853" t="str">
            <v>InfraVia European Fund V SCSp</v>
          </cell>
          <cell r="O853">
            <v>13976.859769290799</v>
          </cell>
        </row>
        <row r="854">
          <cell r="D854" t="str">
            <v>InfraVia GP VI Sàrl</v>
          </cell>
          <cell r="E854">
            <v>0</v>
          </cell>
          <cell r="F854" t="str">
            <v>InfraVia GP VI Sàrl</v>
          </cell>
          <cell r="H854">
            <v>0</v>
          </cell>
          <cell r="K854" t="str">
            <v>InfraVia GP VI Sàrl</v>
          </cell>
          <cell r="L854">
            <v>0</v>
          </cell>
          <cell r="N854" t="str">
            <v>InfraVia GP VI Sàrl</v>
          </cell>
          <cell r="O854">
            <v>1114.8519677786001</v>
          </cell>
        </row>
        <row r="855">
          <cell r="D855" t="str">
            <v>Insight Associates XI, L.P.</v>
          </cell>
          <cell r="E855">
            <v>0</v>
          </cell>
          <cell r="F855" t="str">
            <v>Insight Associates XI, L.P.</v>
          </cell>
          <cell r="H855">
            <v>0</v>
          </cell>
          <cell r="K855" t="str">
            <v>Insight Associates XI, L.P.</v>
          </cell>
          <cell r="L855">
            <v>202018.836410232</v>
          </cell>
          <cell r="N855" t="str">
            <v>Insight Associates XI, L.P.</v>
          </cell>
          <cell r="O855">
            <v>22447.0030301927</v>
          </cell>
        </row>
        <row r="856">
          <cell r="D856" t="str">
            <v>Insight Associates XII, L.P</v>
          </cell>
          <cell r="E856">
            <v>0</v>
          </cell>
          <cell r="F856" t="str">
            <v>Insight Associates XII, L.P</v>
          </cell>
          <cell r="H856">
            <v>0</v>
          </cell>
          <cell r="K856" t="str">
            <v>Insight Associates XII, L.P</v>
          </cell>
          <cell r="L856">
            <v>208979.07372749</v>
          </cell>
          <cell r="N856" t="str">
            <v>Insight Associates XII, L.P</v>
          </cell>
          <cell r="O856">
            <v>0</v>
          </cell>
        </row>
        <row r="857">
          <cell r="D857" t="str">
            <v>Insight Partners XIII, L.P.</v>
          </cell>
          <cell r="E857">
            <v>0</v>
          </cell>
          <cell r="F857" t="str">
            <v>Insight Partners XIII, L.P.</v>
          </cell>
          <cell r="H857">
            <v>0</v>
          </cell>
          <cell r="K857" t="str">
            <v>Insight Partners XIII, L.P.</v>
          </cell>
          <cell r="L857">
            <v>0</v>
          </cell>
          <cell r="N857" t="str">
            <v>Insight Partners XIII, L.P.</v>
          </cell>
          <cell r="O857">
            <v>36.076586385199995</v>
          </cell>
        </row>
        <row r="858">
          <cell r="D858" t="str">
            <v>Invesco Capital Management LLC</v>
          </cell>
          <cell r="E858">
            <v>0</v>
          </cell>
          <cell r="F858" t="str">
            <v>Invesco Capital Management LLC</v>
          </cell>
          <cell r="H858">
            <v>104718.91043999999</v>
          </cell>
          <cell r="K858" t="str">
            <v>Invesco Capital Management LLC</v>
          </cell>
          <cell r="L858">
            <v>2041785.8198699199</v>
          </cell>
          <cell r="N858" t="str">
            <v>Invesco Capital Management LLC</v>
          </cell>
          <cell r="O858">
            <v>448377.32087047998</v>
          </cell>
        </row>
        <row r="859">
          <cell r="D859" t="str">
            <v>Invesco Fund Managers Limited</v>
          </cell>
          <cell r="E859">
            <v>0</v>
          </cell>
          <cell r="F859" t="str">
            <v>Invesco Fund Managers Limited</v>
          </cell>
          <cell r="H859">
            <v>386.44540156610003</v>
          </cell>
          <cell r="K859" t="str">
            <v>Invesco Fund Managers Limited</v>
          </cell>
          <cell r="L859">
            <v>1397.9616461884</v>
          </cell>
          <cell r="N859" t="str">
            <v>Invesco Fund Managers Limited</v>
          </cell>
          <cell r="O859">
            <v>8249.4057591351993</v>
          </cell>
        </row>
        <row r="860">
          <cell r="D860" t="str">
            <v>Invesco Investment Management Ltd</v>
          </cell>
          <cell r="E860">
            <v>0</v>
          </cell>
          <cell r="F860" t="str">
            <v>Invesco Investment Management Ltd</v>
          </cell>
          <cell r="H860">
            <v>0</v>
          </cell>
          <cell r="K860" t="str">
            <v>Invesco Investment Management Ltd</v>
          </cell>
          <cell r="L860">
            <v>616441.42547000002</v>
          </cell>
          <cell r="N860" t="str">
            <v>Invesco Investment Management Ltd</v>
          </cell>
          <cell r="O860">
            <v>357354.42373400001</v>
          </cell>
        </row>
        <row r="861">
          <cell r="D861" t="str">
            <v>Invesco Management S.A.</v>
          </cell>
          <cell r="E861">
            <v>0</v>
          </cell>
          <cell r="F861" t="str">
            <v>Invesco Management S.A.</v>
          </cell>
          <cell r="H861">
            <v>49773.534605916095</v>
          </cell>
          <cell r="K861" t="str">
            <v>Invesco Management S.A.</v>
          </cell>
          <cell r="L861">
            <v>46340.951106692497</v>
          </cell>
          <cell r="N861" t="str">
            <v>Invesco Management S.A.</v>
          </cell>
          <cell r="O861">
            <v>21886.106626702498</v>
          </cell>
        </row>
        <row r="862">
          <cell r="D862" t="str">
            <v>Investec Global Strategy Fund</v>
          </cell>
          <cell r="E862">
            <v>0</v>
          </cell>
          <cell r="F862" t="str">
            <v>Investec Global Strategy Fund</v>
          </cell>
          <cell r="H862">
            <v>12929.507709310699</v>
          </cell>
          <cell r="K862" t="str">
            <v>Investec Global Strategy Fund</v>
          </cell>
          <cell r="L862">
            <v>30619.475794923303</v>
          </cell>
          <cell r="N862" t="str">
            <v>Investec Global Strategy Fund</v>
          </cell>
          <cell r="O862">
            <v>0</v>
          </cell>
        </row>
        <row r="863">
          <cell r="D863" t="str">
            <v>J.P. Morgan Investment Management Inc.</v>
          </cell>
          <cell r="E863">
            <v>0</v>
          </cell>
          <cell r="F863" t="str">
            <v>J.P. Morgan Investment Management Inc.</v>
          </cell>
          <cell r="H863">
            <v>20736.260859999999</v>
          </cell>
          <cell r="K863" t="str">
            <v>J.P. Morgan Investment Management Inc.</v>
          </cell>
          <cell r="L863">
            <v>90621.840096</v>
          </cell>
          <cell r="N863" t="str">
            <v>J.P. Morgan Investment Management Inc.</v>
          </cell>
          <cell r="O863">
            <v>87608.911866359995</v>
          </cell>
        </row>
        <row r="864">
          <cell r="D864" t="str">
            <v>Janus Henderson Investors Europe S.A.</v>
          </cell>
          <cell r="E864">
            <v>0</v>
          </cell>
          <cell r="F864" t="str">
            <v>Janus Henderson Investors Europe S.A.</v>
          </cell>
          <cell r="H864">
            <v>8.0847679499999991E-2</v>
          </cell>
          <cell r="K864" t="str">
            <v>Janus Henderson Investors Europe S.A.</v>
          </cell>
          <cell r="L864">
            <v>8.0847679499999991E-2</v>
          </cell>
          <cell r="N864" t="str">
            <v>Janus Henderson Investors Europe S.A.</v>
          </cell>
          <cell r="O864">
            <v>8.0847679499999991E-2</v>
          </cell>
        </row>
        <row r="865">
          <cell r="D865" t="str">
            <v>Joh. Berenberg, Gossier &amp; Co. KG</v>
          </cell>
          <cell r="E865">
            <v>0</v>
          </cell>
          <cell r="F865" t="str">
            <v>Joh. Berenberg, Gossier &amp; Co. KG</v>
          </cell>
          <cell r="H865">
            <v>118.30706435729999</v>
          </cell>
          <cell r="K865" t="str">
            <v>Joh. Berenberg, Gossier &amp; Co. KG</v>
          </cell>
          <cell r="L865">
            <v>1082.9037808219002</v>
          </cell>
          <cell r="N865" t="str">
            <v>Joh. Berenberg, Gossier &amp; Co. KG</v>
          </cell>
          <cell r="O865">
            <v>1623.1779577651</v>
          </cell>
        </row>
        <row r="866">
          <cell r="D866" t="str">
            <v>JP MORGAN ASSET MANAGMENT (EUROPE)</v>
          </cell>
          <cell r="E866">
            <v>0</v>
          </cell>
          <cell r="F866" t="str">
            <v>JP MORGAN ASSET MANAGMENT (EUROPE)</v>
          </cell>
          <cell r="H866">
            <v>141.30030889209999</v>
          </cell>
          <cell r="K866" t="str">
            <v>JP MORGAN ASSET MANAGMENT (EUROPE)</v>
          </cell>
          <cell r="L866">
            <v>2048.3911099829002</v>
          </cell>
          <cell r="N866" t="str">
            <v>JP MORGAN ASSET MANAGMENT (EUROPE)</v>
          </cell>
          <cell r="O866">
            <v>5206.9157523670001</v>
          </cell>
        </row>
        <row r="867">
          <cell r="D867" t="str">
            <v>JP MORGAN FLEMING FUNDS SICAV</v>
          </cell>
          <cell r="E867">
            <v>0</v>
          </cell>
          <cell r="F867" t="str">
            <v>JP MORGAN FLEMING FUNDS SICAV</v>
          </cell>
          <cell r="H867">
            <v>8111.5034279541005</v>
          </cell>
          <cell r="K867" t="str">
            <v>JP MORGAN FLEMING FUNDS SICAV</v>
          </cell>
          <cell r="L867">
            <v>179373.65342805401</v>
          </cell>
          <cell r="N867" t="str">
            <v>JP MORGAN FLEMING FUNDS SICAV</v>
          </cell>
          <cell r="O867">
            <v>73634.670123837801</v>
          </cell>
        </row>
        <row r="868">
          <cell r="D868" t="str">
            <v>Jupiter Asset Management International S.A.</v>
          </cell>
          <cell r="E868">
            <v>0</v>
          </cell>
          <cell r="F868" t="str">
            <v>Jupiter Asset Management International S.A.</v>
          </cell>
          <cell r="H868">
            <v>4.77115392E-2</v>
          </cell>
          <cell r="K868" t="str">
            <v>Jupiter Asset Management International S.A.</v>
          </cell>
          <cell r="L868">
            <v>5.0464127999999997E-2</v>
          </cell>
          <cell r="N868" t="str">
            <v>Jupiter Asset Management International S.A.</v>
          </cell>
          <cell r="O868">
            <v>5.1381657599999998E-2</v>
          </cell>
        </row>
        <row r="869">
          <cell r="D869" t="str">
            <v>Jupiter Unit Trust Managers Limited</v>
          </cell>
          <cell r="E869">
            <v>0</v>
          </cell>
          <cell r="F869" t="str">
            <v>Jupiter Unit Trust Managers Limited</v>
          </cell>
          <cell r="H869">
            <v>207.36582678689999</v>
          </cell>
          <cell r="K869" t="str">
            <v>Jupiter Unit Trust Managers Limited</v>
          </cell>
          <cell r="L869">
            <v>60747.017835431005</v>
          </cell>
          <cell r="N869" t="str">
            <v>Jupiter Unit Trust Managers Limited</v>
          </cell>
          <cell r="O869">
            <v>37837.1371060362</v>
          </cell>
        </row>
        <row r="870">
          <cell r="D870" t="str">
            <v>KKR Associates Americas XII LP</v>
          </cell>
          <cell r="E870">
            <v>0</v>
          </cell>
          <cell r="F870" t="str">
            <v>KKR Associates Americas XII LP</v>
          </cell>
          <cell r="H870">
            <v>0</v>
          </cell>
          <cell r="K870" t="str">
            <v>KKR Associates Americas XII LP</v>
          </cell>
          <cell r="L870">
            <v>333973.09768795606</v>
          </cell>
          <cell r="N870" t="str">
            <v>KKR Associates Americas XII LP</v>
          </cell>
          <cell r="O870">
            <v>0</v>
          </cell>
        </row>
        <row r="871">
          <cell r="D871" t="str">
            <v>Knightsbridge Management X, LLC</v>
          </cell>
          <cell r="E871">
            <v>0</v>
          </cell>
          <cell r="F871" t="str">
            <v>Knightsbridge Management X, LLC</v>
          </cell>
          <cell r="H871">
            <v>0</v>
          </cell>
          <cell r="K871" t="str">
            <v>Knightsbridge Management X, LLC</v>
          </cell>
          <cell r="L871">
            <v>0</v>
          </cell>
          <cell r="N871" t="str">
            <v>Knightsbridge Management X, LLC</v>
          </cell>
          <cell r="O871">
            <v>8223.5024013416005</v>
          </cell>
        </row>
        <row r="872">
          <cell r="D872" t="str">
            <v xml:space="preserve">Larráin Vial S.A. SAF </v>
          </cell>
          <cell r="E872">
            <v>0</v>
          </cell>
          <cell r="F872" t="str">
            <v xml:space="preserve">Larráin Vial S.A. SAF </v>
          </cell>
          <cell r="H872">
            <v>0</v>
          </cell>
          <cell r="K872" t="str">
            <v xml:space="preserve">Larráin Vial S.A. SAF </v>
          </cell>
          <cell r="L872">
            <v>54804.580586240001</v>
          </cell>
          <cell r="N872" t="str">
            <v xml:space="preserve">Larráin Vial S.A. SAF </v>
          </cell>
          <cell r="O872">
            <v>32882.758203423997</v>
          </cell>
        </row>
        <row r="873">
          <cell r="D873" t="str">
            <v>LARRAINVIAL ASSET MANAGEMENT SICAV</v>
          </cell>
          <cell r="E873">
            <v>0</v>
          </cell>
          <cell r="F873" t="str">
            <v>LARRAINVIAL ASSET MANAGEMENT SICAV</v>
          </cell>
          <cell r="H873">
            <v>2623.9905372068001</v>
          </cell>
          <cell r="K873" t="str">
            <v>LARRAINVIAL ASSET MANAGEMENT SICAV</v>
          </cell>
          <cell r="L873">
            <v>84212.016298228002</v>
          </cell>
          <cell r="N873" t="str">
            <v>LARRAINVIAL ASSET MANAGEMENT SICAV</v>
          </cell>
          <cell r="O873">
            <v>24359.409032366802</v>
          </cell>
        </row>
        <row r="874">
          <cell r="D874" t="str">
            <v>Lazard Freres Gestion SAS</v>
          </cell>
          <cell r="E874">
            <v>0</v>
          </cell>
          <cell r="F874" t="str">
            <v>Lazard Freres Gestion SAS</v>
          </cell>
          <cell r="H874">
            <v>666.26372070850005</v>
          </cell>
          <cell r="K874" t="str">
            <v>Lazard Freres Gestion SAS</v>
          </cell>
          <cell r="L874">
            <v>113.94726724820001</v>
          </cell>
          <cell r="N874" t="str">
            <v>Lazard Freres Gestion SAS</v>
          </cell>
          <cell r="O874">
            <v>0</v>
          </cell>
        </row>
        <row r="875">
          <cell r="D875" t="str">
            <v>Lazard Japan Asset Management K.K.</v>
          </cell>
          <cell r="E875">
            <v>0</v>
          </cell>
          <cell r="F875" t="str">
            <v>Lazard Japan Asset Management K.K.</v>
          </cell>
          <cell r="H875">
            <v>1.9371856999999999E-3</v>
          </cell>
          <cell r="K875" t="str">
            <v>Lazard Japan Asset Management K.K.</v>
          </cell>
          <cell r="L875">
            <v>91925.203806376696</v>
          </cell>
          <cell r="N875" t="str">
            <v>Lazard Japan Asset Management K.K.</v>
          </cell>
          <cell r="O875">
            <v>43003.657518367203</v>
          </cell>
        </row>
        <row r="876">
          <cell r="D876" t="str">
            <v>Lexington Partners GP Holdings IX LLC</v>
          </cell>
          <cell r="E876">
            <v>0</v>
          </cell>
          <cell r="F876" t="str">
            <v>Lexington Partners GP Holdings IX LLC</v>
          </cell>
          <cell r="H876">
            <v>0</v>
          </cell>
          <cell r="K876" t="str">
            <v>Lexington Partners GP Holdings IX LLC</v>
          </cell>
          <cell r="L876">
            <v>658193.88371769106</v>
          </cell>
          <cell r="N876" t="str">
            <v>Lexington Partners GP Holdings IX LLC</v>
          </cell>
          <cell r="O876">
            <v>60840.8105720518</v>
          </cell>
        </row>
        <row r="877">
          <cell r="D877" t="str">
            <v>Lexington Partners GP Holdings VII LLC</v>
          </cell>
          <cell r="E877">
            <v>0</v>
          </cell>
          <cell r="F877" t="str">
            <v>Lexington Partners GP Holdings VII LLC</v>
          </cell>
          <cell r="H877">
            <v>0</v>
          </cell>
          <cell r="K877" t="str">
            <v>Lexington Partners GP Holdings VII LLC</v>
          </cell>
          <cell r="L877">
            <v>1045.9249282369999</v>
          </cell>
          <cell r="N877" t="str">
            <v>Lexington Partners GP Holdings VII LLC</v>
          </cell>
          <cell r="O877">
            <v>503.60464151140002</v>
          </cell>
        </row>
        <row r="878">
          <cell r="D878" t="str">
            <v>Lexington Partners GP Holdings VIII LLC</v>
          </cell>
          <cell r="E878">
            <v>0</v>
          </cell>
          <cell r="F878" t="str">
            <v>Lexington Partners GP Holdings VIII LLC</v>
          </cell>
          <cell r="H878">
            <v>0</v>
          </cell>
          <cell r="K878" t="str">
            <v>Lexington Partners GP Holdings VIII LLC</v>
          </cell>
          <cell r="L878">
            <v>265862.53878568596</v>
          </cell>
          <cell r="N878" t="str">
            <v>Lexington Partners GP Holdings VIII LLC</v>
          </cell>
          <cell r="O878">
            <v>159515.61248546903</v>
          </cell>
        </row>
        <row r="879">
          <cell r="D879" t="str">
            <v>Liontrust Fund Partners LLP</v>
          </cell>
          <cell r="E879">
            <v>0</v>
          </cell>
          <cell r="F879" t="str">
            <v>Liontrust Fund Partners LLP</v>
          </cell>
          <cell r="H879">
            <v>5905.1637198448998</v>
          </cell>
          <cell r="K879" t="str">
            <v>Liontrust Fund Partners LLP</v>
          </cell>
          <cell r="L879">
            <v>277474.41078176</v>
          </cell>
          <cell r="N879" t="str">
            <v>Liontrust Fund Partners LLP</v>
          </cell>
          <cell r="O879">
            <v>59974.882993221603</v>
          </cell>
        </row>
        <row r="880">
          <cell r="D880" t="str">
            <v>LionTrust Fund Partners LLP</v>
          </cell>
          <cell r="E880">
            <v>0</v>
          </cell>
          <cell r="F880" t="str">
            <v>LionTrust Fund Partners LLP</v>
          </cell>
          <cell r="H880">
            <v>568.60920012539998</v>
          </cell>
          <cell r="K880" t="str">
            <v>LionTrust Fund Partners LLP</v>
          </cell>
          <cell r="L880">
            <v>92617.909043120904</v>
          </cell>
          <cell r="N880" t="str">
            <v>LionTrust Fund Partners LLP</v>
          </cell>
          <cell r="O880">
            <v>52652.428617564095</v>
          </cell>
        </row>
        <row r="881">
          <cell r="D881" t="str">
            <v>M&amp;G Luxembourg S.A.</v>
          </cell>
          <cell r="E881">
            <v>0</v>
          </cell>
          <cell r="F881" t="str">
            <v>M&amp;G Luxembourg S.A.</v>
          </cell>
          <cell r="H881">
            <v>37.522483919300001</v>
          </cell>
          <cell r="K881" t="str">
            <v>M&amp;G Luxembourg S.A.</v>
          </cell>
          <cell r="L881">
            <v>0</v>
          </cell>
          <cell r="N881" t="str">
            <v>M&amp;G Luxembourg S.A.</v>
          </cell>
          <cell r="O881">
            <v>0</v>
          </cell>
        </row>
        <row r="882">
          <cell r="D882" t="str">
            <v>Man Fund Management UK Limited</v>
          </cell>
          <cell r="E882">
            <v>0</v>
          </cell>
          <cell r="F882" t="str">
            <v>Man Fund Management UK Limited</v>
          </cell>
          <cell r="H882">
            <v>2.68431843E-2</v>
          </cell>
          <cell r="K882" t="str">
            <v>Man Fund Management UK Limited</v>
          </cell>
          <cell r="L882">
            <v>0.13198214459999999</v>
          </cell>
          <cell r="N882" t="str">
            <v>Man Fund Management UK Limited</v>
          </cell>
          <cell r="O882">
            <v>1996.4568773970998</v>
          </cell>
        </row>
        <row r="883">
          <cell r="D883" t="str">
            <v>Matthews International Capital Management,LLC</v>
          </cell>
          <cell r="E883">
            <v>0</v>
          </cell>
          <cell r="F883" t="str">
            <v>Matthews International Capital Management,LLC</v>
          </cell>
          <cell r="H883">
            <v>0</v>
          </cell>
          <cell r="K883" t="str">
            <v>Matthews International Capital Management,LLC</v>
          </cell>
          <cell r="L883">
            <v>7.16687664E-2</v>
          </cell>
          <cell r="N883" t="str">
            <v>Matthews International Capital Management,LLC</v>
          </cell>
          <cell r="O883">
            <v>9.2998756400000007E-2</v>
          </cell>
        </row>
        <row r="884">
          <cell r="D884" t="str">
            <v>MONEDA ASSET MANAGEMENT</v>
          </cell>
          <cell r="E884">
            <v>0</v>
          </cell>
          <cell r="F884" t="str">
            <v>MONEDA ASSET MANAGEMENT</v>
          </cell>
          <cell r="H884">
            <v>32555.451692256</v>
          </cell>
          <cell r="K884" t="str">
            <v>MONEDA ASSET MANAGEMENT</v>
          </cell>
          <cell r="L884">
            <v>10271.174921820199</v>
          </cell>
          <cell r="N884" t="str">
            <v>MONEDA ASSET MANAGEMENT</v>
          </cell>
          <cell r="O884">
            <v>0</v>
          </cell>
        </row>
        <row r="885">
          <cell r="D885" t="str">
            <v>Moneda Latam High Yield Credit Fund PLC</v>
          </cell>
          <cell r="E885">
            <v>0</v>
          </cell>
          <cell r="F885" t="str">
            <v>Moneda Latam High Yield Credit Fund PLC</v>
          </cell>
          <cell r="H885">
            <v>124262.284313677</v>
          </cell>
          <cell r="K885" t="str">
            <v>Moneda Latam High Yield Credit Fund PLC</v>
          </cell>
          <cell r="L885">
            <v>479497.13607328304</v>
          </cell>
          <cell r="N885" t="str">
            <v>Moneda Latam High Yield Credit Fund PLC</v>
          </cell>
          <cell r="O885">
            <v>0</v>
          </cell>
        </row>
        <row r="886">
          <cell r="D886" t="str">
            <v>Moneda S.A. Administradora General de Fondos</v>
          </cell>
          <cell r="E886">
            <v>0</v>
          </cell>
          <cell r="F886" t="str">
            <v>Moneda S.A. Administradora General de Fondos</v>
          </cell>
          <cell r="H886">
            <v>346762.56035871798</v>
          </cell>
          <cell r="K886" t="str">
            <v>Moneda S.A. Administradora General de Fondos</v>
          </cell>
          <cell r="L886">
            <v>225506.48119325101</v>
          </cell>
          <cell r="N886" t="str">
            <v>Moneda S.A. Administradora General de Fondos</v>
          </cell>
          <cell r="O886">
            <v>0</v>
          </cell>
        </row>
        <row r="887">
          <cell r="D887" t="str">
            <v>Morgan Stanley Infrastructure III Investors G</v>
          </cell>
          <cell r="E887">
            <v>0</v>
          </cell>
          <cell r="F887" t="str">
            <v>Morgan Stanley Infrastructure III Investors G</v>
          </cell>
          <cell r="H887">
            <v>0</v>
          </cell>
          <cell r="K887" t="str">
            <v>Morgan Stanley Infrastructure III Investors G</v>
          </cell>
          <cell r="L887">
            <v>104126.453132788</v>
          </cell>
          <cell r="N887" t="str">
            <v>Morgan Stanley Infrastructure III Investors G</v>
          </cell>
          <cell r="O887">
            <v>11569.6067029966</v>
          </cell>
        </row>
        <row r="888">
          <cell r="D888" t="str">
            <v>Morgan Stanley Investment Management Inc.</v>
          </cell>
          <cell r="E888">
            <v>0</v>
          </cell>
          <cell r="F888" t="str">
            <v>Morgan Stanley Investment Management Inc.</v>
          </cell>
          <cell r="H888">
            <v>4.9102811462</v>
          </cell>
          <cell r="K888" t="str">
            <v>Morgan Stanley Investment Management Inc.</v>
          </cell>
          <cell r="L888">
            <v>14.664096321499999</v>
          </cell>
          <cell r="N888" t="str">
            <v>Morgan Stanley Investment Management Inc.</v>
          </cell>
          <cell r="O888">
            <v>1.11573952E-2</v>
          </cell>
        </row>
        <row r="889">
          <cell r="D889" t="str">
            <v>MREP-SCIF II GP, L.P.</v>
          </cell>
          <cell r="E889">
            <v>0</v>
          </cell>
          <cell r="F889" t="str">
            <v>MREP-SCIF II GP, L.P.</v>
          </cell>
          <cell r="H889">
            <v>0</v>
          </cell>
          <cell r="K889" t="str">
            <v>MREP-SCIF II GP, L.P.</v>
          </cell>
          <cell r="L889">
            <v>18508.6979643058</v>
          </cell>
          <cell r="N889" t="str">
            <v>MREP-SCIF II GP, L.P.</v>
          </cell>
          <cell r="O889">
            <v>6169.5651508809997</v>
          </cell>
        </row>
        <row r="890">
          <cell r="D890" t="str">
            <v>MSIM Fund Management (Ireland) Limited</v>
          </cell>
          <cell r="E890">
            <v>0</v>
          </cell>
          <cell r="F890" t="str">
            <v>MSIM Fund Management (Ireland) Limited</v>
          </cell>
          <cell r="H890">
            <v>265.55339687259999</v>
          </cell>
          <cell r="K890" t="str">
            <v>MSIM Fund Management (Ireland) Limited</v>
          </cell>
          <cell r="L890">
            <v>0.42140693530000001</v>
          </cell>
          <cell r="N890" t="str">
            <v>MSIM Fund Management (Ireland) Limited</v>
          </cell>
          <cell r="O890">
            <v>1817.7423044934001</v>
          </cell>
        </row>
        <row r="891">
          <cell r="D891" t="str">
            <v>NB Private Debt Associates III, LP</v>
          </cell>
          <cell r="E891">
            <v>0</v>
          </cell>
          <cell r="F891" t="str">
            <v>NB Private Debt Associates III, LP</v>
          </cell>
          <cell r="H891">
            <v>0</v>
          </cell>
          <cell r="K891" t="str">
            <v>NB Private Debt Associates III, LP</v>
          </cell>
          <cell r="L891">
            <v>42178.5525944209</v>
          </cell>
          <cell r="N891" t="str">
            <v>NB Private Debt Associates III, LP</v>
          </cell>
          <cell r="O891">
            <v>14059.505275616899</v>
          </cell>
        </row>
        <row r="892">
          <cell r="D892" t="str">
            <v>Neuberger Berman Asset Management Ireland Ltd</v>
          </cell>
          <cell r="E892">
            <v>0</v>
          </cell>
          <cell r="F892" t="str">
            <v>Neuberger Berman Asset Management Ireland Ltd</v>
          </cell>
          <cell r="H892">
            <v>138140.71171002</v>
          </cell>
          <cell r="K892" t="str">
            <v>Neuberger Berman Asset Management Ireland Ltd</v>
          </cell>
          <cell r="L892">
            <v>125001.599603874</v>
          </cell>
          <cell r="N892" t="str">
            <v>Neuberger Berman Asset Management Ireland Ltd</v>
          </cell>
          <cell r="O892">
            <v>0</v>
          </cell>
        </row>
        <row r="893">
          <cell r="D893" t="str">
            <v>Neuberger Berman Europe Limited</v>
          </cell>
          <cell r="E893">
            <v>0</v>
          </cell>
          <cell r="F893" t="str">
            <v>Neuberger Berman Europe Limited</v>
          </cell>
          <cell r="H893">
            <v>476934.03980980202</v>
          </cell>
          <cell r="K893" t="str">
            <v>Neuberger Berman Europe Limited</v>
          </cell>
          <cell r="L893">
            <v>232363.03034363702</v>
          </cell>
          <cell r="N893" t="str">
            <v>Neuberger Berman Europe Limited</v>
          </cell>
          <cell r="O893">
            <v>0</v>
          </cell>
        </row>
        <row r="894">
          <cell r="D894" t="str">
            <v>Ninety One Global Natural Resources</v>
          </cell>
          <cell r="E894">
            <v>0</v>
          </cell>
          <cell r="F894" t="str">
            <v>Ninety One Global Natural Resources</v>
          </cell>
          <cell r="H894">
            <v>47.600735811100002</v>
          </cell>
          <cell r="K894" t="str">
            <v>Ninety One Global Natural Resources</v>
          </cell>
          <cell r="L894">
            <v>0.218432037</v>
          </cell>
          <cell r="N894" t="str">
            <v>Ninety One Global Natural Resources</v>
          </cell>
          <cell r="O894">
            <v>20779.356031016301</v>
          </cell>
        </row>
        <row r="895">
          <cell r="D895" t="str">
            <v>NN Investment Partners Luxembourg S.A.</v>
          </cell>
          <cell r="E895">
            <v>0</v>
          </cell>
          <cell r="F895" t="str">
            <v>NN Investment Partners Luxembourg S.A.</v>
          </cell>
          <cell r="H895">
            <v>0</v>
          </cell>
          <cell r="K895" t="str">
            <v>NN Investment Partners Luxembourg S.A.</v>
          </cell>
          <cell r="L895">
            <v>258.19259186080001</v>
          </cell>
          <cell r="N895" t="str">
            <v>NN Investment Partners Luxembourg S.A.</v>
          </cell>
          <cell r="O895">
            <v>0</v>
          </cell>
        </row>
        <row r="896">
          <cell r="D896" t="str">
            <v>Nomura Asset Management UK Ltd.</v>
          </cell>
          <cell r="E896">
            <v>0</v>
          </cell>
          <cell r="F896" t="str">
            <v>Nomura Asset Management UK Ltd.</v>
          </cell>
          <cell r="H896">
            <v>130.2716687683</v>
          </cell>
          <cell r="K896" t="str">
            <v>Nomura Asset Management UK Ltd.</v>
          </cell>
          <cell r="L896">
            <v>46096.630011444206</v>
          </cell>
          <cell r="N896" t="str">
            <v>Nomura Asset Management UK Ltd.</v>
          </cell>
          <cell r="O896">
            <v>18275.778682502001</v>
          </cell>
        </row>
        <row r="897">
          <cell r="D897" t="str">
            <v>Nordea Investment Funds S.A.</v>
          </cell>
          <cell r="E897">
            <v>0</v>
          </cell>
          <cell r="F897" t="str">
            <v>Nordea Investment Funds S.A.</v>
          </cell>
          <cell r="H897">
            <v>0.19110607939999999</v>
          </cell>
          <cell r="K897" t="str">
            <v>Nordea Investment Funds S.A.</v>
          </cell>
          <cell r="L897">
            <v>8.1569668000000001E-3</v>
          </cell>
          <cell r="N897" t="str">
            <v>Nordea Investment Funds S.A.</v>
          </cell>
          <cell r="O897">
            <v>0</v>
          </cell>
        </row>
        <row r="898">
          <cell r="D898" t="str">
            <v>NS Partners Europe S.A.</v>
          </cell>
          <cell r="E898">
            <v>0</v>
          </cell>
          <cell r="F898" t="str">
            <v>NS Partners Europe S.A.</v>
          </cell>
          <cell r="H898">
            <v>1.9628681949</v>
          </cell>
          <cell r="K898" t="str">
            <v>NS Partners Europe S.A.</v>
          </cell>
          <cell r="L898">
            <v>51302.241314486506</v>
          </cell>
          <cell r="N898" t="str">
            <v>NS Partners Europe S.A.</v>
          </cell>
          <cell r="O898">
            <v>20808.365734898103</v>
          </cell>
        </row>
        <row r="899">
          <cell r="D899" t="str">
            <v>Oaktree Capital Management, L. P.</v>
          </cell>
          <cell r="E899">
            <v>0</v>
          </cell>
          <cell r="F899" t="str">
            <v>Oaktree Capital Management, L. P.</v>
          </cell>
          <cell r="H899">
            <v>0</v>
          </cell>
          <cell r="K899" t="str">
            <v>Oaktree Capital Management, L. P.</v>
          </cell>
          <cell r="L899">
            <v>32972.029040000001</v>
          </cell>
          <cell r="N899" t="str">
            <v>Oaktree Capital Management, L. P.</v>
          </cell>
          <cell r="O899">
            <v>0</v>
          </cell>
        </row>
        <row r="900">
          <cell r="D900" t="str">
            <v>Oaktree Principal Fund VI GP, L.P.</v>
          </cell>
          <cell r="E900">
            <v>0</v>
          </cell>
          <cell r="F900" t="str">
            <v>Oaktree Principal Fund VI GP, L.P.</v>
          </cell>
          <cell r="H900">
            <v>0</v>
          </cell>
          <cell r="K900" t="str">
            <v>Oaktree Principal Fund VI GP, L.P.</v>
          </cell>
          <cell r="L900">
            <v>248139.87378356501</v>
          </cell>
          <cell r="N900" t="str">
            <v>Oaktree Principal Fund VI GP, L.P.</v>
          </cell>
          <cell r="O900">
            <v>49627.970338450403</v>
          </cell>
        </row>
        <row r="901">
          <cell r="D901" t="str">
            <v>Oaktree Special Situations Fund II GP, L.P.</v>
          </cell>
          <cell r="E901">
            <v>0</v>
          </cell>
          <cell r="F901" t="str">
            <v>Oaktree Special Situations Fund II GP, L.P.</v>
          </cell>
          <cell r="H901">
            <v>0</v>
          </cell>
          <cell r="K901" t="str">
            <v>Oaktree Special Situations Fund II GP, L.P.</v>
          </cell>
          <cell r="L901">
            <v>374229.02264195197</v>
          </cell>
          <cell r="N901" t="str">
            <v>Oaktree Special Situations Fund II GP, L.P.</v>
          </cell>
          <cell r="O901">
            <v>11574.0954909184</v>
          </cell>
        </row>
        <row r="902">
          <cell r="D902" t="str">
            <v>OHCP GenPar V, L.P</v>
          </cell>
          <cell r="E902">
            <v>0</v>
          </cell>
          <cell r="F902" t="str">
            <v>OHCP GenPar V, L.P</v>
          </cell>
          <cell r="H902">
            <v>0</v>
          </cell>
          <cell r="K902" t="str">
            <v>OHCP GenPar V, L.P</v>
          </cell>
          <cell r="L902">
            <v>225972.269698213</v>
          </cell>
          <cell r="N902" t="str">
            <v>OHCP GenPar V, L.P</v>
          </cell>
          <cell r="O902">
            <v>0</v>
          </cell>
        </row>
        <row r="903">
          <cell r="D903" t="str">
            <v>OSSIAM LUX</v>
          </cell>
          <cell r="E903">
            <v>0</v>
          </cell>
          <cell r="F903" t="str">
            <v>OSSIAM LUX</v>
          </cell>
          <cell r="H903">
            <v>43.875853759999998</v>
          </cell>
          <cell r="K903" t="str">
            <v>OSSIAM LUX</v>
          </cell>
          <cell r="L903">
            <v>0</v>
          </cell>
          <cell r="N903" t="str">
            <v>OSSIAM LUX</v>
          </cell>
          <cell r="O903">
            <v>0</v>
          </cell>
        </row>
        <row r="904">
          <cell r="D904" t="str">
            <v>PAI Europe VI General Partner S.A.R.L.</v>
          </cell>
          <cell r="E904">
            <v>0</v>
          </cell>
          <cell r="F904" t="str">
            <v>PAI Europe VI General Partner S.A.R.L.</v>
          </cell>
          <cell r="H904">
            <v>0</v>
          </cell>
          <cell r="K904" t="str">
            <v>PAI Europe VI General Partner S.A.R.L.</v>
          </cell>
          <cell r="L904">
            <v>40261.0663886201</v>
          </cell>
          <cell r="N904" t="str">
            <v>PAI Europe VI General Partner S.A.R.L.</v>
          </cell>
          <cell r="O904">
            <v>40261.0663886201</v>
          </cell>
        </row>
        <row r="905">
          <cell r="D905" t="str">
            <v>PAI Europe VII GP S.à r.l.</v>
          </cell>
          <cell r="E905">
            <v>0</v>
          </cell>
          <cell r="F905" t="str">
            <v>PAI Europe VII GP S.à r.l.</v>
          </cell>
          <cell r="H905">
            <v>0</v>
          </cell>
          <cell r="K905" t="str">
            <v>PAI Europe VII GP S.à r.l.</v>
          </cell>
          <cell r="L905">
            <v>168495.54560197701</v>
          </cell>
          <cell r="N905" t="str">
            <v>PAI Europe VII GP S.à r.l.</v>
          </cell>
          <cell r="O905">
            <v>20219.465119309298</v>
          </cell>
        </row>
        <row r="906">
          <cell r="D906" t="str">
            <v>PAI Europe VII GP SAS</v>
          </cell>
          <cell r="E906">
            <v>0</v>
          </cell>
          <cell r="F906" t="str">
            <v>PAI Europe VII GP SAS</v>
          </cell>
          <cell r="H906">
            <v>0</v>
          </cell>
          <cell r="K906" t="str">
            <v>PAI Europe VII GP SAS</v>
          </cell>
          <cell r="L906">
            <v>123404.90987857801</v>
          </cell>
          <cell r="N906" t="str">
            <v>PAI Europe VII GP SAS</v>
          </cell>
          <cell r="O906">
            <v>14808.5886294088</v>
          </cell>
        </row>
        <row r="907">
          <cell r="D907" t="str">
            <v>PAI Partners VIII GP S.à r.l.</v>
          </cell>
          <cell r="E907">
            <v>0</v>
          </cell>
          <cell r="F907" t="str">
            <v>PAI Partners VIII GP S.à r.l.</v>
          </cell>
          <cell r="H907">
            <v>0</v>
          </cell>
          <cell r="K907" t="str">
            <v>PAI Partners VIII GP S.à r.l.</v>
          </cell>
          <cell r="L907">
            <v>0</v>
          </cell>
          <cell r="N907" t="str">
            <v>PAI Partners VIII GP S.à r.l.</v>
          </cell>
          <cell r="O907">
            <v>8079.5391499407006</v>
          </cell>
        </row>
        <row r="908">
          <cell r="D908" t="str">
            <v>Partners Group (Guernsey) Limited</v>
          </cell>
          <cell r="E908">
            <v>0</v>
          </cell>
          <cell r="F908" t="str">
            <v>Partners Group (Guernsey) Limited</v>
          </cell>
          <cell r="H908">
            <v>0</v>
          </cell>
          <cell r="K908" t="str">
            <v>Partners Group (Guernsey) Limited</v>
          </cell>
          <cell r="L908">
            <v>164332.08044238001</v>
          </cell>
          <cell r="N908" t="str">
            <v>Partners Group (Guernsey) Limited</v>
          </cell>
          <cell r="O908">
            <v>0</v>
          </cell>
        </row>
        <row r="909">
          <cell r="D909" t="str">
            <v>Partners Group Management II, S.a.r.l.</v>
          </cell>
          <cell r="E909">
            <v>0</v>
          </cell>
          <cell r="F909" t="str">
            <v>Partners Group Management II, S.a.r.l.</v>
          </cell>
          <cell r="H909">
            <v>0</v>
          </cell>
          <cell r="K909" t="str">
            <v>Partners Group Management II, S.a.r.l.</v>
          </cell>
          <cell r="L909">
            <v>87494.155657596901</v>
          </cell>
          <cell r="N909" t="str">
            <v>Partners Group Management II, S.a.r.l.</v>
          </cell>
          <cell r="O909">
            <v>0</v>
          </cell>
        </row>
        <row r="910">
          <cell r="D910" t="str">
            <v>PARTNERS GROUP MANAGEMENT VI LIMITED</v>
          </cell>
          <cell r="E910">
            <v>0</v>
          </cell>
          <cell r="F910" t="str">
            <v>PARTNERS GROUP MANAGEMENT VI LIMITED</v>
          </cell>
          <cell r="H910">
            <v>0</v>
          </cell>
          <cell r="K910" t="str">
            <v>PARTNERS GROUP MANAGEMENT VI LIMITED</v>
          </cell>
          <cell r="L910">
            <v>4519.9243832556003</v>
          </cell>
          <cell r="N910" t="str">
            <v>PARTNERS GROUP MANAGEMENT VI LIMITED</v>
          </cell>
          <cell r="O910">
            <v>803.54307973470009</v>
          </cell>
        </row>
        <row r="911">
          <cell r="D911" t="str">
            <v>Partners Group Management VII Limited</v>
          </cell>
          <cell r="E911">
            <v>0</v>
          </cell>
          <cell r="F911" t="str">
            <v>Partners Group Management VII Limited</v>
          </cell>
          <cell r="H911">
            <v>0</v>
          </cell>
          <cell r="K911" t="str">
            <v>Partners Group Management VII Limited</v>
          </cell>
          <cell r="L911">
            <v>137240.85003820801</v>
          </cell>
          <cell r="N911" t="str">
            <v>Partners Group Management VII Limited</v>
          </cell>
          <cell r="O911">
            <v>34310.214272259902</v>
          </cell>
        </row>
        <row r="912">
          <cell r="D912" t="str">
            <v>Partners Group Management X Limited</v>
          </cell>
          <cell r="E912">
            <v>0</v>
          </cell>
          <cell r="F912" t="str">
            <v>Partners Group Management X Limited</v>
          </cell>
          <cell r="H912">
            <v>0</v>
          </cell>
          <cell r="K912" t="str">
            <v>Partners Group Management X Limited</v>
          </cell>
          <cell r="L912">
            <v>46042.116912001104</v>
          </cell>
          <cell r="N912" t="str">
            <v>Partners Group Management X Limited</v>
          </cell>
          <cell r="O912">
            <v>15347.3735297233</v>
          </cell>
        </row>
        <row r="913">
          <cell r="D913" t="str">
            <v>Partners Group Management XI Limited.</v>
          </cell>
          <cell r="E913">
            <v>0</v>
          </cell>
          <cell r="F913" t="str">
            <v>Partners Group Management XI Limited.</v>
          </cell>
          <cell r="H913">
            <v>0</v>
          </cell>
          <cell r="K913" t="str">
            <v>Partners Group Management XI Limited.</v>
          </cell>
          <cell r="L913">
            <v>124497.988769178</v>
          </cell>
          <cell r="N913" t="str">
            <v>Partners Group Management XI Limited.</v>
          </cell>
          <cell r="O913">
            <v>20749.663568129497</v>
          </cell>
        </row>
        <row r="914">
          <cell r="D914" t="str">
            <v>Partners Group Secondary 2011 (USD), L.P. Inc</v>
          </cell>
          <cell r="E914">
            <v>0</v>
          </cell>
          <cell r="F914" t="str">
            <v>Partners Group Secondary 2011 (USD), L.P. Inc</v>
          </cell>
          <cell r="H914">
            <v>0</v>
          </cell>
          <cell r="K914" t="str">
            <v>Partners Group Secondary 2011 (USD), L.P. Inc</v>
          </cell>
          <cell r="L914">
            <v>7663.9012611141989</v>
          </cell>
          <cell r="N914" t="str">
            <v>Partners Group Secondary 2011 (USD), L.P. Inc</v>
          </cell>
          <cell r="O914">
            <v>3330.2280632710003</v>
          </cell>
        </row>
        <row r="915">
          <cell r="D915" t="str">
            <v>PASIA VI GP LLC</v>
          </cell>
          <cell r="E915">
            <v>0</v>
          </cell>
          <cell r="F915" t="str">
            <v>PASIA VI GP LLC</v>
          </cell>
          <cell r="H915">
            <v>0</v>
          </cell>
          <cell r="K915" t="str">
            <v>PASIA VI GP LLC</v>
          </cell>
          <cell r="L915">
            <v>14670.166196648401</v>
          </cell>
          <cell r="N915" t="str">
            <v>PASIA VI GP LLC</v>
          </cell>
          <cell r="O915">
            <v>3668.0966150726003</v>
          </cell>
        </row>
        <row r="916">
          <cell r="D916" t="str">
            <v>PGSF VI Feeder GP, LLC</v>
          </cell>
          <cell r="E916">
            <v>0</v>
          </cell>
          <cell r="F916" t="str">
            <v>PGSF VI Feeder GP, LLC</v>
          </cell>
          <cell r="H916">
            <v>0</v>
          </cell>
          <cell r="K916" t="str">
            <v>PGSF VI Feeder GP, LLC</v>
          </cell>
          <cell r="L916">
            <v>35741.828845829601</v>
          </cell>
          <cell r="N916" t="str">
            <v>PGSF VI Feeder GP, LLC</v>
          </cell>
          <cell r="O916">
            <v>17093.921950944801</v>
          </cell>
        </row>
        <row r="917">
          <cell r="D917" t="str">
            <v>Pictet Asset Management (Europe) S.A.</v>
          </cell>
          <cell r="E917">
            <v>0</v>
          </cell>
          <cell r="F917" t="str">
            <v>Pictet Asset Management (Europe) S.A.</v>
          </cell>
          <cell r="H917">
            <v>226.70281709329998</v>
          </cell>
          <cell r="K917" t="str">
            <v>Pictet Asset Management (Europe) S.A.</v>
          </cell>
          <cell r="L917">
            <v>449.65377874299998</v>
          </cell>
          <cell r="N917" t="str">
            <v>Pictet Asset Management (Europe) S.A.</v>
          </cell>
          <cell r="O917">
            <v>341.68600482990001</v>
          </cell>
        </row>
        <row r="918">
          <cell r="D918" t="str">
            <v>PIMCO ETF Trust</v>
          </cell>
          <cell r="E918">
            <v>0</v>
          </cell>
          <cell r="F918" t="str">
            <v>PIMCO ETF Trust</v>
          </cell>
          <cell r="H918">
            <v>28797.761943999998</v>
          </cell>
          <cell r="K918" t="str">
            <v>PIMCO ETF Trust</v>
          </cell>
          <cell r="L918">
            <v>0</v>
          </cell>
          <cell r="N918" t="str">
            <v>PIMCO ETF Trust</v>
          </cell>
          <cell r="O918">
            <v>0</v>
          </cell>
        </row>
        <row r="919">
          <cell r="D919" t="str">
            <v>PIMCO Global Advisors (Ireland) Limited</v>
          </cell>
          <cell r="E919">
            <v>0</v>
          </cell>
          <cell r="F919" t="str">
            <v>PIMCO Global Advisors (Ireland) Limited</v>
          </cell>
          <cell r="H919">
            <v>1102492.5100983779</v>
          </cell>
          <cell r="K919" t="str">
            <v>PIMCO Global Advisors (Ireland) Limited</v>
          </cell>
          <cell r="L919">
            <v>164363.90154334903</v>
          </cell>
          <cell r="N919" t="str">
            <v>PIMCO Global Advisors (Ireland) Limited</v>
          </cell>
          <cell r="O919">
            <v>6.0207365999999998E-2</v>
          </cell>
        </row>
        <row r="920">
          <cell r="D920" t="str">
            <v>PineBridge Credit Opportunities II GP, LP</v>
          </cell>
          <cell r="E920">
            <v>0</v>
          </cell>
          <cell r="F920" t="str">
            <v>PineBridge Credit Opportunities II GP, LP</v>
          </cell>
          <cell r="H920">
            <v>0</v>
          </cell>
          <cell r="K920" t="str">
            <v>PineBridge Credit Opportunities II GP, LP</v>
          </cell>
          <cell r="L920">
            <v>6236.8449628402013</v>
          </cell>
          <cell r="N920" t="str">
            <v>PineBridge Credit Opportunities II GP, LP</v>
          </cell>
          <cell r="O920">
            <v>0</v>
          </cell>
        </row>
        <row r="921">
          <cell r="D921" t="str">
            <v>PineBridge investments Ireland Limited</v>
          </cell>
          <cell r="E921">
            <v>0</v>
          </cell>
          <cell r="F921" t="str">
            <v>PineBridge investments Ireland Limited</v>
          </cell>
          <cell r="H921">
            <v>28.264929420000001</v>
          </cell>
          <cell r="K921" t="str">
            <v>PineBridge investments Ireland Limited</v>
          </cell>
          <cell r="L921">
            <v>31.6962918515</v>
          </cell>
          <cell r="N921" t="str">
            <v>PineBridge investments Ireland Limited</v>
          </cell>
          <cell r="O921">
            <v>31.122513784300001</v>
          </cell>
        </row>
        <row r="922">
          <cell r="D922" t="str">
            <v>Platinum Equity Partners V, L.P.</v>
          </cell>
          <cell r="E922">
            <v>0</v>
          </cell>
          <cell r="F922" t="str">
            <v>Platinum Equity Partners V, L.P.</v>
          </cell>
          <cell r="H922">
            <v>0</v>
          </cell>
          <cell r="K922" t="str">
            <v>Platinum Equity Partners V, L.P.</v>
          </cell>
          <cell r="L922">
            <v>128566.40476858699</v>
          </cell>
          <cell r="N922" t="str">
            <v>Platinum Equity Partners V, L.P.</v>
          </cell>
          <cell r="O922">
            <v>32141.592669482201</v>
          </cell>
        </row>
        <row r="923">
          <cell r="D923" t="str">
            <v>Platinum Equity Partners VI, LP</v>
          </cell>
          <cell r="E923">
            <v>0</v>
          </cell>
          <cell r="F923" t="str">
            <v>Platinum Equity Partners VI, LP</v>
          </cell>
          <cell r="H923">
            <v>0</v>
          </cell>
          <cell r="K923" t="str">
            <v>Platinum Equity Partners VI, LP</v>
          </cell>
          <cell r="L923">
            <v>0</v>
          </cell>
          <cell r="N923" t="str">
            <v>Platinum Equity Partners VI, LP</v>
          </cell>
          <cell r="O923">
            <v>13918.202993883699</v>
          </cell>
        </row>
        <row r="924">
          <cell r="D924" t="str">
            <v>PORTFOLIO ADVISORS, LLC</v>
          </cell>
          <cell r="E924">
            <v>0</v>
          </cell>
          <cell r="F924" t="str">
            <v>PORTFOLIO ADVISORS, LLC</v>
          </cell>
          <cell r="H924">
            <v>0</v>
          </cell>
          <cell r="K924" t="str">
            <v>PORTFOLIO ADVISORS, LLC</v>
          </cell>
          <cell r="L924">
            <v>121110.062076139</v>
          </cell>
          <cell r="N924" t="str">
            <v>PORTFOLIO ADVISORS, LLC</v>
          </cell>
          <cell r="O924">
            <v>0</v>
          </cell>
        </row>
        <row r="925">
          <cell r="D925" t="str">
            <v>Premier Portfolio Managers Ltd</v>
          </cell>
          <cell r="E925">
            <v>0</v>
          </cell>
          <cell r="F925" t="str">
            <v>Premier Portfolio Managers Ltd</v>
          </cell>
          <cell r="H925">
            <v>0</v>
          </cell>
          <cell r="K925" t="str">
            <v>Premier Portfolio Managers Ltd</v>
          </cell>
          <cell r="L925">
            <v>8.4281041999999997E-3</v>
          </cell>
          <cell r="N925" t="str">
            <v>Premier Portfolio Managers Ltd</v>
          </cell>
          <cell r="O925">
            <v>7.7546147000000006E-3</v>
          </cell>
        </row>
        <row r="926">
          <cell r="D926" t="str">
            <v>Robeco Luxembourg S.A.</v>
          </cell>
          <cell r="E926">
            <v>0</v>
          </cell>
          <cell r="F926" t="str">
            <v>Robeco Luxembourg S.A.</v>
          </cell>
          <cell r="H926">
            <v>354.7923422627</v>
          </cell>
          <cell r="K926" t="str">
            <v>Robeco Luxembourg S.A.</v>
          </cell>
          <cell r="L926">
            <v>915.54926538640007</v>
          </cell>
          <cell r="N926" t="str">
            <v>Robeco Luxembourg S.A.</v>
          </cell>
          <cell r="O926">
            <v>3165.4714696460001</v>
          </cell>
        </row>
        <row r="927">
          <cell r="D927" t="str">
            <v>Santander Asset Management Luxembourg S.A.</v>
          </cell>
          <cell r="E927">
            <v>0</v>
          </cell>
          <cell r="F927" t="str">
            <v>Santander Asset Management Luxembourg S.A.</v>
          </cell>
          <cell r="H927">
            <v>114.097427336</v>
          </cell>
          <cell r="K927" t="str">
            <v>Santander Asset Management Luxembourg S.A.</v>
          </cell>
          <cell r="L927">
            <v>904.77406005039995</v>
          </cell>
          <cell r="N927" t="str">
            <v>Santander Asset Management Luxembourg S.A.</v>
          </cell>
          <cell r="O927">
            <v>0</v>
          </cell>
        </row>
        <row r="928">
          <cell r="D928" t="str">
            <v>SCHRODER INVESTMENT MANAGEMENT</v>
          </cell>
          <cell r="E928">
            <v>0</v>
          </cell>
          <cell r="F928" t="str">
            <v>SCHRODER INVESTMENT MANAGEMENT</v>
          </cell>
          <cell r="H928">
            <v>0.15543011340000001</v>
          </cell>
          <cell r="K928" t="str">
            <v>SCHRODER INVESTMENT MANAGEMENT</v>
          </cell>
          <cell r="L928">
            <v>115.7993118407</v>
          </cell>
          <cell r="N928" t="str">
            <v>SCHRODER INVESTMENT MANAGEMENT</v>
          </cell>
          <cell r="O928">
            <v>0.229672079</v>
          </cell>
        </row>
        <row r="929">
          <cell r="D929" t="str">
            <v>Schroder Investment Management (Europe) SA</v>
          </cell>
          <cell r="E929">
            <v>0</v>
          </cell>
          <cell r="F929" t="str">
            <v>Schroder Investment Management (Europe) SA</v>
          </cell>
          <cell r="H929">
            <v>0.5318445181</v>
          </cell>
          <cell r="K929" t="str">
            <v>Schroder Investment Management (Europe) SA</v>
          </cell>
          <cell r="L929">
            <v>4076.9613933823002</v>
          </cell>
          <cell r="N929" t="str">
            <v>Schroder Investment Management (Europe) SA</v>
          </cell>
          <cell r="O929">
            <v>1.3884436535</v>
          </cell>
        </row>
        <row r="930">
          <cell r="D930" t="str">
            <v>SSGA Funds Management, Inc.</v>
          </cell>
          <cell r="E930">
            <v>0</v>
          </cell>
          <cell r="F930" t="str">
            <v>SSGA Funds Management, Inc.</v>
          </cell>
          <cell r="H930">
            <v>12683.22928</v>
          </cell>
          <cell r="K930" t="str">
            <v>SSGA Funds Management, Inc.</v>
          </cell>
          <cell r="L930">
            <v>164638.32021487999</v>
          </cell>
          <cell r="N930" t="str">
            <v>SSGA Funds Management, Inc.</v>
          </cell>
          <cell r="O930">
            <v>79457.886912000002</v>
          </cell>
        </row>
        <row r="931">
          <cell r="D931" t="str">
            <v>Starwood XI Management GP, L.L.C.</v>
          </cell>
          <cell r="E931">
            <v>0</v>
          </cell>
          <cell r="F931" t="str">
            <v>Starwood XI Management GP, L.L.C.</v>
          </cell>
          <cell r="H931">
            <v>0</v>
          </cell>
          <cell r="K931" t="str">
            <v>Starwood XI Management GP, L.L.C.</v>
          </cell>
          <cell r="L931">
            <v>99705.872041324197</v>
          </cell>
          <cell r="N931" t="str">
            <v>Starwood XI Management GP, L.L.C.</v>
          </cell>
          <cell r="O931">
            <v>33235.289454249105</v>
          </cell>
        </row>
        <row r="932">
          <cell r="D932" t="str">
            <v>State Street Global Advisors Inc</v>
          </cell>
          <cell r="E932">
            <v>0</v>
          </cell>
          <cell r="F932" t="str">
            <v>State Street Global Advisors Inc</v>
          </cell>
          <cell r="H932">
            <v>276974.54308759997</v>
          </cell>
          <cell r="K932" t="str">
            <v>State Street Global Advisors Inc</v>
          </cell>
          <cell r="L932">
            <v>1493941.14961916</v>
          </cell>
          <cell r="N932" t="str">
            <v>State Street Global Advisors Inc</v>
          </cell>
          <cell r="O932">
            <v>343155.78624519997</v>
          </cell>
        </row>
        <row r="933">
          <cell r="D933" t="str">
            <v>STEPSTONE CAPITAL V (GP), LLC</v>
          </cell>
          <cell r="E933">
            <v>0</v>
          </cell>
          <cell r="F933" t="str">
            <v>STEPSTONE CAPITAL V (GP), LLC</v>
          </cell>
          <cell r="H933">
            <v>0</v>
          </cell>
          <cell r="K933" t="str">
            <v>STEPSTONE CAPITAL V (GP), LLC</v>
          </cell>
          <cell r="L933">
            <v>195418.26586129199</v>
          </cell>
          <cell r="N933" t="str">
            <v>STEPSTONE CAPITAL V (GP), LLC</v>
          </cell>
          <cell r="O933">
            <v>0</v>
          </cell>
        </row>
        <row r="934">
          <cell r="D934" t="str">
            <v>Stonepeak Partners LP</v>
          </cell>
          <cell r="E934">
            <v>0</v>
          </cell>
          <cell r="F934" t="str">
            <v>Stonepeak Partners LP</v>
          </cell>
          <cell r="H934">
            <v>0</v>
          </cell>
          <cell r="K934" t="str">
            <v>Stonepeak Partners LP</v>
          </cell>
          <cell r="L934">
            <v>250830.05229770002</v>
          </cell>
          <cell r="N934" t="str">
            <v>Stonepeak Partners LP</v>
          </cell>
          <cell r="O934">
            <v>0</v>
          </cell>
        </row>
        <row r="935">
          <cell r="D935" t="str">
            <v>Strategic Partners Fund Solutions GP (Offshor</v>
          </cell>
          <cell r="E935">
            <v>0</v>
          </cell>
          <cell r="F935" t="str">
            <v>Strategic Partners Fund Solutions GP (Offshor</v>
          </cell>
          <cell r="H935">
            <v>0</v>
          </cell>
          <cell r="K935" t="str">
            <v>Strategic Partners Fund Solutions GP (Offshor</v>
          </cell>
          <cell r="L935">
            <v>16723.3480714383</v>
          </cell>
          <cell r="N935" t="str">
            <v>Strategic Partners Fund Solutions GP (Offshor</v>
          </cell>
          <cell r="O935">
            <v>7167.1481120263998</v>
          </cell>
        </row>
        <row r="936">
          <cell r="D936" t="str">
            <v>Terranum Capital Latin America Real Estate Fu</v>
          </cell>
          <cell r="E936">
            <v>0</v>
          </cell>
          <cell r="F936" t="str">
            <v>Terranum Capital Latin America Real Estate Fu</v>
          </cell>
          <cell r="H936">
            <v>0</v>
          </cell>
          <cell r="K936" t="str">
            <v>Terranum Capital Latin America Real Estate Fu</v>
          </cell>
          <cell r="L936">
            <v>157436.30068697903</v>
          </cell>
          <cell r="N936" t="str">
            <v>Terranum Capital Latin America Real Estate Fu</v>
          </cell>
          <cell r="O936">
            <v>0</v>
          </cell>
        </row>
        <row r="937">
          <cell r="D937" t="str">
            <v>TerranumCapital LatAmerica Real Estate FundGP</v>
          </cell>
          <cell r="E937">
            <v>0</v>
          </cell>
          <cell r="F937" t="str">
            <v>TerranumCapital LatAmerica Real Estate FundGP</v>
          </cell>
          <cell r="H937">
            <v>0</v>
          </cell>
          <cell r="K937" t="str">
            <v>TerranumCapital LatAmerica Real Estate FundGP</v>
          </cell>
          <cell r="L937">
            <v>12921.484874479898</v>
          </cell>
          <cell r="N937" t="str">
            <v>TerranumCapital LatAmerica Real Estate FundGP</v>
          </cell>
          <cell r="O937">
            <v>12921.488960095201</v>
          </cell>
        </row>
        <row r="938">
          <cell r="D938" t="str">
            <v>THE VANGUARD GROUP INC.</v>
          </cell>
          <cell r="E938">
            <v>0</v>
          </cell>
          <cell r="F938" t="str">
            <v>THE VANGUARD GROUP INC.</v>
          </cell>
          <cell r="H938">
            <v>366173.71794734499</v>
          </cell>
          <cell r="K938" t="str">
            <v>THE VANGUARD GROUP INC.</v>
          </cell>
          <cell r="L938">
            <v>1048041.7794967621</v>
          </cell>
          <cell r="N938" t="str">
            <v>THE VANGUARD GROUP INC.</v>
          </cell>
          <cell r="O938">
            <v>507064.11865738098</v>
          </cell>
        </row>
        <row r="939">
          <cell r="D939" t="str">
            <v>Thoma Bravo XIV, L.P.</v>
          </cell>
          <cell r="E939">
            <v>0</v>
          </cell>
          <cell r="F939" t="str">
            <v>Thoma Bravo XIV, L.P.</v>
          </cell>
          <cell r="H939">
            <v>0</v>
          </cell>
          <cell r="K939" t="str">
            <v>Thoma Bravo XIV, L.P.</v>
          </cell>
          <cell r="L939">
            <v>281288.88283647696</v>
          </cell>
          <cell r="N939" t="str">
            <v>Thoma Bravo XIV, L.P.</v>
          </cell>
          <cell r="O939">
            <v>0</v>
          </cell>
        </row>
        <row r="940">
          <cell r="D940" t="str">
            <v>THREADNEEDLE INVESTMENT SERVICES LIMITED</v>
          </cell>
          <cell r="E940">
            <v>0</v>
          </cell>
          <cell r="F940" t="str">
            <v>THREADNEEDLE INVESTMENT SERVICES LIMITED</v>
          </cell>
          <cell r="H940">
            <v>10.688341041499999</v>
          </cell>
          <cell r="K940" t="str">
            <v>THREADNEEDLE INVESTMENT SERVICES LIMITED</v>
          </cell>
          <cell r="L940">
            <v>451.93777816510004</v>
          </cell>
          <cell r="N940" t="str">
            <v>THREADNEEDLE INVESTMENT SERVICES LIMITED</v>
          </cell>
          <cell r="O940">
            <v>75.518159511699992</v>
          </cell>
        </row>
        <row r="941">
          <cell r="D941" t="str">
            <v>TRG MANAGEMENT L.P.</v>
          </cell>
          <cell r="E941">
            <v>0</v>
          </cell>
          <cell r="F941" t="str">
            <v>TRG MANAGEMENT L.P.</v>
          </cell>
          <cell r="H941">
            <v>0</v>
          </cell>
          <cell r="K941" t="str">
            <v>TRG MANAGEMENT L.P.</v>
          </cell>
          <cell r="L941">
            <v>209106.68309268501</v>
          </cell>
          <cell r="N941" t="str">
            <v>TRG MANAGEMENT L.P.</v>
          </cell>
          <cell r="O941">
            <v>44419.456992966196</v>
          </cell>
        </row>
        <row r="942">
          <cell r="D942" t="str">
            <v>Triton Fund 6 General Partner SARL</v>
          </cell>
          <cell r="E942">
            <v>0</v>
          </cell>
          <cell r="F942" t="str">
            <v>Triton Fund 6 General Partner SARL</v>
          </cell>
          <cell r="H942">
            <v>0</v>
          </cell>
          <cell r="K942" t="str">
            <v>Triton Fund 6 General Partner SARL</v>
          </cell>
          <cell r="L942">
            <v>0</v>
          </cell>
          <cell r="N942" t="str">
            <v>Triton Fund 6 General Partner SARL</v>
          </cell>
          <cell r="O942">
            <v>0</v>
          </cell>
        </row>
        <row r="943">
          <cell r="D943" t="str">
            <v>TS European VIII GP S.á.r.l</v>
          </cell>
          <cell r="E943">
            <v>0</v>
          </cell>
          <cell r="F943" t="str">
            <v>TS European VIII GP S.á.r.l</v>
          </cell>
          <cell r="H943">
            <v>0</v>
          </cell>
          <cell r="K943" t="str">
            <v>TS European VIII GP S.á.r.l</v>
          </cell>
          <cell r="L943">
            <v>3231.5774529188002</v>
          </cell>
          <cell r="N943" t="str">
            <v>TS European VIII GP S.á.r.l</v>
          </cell>
          <cell r="O943">
            <v>2151.9850378738001</v>
          </cell>
        </row>
        <row r="944">
          <cell r="D944" t="str">
            <v>UBS GLOBAL ASSET MANAGEMENT (US) INC.</v>
          </cell>
          <cell r="E944">
            <v>0</v>
          </cell>
          <cell r="F944" t="str">
            <v>UBS GLOBAL ASSET MANAGEMENT (US) INC.</v>
          </cell>
          <cell r="H944">
            <v>123.65530362419999</v>
          </cell>
          <cell r="K944" t="str">
            <v>UBS GLOBAL ASSET MANAGEMENT (US) INC.</v>
          </cell>
          <cell r="L944">
            <v>1027.2567469506998</v>
          </cell>
          <cell r="N944" t="str">
            <v>UBS GLOBAL ASSET MANAGEMENT (US) INC.</v>
          </cell>
          <cell r="O944">
            <v>3415.9047588056997</v>
          </cell>
        </row>
        <row r="945">
          <cell r="D945" t="str">
            <v>Universal-Investment-Luxembourg S.A.</v>
          </cell>
          <cell r="E945">
            <v>0</v>
          </cell>
          <cell r="F945" t="str">
            <v>Universal-Investment-Luxembourg S.A.</v>
          </cell>
          <cell r="H945">
            <v>4.5878244399999997E-2</v>
          </cell>
          <cell r="K945" t="str">
            <v>Universal-Investment-Luxembourg S.A.</v>
          </cell>
          <cell r="L945">
            <v>36678.172198875596</v>
          </cell>
          <cell r="N945" t="str">
            <v>Universal-Investment-Luxembourg S.A.</v>
          </cell>
          <cell r="O945">
            <v>8649.0453608177995</v>
          </cell>
        </row>
        <row r="946">
          <cell r="D946" t="str">
            <v>UTI International (Singapore) Private Limited</v>
          </cell>
          <cell r="E946">
            <v>0</v>
          </cell>
          <cell r="F946" t="str">
            <v>UTI International (Singapore) Private Limited</v>
          </cell>
          <cell r="H946">
            <v>0</v>
          </cell>
          <cell r="K946" t="str">
            <v>UTI International (Singapore) Private Limited</v>
          </cell>
          <cell r="L946">
            <v>0.11884052909999999</v>
          </cell>
          <cell r="N946" t="str">
            <v>UTI International (Singapore) Private Limited</v>
          </cell>
          <cell r="O946">
            <v>7.0798612999999996E-2</v>
          </cell>
        </row>
        <row r="947">
          <cell r="D947" t="str">
            <v>VAN ECK ASSOCIATES CORPORATION</v>
          </cell>
          <cell r="E947">
            <v>0</v>
          </cell>
          <cell r="F947" t="str">
            <v>VAN ECK ASSOCIATES CORPORATION</v>
          </cell>
          <cell r="H947">
            <v>520342.45164715999</v>
          </cell>
          <cell r="K947" t="str">
            <v>VAN ECK ASSOCIATES CORPORATION</v>
          </cell>
          <cell r="L947">
            <v>1167462.2054502</v>
          </cell>
          <cell r="N947" t="str">
            <v>VAN ECK ASSOCIATES CORPORATION</v>
          </cell>
          <cell r="O947">
            <v>367767.59865492</v>
          </cell>
        </row>
        <row r="948">
          <cell r="D948" t="str">
            <v>Veritas Asset Management LLP</v>
          </cell>
          <cell r="E948">
            <v>0</v>
          </cell>
          <cell r="F948" t="str">
            <v>Veritas Asset Management LLP</v>
          </cell>
          <cell r="H948">
            <v>840.75744379449998</v>
          </cell>
          <cell r="K948" t="str">
            <v>Veritas Asset Management LLP</v>
          </cell>
          <cell r="L948">
            <v>979.10649251919995</v>
          </cell>
          <cell r="N948" t="str">
            <v>Veritas Asset Management LLP</v>
          </cell>
          <cell r="O948">
            <v>12917.359762145299</v>
          </cell>
        </row>
        <row r="949">
          <cell r="D949" t="str">
            <v>Veritas Capital Partners IX, L.L.C</v>
          </cell>
          <cell r="E949">
            <v>0</v>
          </cell>
          <cell r="F949" t="str">
            <v>Veritas Capital Partners IX, L.L.C</v>
          </cell>
          <cell r="H949">
            <v>0</v>
          </cell>
          <cell r="K949" t="str">
            <v>Veritas Capital Partners IX, L.L.C</v>
          </cell>
          <cell r="L949">
            <v>0</v>
          </cell>
          <cell r="N949" t="str">
            <v>Veritas Capital Partners IX, L.L.C</v>
          </cell>
          <cell r="O949">
            <v>0</v>
          </cell>
        </row>
        <row r="950">
          <cell r="D950" t="str">
            <v>Vista Equity Partners Fund VII GP, L.P.</v>
          </cell>
          <cell r="E950">
            <v>0</v>
          </cell>
          <cell r="F950" t="str">
            <v>Vista Equity Partners Fund VII GP, L.P.</v>
          </cell>
          <cell r="H950">
            <v>0</v>
          </cell>
          <cell r="K950" t="str">
            <v>Vista Equity Partners Fund VII GP, L.P.</v>
          </cell>
          <cell r="L950">
            <v>1121516.8050130128</v>
          </cell>
          <cell r="N950" t="str">
            <v>Vista Equity Partners Fund VII GP, L.P.</v>
          </cell>
          <cell r="O950">
            <v>0</v>
          </cell>
        </row>
        <row r="951">
          <cell r="D951" t="str">
            <v>Vitruvian Luxcar General Partner S.à.r.l</v>
          </cell>
          <cell r="E951">
            <v>0</v>
          </cell>
          <cell r="F951" t="str">
            <v>Vitruvian Luxcar General Partner S.à.r.l</v>
          </cell>
          <cell r="H951">
            <v>0</v>
          </cell>
          <cell r="K951" t="str">
            <v>Vitruvian Luxcar General Partner S.à.r.l</v>
          </cell>
          <cell r="L951">
            <v>0</v>
          </cell>
          <cell r="N951" t="str">
            <v>Vitruvian Luxcar General Partner S.à.r.l</v>
          </cell>
          <cell r="O951">
            <v>884.47868224540002</v>
          </cell>
        </row>
        <row r="952">
          <cell r="D952" t="str">
            <v>Vontobel Asset Management S.A.</v>
          </cell>
          <cell r="E952">
            <v>0</v>
          </cell>
          <cell r="F952" t="str">
            <v>Vontobel Asset Management S.A.</v>
          </cell>
          <cell r="H952">
            <v>192795.23583932701</v>
          </cell>
          <cell r="K952" t="str">
            <v>Vontobel Asset Management S.A.</v>
          </cell>
          <cell r="L952">
            <v>61142.342772505413</v>
          </cell>
          <cell r="N952" t="str">
            <v>Vontobel Asset Management S.A.</v>
          </cell>
          <cell r="O952">
            <v>0</v>
          </cell>
        </row>
        <row r="953">
          <cell r="D953" t="str">
            <v>Warburg Pincus Global Growth GP, L.P.</v>
          </cell>
          <cell r="E953">
            <v>0</v>
          </cell>
          <cell r="F953" t="str">
            <v>Warburg Pincus Global Growth GP, L.P.</v>
          </cell>
          <cell r="H953">
            <v>0</v>
          </cell>
          <cell r="K953" t="str">
            <v>Warburg Pincus Global Growth GP, L.P.</v>
          </cell>
          <cell r="L953">
            <v>85870.614534420005</v>
          </cell>
          <cell r="N953" t="str">
            <v>Warburg Pincus Global Growth GP, L.P.</v>
          </cell>
          <cell r="O953">
            <v>27117.0357968873</v>
          </cell>
        </row>
        <row r="954">
          <cell r="D954" t="str">
            <v>Waystone Management Company (Lux) S.A</v>
          </cell>
          <cell r="E954">
            <v>0</v>
          </cell>
          <cell r="F954" t="str">
            <v>Waystone Management Company (Lux) S.A</v>
          </cell>
          <cell r="H954">
            <v>36382.293437614302</v>
          </cell>
          <cell r="K954" t="str">
            <v>Waystone Management Company (Lux) S.A</v>
          </cell>
          <cell r="L954">
            <v>61350.72567596889</v>
          </cell>
          <cell r="N954" t="str">
            <v>Waystone Management Company (Lux) S.A</v>
          </cell>
          <cell r="O954">
            <v>15346.575583509199</v>
          </cell>
        </row>
        <row r="955">
          <cell r="D955" t="str">
            <v>Wellington Luxembourg S.à r.l.</v>
          </cell>
          <cell r="E955">
            <v>0</v>
          </cell>
          <cell r="F955" t="str">
            <v>Wellington Luxembourg S.à r.l.</v>
          </cell>
          <cell r="H955">
            <v>34.879771454100002</v>
          </cell>
          <cell r="K955" t="str">
            <v>Wellington Luxembourg S.à r.l.</v>
          </cell>
          <cell r="L955">
            <v>1.3415029097</v>
          </cell>
          <cell r="N955" t="str">
            <v>Wellington Luxembourg S.à r.l.</v>
          </cell>
          <cell r="O955">
            <v>240.6251264361</v>
          </cell>
        </row>
        <row r="956">
          <cell r="D956" t="str">
            <v>WisdomTree Asset Management Inc.</v>
          </cell>
          <cell r="E956">
            <v>0</v>
          </cell>
          <cell r="F956" t="str">
            <v>WisdomTree Asset Management Inc.</v>
          </cell>
          <cell r="H956">
            <v>76.764437600000008</v>
          </cell>
          <cell r="K956" t="str">
            <v>WisdomTree Asset Management Inc.</v>
          </cell>
          <cell r="L956">
            <v>109117.46874952001</v>
          </cell>
          <cell r="N956" t="str">
            <v>WisdomTree Asset Management Inc.</v>
          </cell>
          <cell r="O956">
            <v>32807.986069600003</v>
          </cell>
        </row>
        <row r="957">
          <cell r="D957" t="str">
            <v xml:space="preserve"> </v>
          </cell>
          <cell r="E957">
            <v>0</v>
          </cell>
          <cell r="F957" t="str">
            <v xml:space="preserve"> </v>
          </cell>
          <cell r="H957">
            <v>71233.079616860297</v>
          </cell>
          <cell r="K957" t="str">
            <v xml:space="preserve"> </v>
          </cell>
          <cell r="L957">
            <v>847362.53603119461</v>
          </cell>
          <cell r="N957" t="str">
            <v xml:space="preserve"> </v>
          </cell>
          <cell r="O957">
            <v>141567.1916362631</v>
          </cell>
        </row>
        <row r="958">
          <cell r="D958" t="str">
            <v>Aclara Resources Inc</v>
          </cell>
          <cell r="E958">
            <v>0</v>
          </cell>
          <cell r="F958" t="str">
            <v>Aclara Resources Inc</v>
          </cell>
          <cell r="H958">
            <v>7.0398149247999999</v>
          </cell>
          <cell r="K958" t="str">
            <v>Aclara Resources Inc</v>
          </cell>
          <cell r="L958">
            <v>2716.7441033186001</v>
          </cell>
          <cell r="N958" t="str">
            <v>Aclara Resources Inc</v>
          </cell>
          <cell r="O958">
            <v>699.0092972727</v>
          </cell>
        </row>
        <row r="959">
          <cell r="D959" t="str">
            <v>El Puerto de Liverpool S.A.B. de C.V.</v>
          </cell>
          <cell r="E959">
            <v>0</v>
          </cell>
          <cell r="F959" t="str">
            <v>El Puerto de Liverpool S.A.B. de C.V.</v>
          </cell>
          <cell r="H959">
            <v>34578.230910650003</v>
          </cell>
          <cell r="K959" t="str">
            <v>El Puerto de Liverpool S.A.B. de C.V.</v>
          </cell>
          <cell r="L959">
            <v>0</v>
          </cell>
          <cell r="N959" t="str">
            <v>El Puerto de Liverpool S.A.B. de C.V.</v>
          </cell>
          <cell r="O959">
            <v>0</v>
          </cell>
        </row>
        <row r="960">
          <cell r="D960" t="str">
            <v>Krane Funds Advisors, LLC</v>
          </cell>
          <cell r="E960">
            <v>0</v>
          </cell>
          <cell r="F960" t="str">
            <v>Krane Funds Advisors, LLC</v>
          </cell>
          <cell r="H960">
            <v>21845.472906800002</v>
          </cell>
          <cell r="K960" t="str">
            <v>Krane Funds Advisors, LLC</v>
          </cell>
          <cell r="L960">
            <v>551148.07636800001</v>
          </cell>
          <cell r="N960" t="str">
            <v>Krane Funds Advisors, LLC</v>
          </cell>
          <cell r="O960">
            <v>129929.4246252</v>
          </cell>
        </row>
        <row r="961">
          <cell r="D961" t="str">
            <v>LEMANIK ASSET MANAGEMENT S.A.</v>
          </cell>
          <cell r="E961">
            <v>0</v>
          </cell>
          <cell r="F961" t="str">
            <v>LEMANIK ASSET MANAGEMENT S.A.</v>
          </cell>
          <cell r="H961">
            <v>13231.091051642301</v>
          </cell>
          <cell r="K961" t="str">
            <v>LEMANIK ASSET MANAGEMENT S.A.</v>
          </cell>
          <cell r="L961">
            <v>66154.214999999997</v>
          </cell>
          <cell r="N961" t="str">
            <v>LEMANIK ASSET MANAGEMENT S.A.</v>
          </cell>
          <cell r="O961">
            <v>0</v>
          </cell>
        </row>
        <row r="962">
          <cell r="D962" t="str">
            <v>Nexa Resources S.A.</v>
          </cell>
          <cell r="E962">
            <v>0</v>
          </cell>
          <cell r="F962" t="str">
            <v>Nexa Resources S.A.</v>
          </cell>
          <cell r="H962">
            <v>1571.2449328431999</v>
          </cell>
          <cell r="K962" t="str">
            <v>Nexa Resources S.A.</v>
          </cell>
          <cell r="L962">
            <v>6284.9797313727995</v>
          </cell>
          <cell r="N962" t="str">
            <v>Nexa Resources S.A.</v>
          </cell>
          <cell r="O962">
            <v>0</v>
          </cell>
        </row>
        <row r="963">
          <cell r="D963" t="str">
            <v>Partners Group Cayman Management III</v>
          </cell>
          <cell r="E963">
            <v>0</v>
          </cell>
          <cell r="F963" t="str">
            <v>Partners Group Cayman Management III</v>
          </cell>
          <cell r="H963">
            <v>0</v>
          </cell>
          <cell r="K963" t="str">
            <v>Partners Group Cayman Management III</v>
          </cell>
          <cell r="L963">
            <v>199157.357625793</v>
          </cell>
          <cell r="N963" t="str">
            <v>Partners Group Cayman Management III</v>
          </cell>
          <cell r="O963">
            <v>0</v>
          </cell>
        </row>
        <row r="964">
          <cell r="D964" t="str">
            <v>SPFSA RE VII L.L.C.</v>
          </cell>
          <cell r="E964">
            <v>0</v>
          </cell>
          <cell r="F964" t="str">
            <v>SPFSA RE VII L.L.C.</v>
          </cell>
          <cell r="H964">
            <v>0</v>
          </cell>
          <cell r="K964" t="str">
            <v>SPFSA RE VII L.L.C.</v>
          </cell>
          <cell r="L964">
            <v>21901.163202710301</v>
          </cell>
          <cell r="N964" t="str">
            <v>SPFSA RE VII L.L.C.</v>
          </cell>
          <cell r="O964">
            <v>10938.757713790399</v>
          </cell>
        </row>
        <row r="965">
          <cell r="D965" t="str">
            <v>III. OPERACIONES EN TRANSITO</v>
          </cell>
          <cell r="E965">
            <v>-90274.07892</v>
          </cell>
          <cell r="F965" t="str">
            <v>III. OPERACIONES EN TRANSITO</v>
          </cell>
          <cell r="H965">
            <v>-167267.65899904401</v>
          </cell>
          <cell r="K965" t="str">
            <v>III. OPERACIONES EN TRANSITO</v>
          </cell>
          <cell r="L965">
            <v>-680956.33924714883</v>
          </cell>
          <cell r="N965" t="str">
            <v>III. OPERACIONES EN TRANSITO</v>
          </cell>
          <cell r="O965">
            <v>39187.368902970702</v>
          </cell>
        </row>
        <row r="966">
          <cell r="D966" t="str">
            <v xml:space="preserve"> </v>
          </cell>
          <cell r="E966">
            <v>-90274.07892</v>
          </cell>
          <cell r="F966" t="str">
            <v xml:space="preserve"> </v>
          </cell>
          <cell r="H966">
            <v>-167267.65899904401</v>
          </cell>
          <cell r="K966" t="str">
            <v xml:space="preserve"> </v>
          </cell>
          <cell r="L966">
            <v>-680956.33924714883</v>
          </cell>
          <cell r="N966" t="str">
            <v xml:space="preserve"> </v>
          </cell>
          <cell r="O966">
            <v>39187.368902970702</v>
          </cell>
        </row>
        <row r="967">
          <cell r="D967" t="str">
            <v>III. OPERACIONES EN TRANSITO</v>
          </cell>
          <cell r="E967">
            <v>-90274.07892</v>
          </cell>
          <cell r="F967" t="str">
            <v>III. OPERACIONES EN TRANSITO</v>
          </cell>
          <cell r="H967">
            <v>-167267.65899904401</v>
          </cell>
          <cell r="K967" t="str">
            <v>III. OPERACIONES EN TRANSITO</v>
          </cell>
          <cell r="L967">
            <v>-680956.33924714883</v>
          </cell>
          <cell r="N967" t="str">
            <v>III. OPERACIONES EN TRANSITO</v>
          </cell>
          <cell r="O967">
            <v>39187.368902970702</v>
          </cell>
        </row>
        <row r="968">
          <cell r="D968" t="str">
            <v xml:space="preserve">Total </v>
          </cell>
          <cell r="E968">
            <v>6394964.6703348523</v>
          </cell>
          <cell r="F968" t="str">
            <v xml:space="preserve">Total </v>
          </cell>
          <cell r="H968">
            <v>18976704.613718826</v>
          </cell>
          <cell r="K968" t="str">
            <v xml:space="preserve">Total </v>
          </cell>
          <cell r="L968">
            <v>69782233.909710556</v>
          </cell>
          <cell r="N968" t="str">
            <v xml:space="preserve">Total </v>
          </cell>
          <cell r="O968">
            <v>12467743.896841846</v>
          </cell>
        </row>
      </sheetData>
      <sheetData sheetId="19"/>
      <sheetData sheetId="20"/>
      <sheetData sheetId="21"/>
      <sheetData sheetId="22"/>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Indice"/>
      <sheetName val="2.1"/>
      <sheetName val="AfilEAc"/>
      <sheetName val="Afil Act x Tipo Fondo"/>
      <sheetName val="Afil x Tipo Fond Evol"/>
      <sheetName val="Afil-EdadAfiliacion"/>
      <sheetName val="Afil-Dep"/>
      <sheetName val="AfilxProcIncorp"/>
      <sheetName val="AfilxTipoCom"/>
      <sheetName val="Afil Com Mixta"/>
      <sheetName val="Afil Com por Flujo"/>
      <sheetName val="Neo-Afil-Tipotrab"/>
      <sheetName val="Neo Afil-Edad-Genero"/>
      <sheetName val="Neo-Afil-Depto-Genero"/>
      <sheetName val="Sol-Tras"/>
      <sheetName val="Sol-Tras-Ace "/>
      <sheetName val="Tras-Efec"/>
      <sheetName val="Tras-EFec-Acu"/>
      <sheetName val="Tras-Efe-Dep"/>
      <sheetName val="Evolución de cotizantes"/>
      <sheetName val="Cotizantes por afp sexo y e"/>
      <sheetName val="IC por afp sexo y edad"/>
      <sheetName val="Cotizantes por afp dep y se"/>
      <sheetName val="IC por afp dep y sexo"/>
      <sheetName val="2.2"/>
      <sheetName val="Bono"/>
      <sheetName val="Ing-Egre "/>
      <sheetName val="2.3"/>
      <sheetName val="BG Fondos"/>
      <sheetName val="CAx Intru-Consolidado"/>
      <sheetName val="Fondo0xIntru"/>
      <sheetName val="Fondo1xIntru"/>
      <sheetName val="Fondo2xIntru"/>
      <sheetName val="Fondo3xIntru"/>
      <sheetName val="CAxPlazo"/>
      <sheetName val="CA x Moneda"/>
      <sheetName val="Riesgo"/>
      <sheetName val="CAXEmisor"/>
      <sheetName val="CAxAccEco"/>
      <sheetName val="Evol-Fondos"/>
      <sheetName val="AVCF"/>
      <sheetName val="AVSF"/>
      <sheetName val="CA-Infraes"/>
      <sheetName val="2.4"/>
      <sheetName val="VC-Diario-Fondo0"/>
      <sheetName val="VC-Diario-Fondo1"/>
      <sheetName val="VC-Diario-Fondo2"/>
      <sheetName val="VC-Diario-Fondo3"/>
      <sheetName val="VC-Promedio "/>
      <sheetName val="Rent-Fondo1"/>
      <sheetName val="Rent-Fondo2"/>
      <sheetName val="Rent-Fondo3"/>
      <sheetName val="Rent-Fondo0"/>
      <sheetName val="Evol-Rent-Fondo2"/>
      <sheetName val="Rank Rent"/>
      <sheetName val="AVCFP"/>
      <sheetName val="AVSFP"/>
      <sheetName val="2.5"/>
      <sheetName val="Pen-Jub"/>
      <sheetName val="Neo-Pen-Jub"/>
      <sheetName val="Jub Prom Soles "/>
      <sheetName val="Jub Prom Dolares"/>
      <sheetName val="Jub Prom x tipo"/>
      <sheetName val="Pen-Inv"/>
      <sheetName val="Neo-Pen-Inv"/>
      <sheetName val="Pen-Inv Prom Soles-Trim"/>
      <sheetName val="Pen-Inv Prom Dolares-Trim"/>
      <sheetName val="Pen-Inv Cob-Grado-Trim"/>
      <sheetName val="Pen-Sob"/>
      <sheetName val="Neo-Pen-Sob"/>
      <sheetName val="Pens Prom Sob Soles-Trim"/>
      <sheetName val="Pens Prom Sob Dolares-Trim"/>
      <sheetName val="Pens Prom Sob Benef-Trim"/>
      <sheetName val="Gasto-Sepelio"/>
      <sheetName val="Contratos"/>
      <sheetName val="TrimTasas RetiroProg"/>
      <sheetName val="2.6"/>
      <sheetName val="BG"/>
      <sheetName val="EGP"/>
      <sheetName val="Indicadores"/>
      <sheetName val="Comisión primas"/>
      <sheetName val="com av"/>
      <sheetName val="Prom-Agencias"/>
      <sheetName val="TrimComp Accionaria"/>
      <sheetName val="III"/>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
      <sheetName val="PAG_00"/>
      <sheetName val="PAG_000"/>
      <sheetName val="PAG_01"/>
      <sheetName val="PAG_02"/>
      <sheetName val="PAG_03"/>
      <sheetName val="PAG_04"/>
      <sheetName val="PAG_05"/>
      <sheetName val="PAG_06"/>
      <sheetName val="PAG_07"/>
      <sheetName val="PAG_08"/>
      <sheetName val="PAG_09"/>
      <sheetName val="PAG_11"/>
      <sheetName val="PAG_16"/>
      <sheetName val="PAG_17"/>
      <sheetName val="PAG_18"/>
      <sheetName val="PAG_19"/>
      <sheetName val="PAG_20"/>
      <sheetName val="PAG_25"/>
      <sheetName val="PAG_26"/>
      <sheetName val="PAG_27"/>
      <sheetName val="PAG_28"/>
      <sheetName val="PAG_29"/>
      <sheetName val="PAG_30"/>
      <sheetName val="PAG_31"/>
      <sheetName val="PAG_32"/>
      <sheetName val="PAG_33"/>
      <sheetName val="PAG_34"/>
      <sheetName val="PAG_35"/>
      <sheetName val="PAG_36"/>
      <sheetName val="PAG_37"/>
      <sheetName val="PAG_38"/>
      <sheetName val="PAG_39"/>
      <sheetName val="PAG_40"/>
      <sheetName val="CD55"/>
      <sheetName val="CD5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3"/>
      <sheetName val="PAG4"/>
      <sheetName val="PAG24"/>
      <sheetName val="PAG26"/>
      <sheetName val="#¡REF"/>
      <sheetName val="PAG_34"/>
      <sheetName val="Sol-Tras"/>
      <sheetName val="PAG_3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4"/>
      <sheetName val="PAG_04,1"/>
      <sheetName val="PAG_04,2"/>
      <sheetName val="PAG_33"/>
      <sheetName val="Sol-Tras(30)"/>
      <sheetName val="CD 6"/>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PI (2)"/>
      <sheetName val="EGP PI (2)"/>
      <sheetName val="BG SPP (2)"/>
      <sheetName val="EGP SPP Anual"/>
      <sheetName val="BG-AFP"/>
      <sheetName val="EGP-AFP"/>
      <sheetName val="BG-AFP_Series"/>
      <sheetName val="EGP-AFP_Series"/>
      <sheetName val="BG HO"/>
      <sheetName val="BG IN"/>
      <sheetName val="BG PI"/>
      <sheetName val="BG PR"/>
      <sheetName val="BG NV"/>
      <sheetName val="BG SPP"/>
      <sheetName val="EGP HO"/>
      <sheetName val="EGP IN"/>
      <sheetName val="EGP PI"/>
      <sheetName val="EGP PR"/>
      <sheetName val="EGP NV"/>
      <sheetName val="Bol"/>
      <sheetName val="EGP SPP"/>
      <sheetName val="Graf_Carpeta"/>
      <sheetName val="Comisiones"/>
      <sheetName val="Com y Prim"/>
      <sheetName val="Hoja2"/>
      <sheetName val="UT"/>
      <sheetName val="Hoja1"/>
      <sheetName val="EGP SPP Anu"/>
      <sheetName val="BG RO"/>
      <sheetName val="BG UN"/>
      <sheetName val="EGP UN"/>
      <sheetName val="EGP RO"/>
      <sheetName val="EGP SPP_Anual"/>
      <sheetName val="EGP SPP (2)"/>
      <sheetName val="CD 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 AV"/>
      <sheetName val="Ba"/>
      <sheetName val="Bas"/>
      <sheetName val="VCP RA"/>
      <sheetName val="Rent-N"/>
      <sheetName val="Rent-R"/>
      <sheetName val="IPC"/>
      <sheetName val="AVSFP"/>
      <sheetName val="AVCFP"/>
      <sheetName val="Hoja1"/>
      <sheetName val="Comprobacion VCR Afiliados"/>
      <sheetName val="Comporbacion VCR No Afiliados"/>
      <sheetName val="Hoja2"/>
      <sheetName val="conf"/>
      <sheetName val="cotejo avsf"/>
      <sheetName val="Hoja3"/>
      <sheetName val="C_AOyAVSFP misma AFP"/>
      <sheetName val="C_AOyAVSFP dif AFP"/>
      <sheetName val="Confirmacion de calculo"/>
      <sheetName val="VCR No Afiliados"/>
      <sheetName val="VCR Afiliados"/>
      <sheetName val="UT"/>
      <sheetName val="correccion VC Habit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icos"/>
      <sheetName val="PAG0"/>
      <sheetName val="PAG1"/>
      <sheetName val="PAG2"/>
      <sheetName val="PAG3"/>
      <sheetName val="PAG4"/>
      <sheetName val="PAG5"/>
      <sheetName val="PAG6"/>
      <sheetName val="PAG7"/>
      <sheetName val="PAG8"/>
      <sheetName val="PAG9"/>
      <sheetName val="PAG10"/>
      <sheetName val="PAG11"/>
      <sheetName val="PAG12"/>
      <sheetName val="PAG13"/>
      <sheetName val="PAG14"/>
      <sheetName val="PAG15"/>
      <sheetName val="PAG16"/>
      <sheetName val="PAG17"/>
      <sheetName val="PAG19"/>
      <sheetName val="PAG22"/>
      <sheetName val="PAG23"/>
      <sheetName val="PAG24"/>
      <sheetName val="PAG24.1"/>
      <sheetName val="PAG25"/>
      <sheetName val="PAG26"/>
      <sheetName val="PAG31"/>
      <sheetName val="PAG32"/>
      <sheetName val="PAG33"/>
      <sheetName val="PAG34"/>
      <sheetName val="PAG35"/>
      <sheetName val="PAG36"/>
      <sheetName val="PAG37"/>
      <sheetName val="PAG38"/>
      <sheetName val="PAG39"/>
      <sheetName val="PAG40"/>
      <sheetName val="PAG41"/>
      <sheetName val="PAG42"/>
      <sheetName val="PAG43"/>
      <sheetName val="PAG44"/>
      <sheetName val="PAG45"/>
      <sheetName val="PAG46"/>
      <sheetName val="Montos Set"/>
      <sheetName val="CAXEmisor"/>
      <sheetName va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raestructura mar 2009"/>
      <sheetName val="Posiciones RV mar 2009"/>
      <sheetName val="Fondo y Recaudación"/>
      <sheetName val="recaudación mar 2009"/>
      <sheetName val="Patrimonio "/>
      <sheetName val="emisores x moneda marzo 09"/>
      <sheetName val="Op en tránsito x Moneda "/>
      <sheetName val="Monedas MAR 09 "/>
      <sheetName val="emisores marzo 09"/>
      <sheetName val="Cartera por Instrumento "/>
      <sheetName val="Cartera x Plazo "/>
      <sheetName val="Cartera x riesgo - A"/>
      <sheetName val="Cartera x riesgo - B"/>
      <sheetName val="detalle titulizado"/>
      <sheetName val="detalle bancos"/>
      <sheetName val="valor cuota aj mar 2009"/>
      <sheetName val="F1 Anualizada"/>
      <sheetName val="F1 Acumulada"/>
      <sheetName val="F2 Anualizada"/>
      <sheetName val="F2 Acumulada"/>
      <sheetName val="F3 Anualizada"/>
      <sheetName val="F3 Acumulada"/>
      <sheetName val="renta ajustada x riesgo"/>
      <sheetName val="PAG4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nt-Fondo1"/>
      <sheetName val="Sol traspaso"/>
      <sheetName val="Sol-Tras"/>
    </sheetNames>
    <sheetDataSet>
      <sheetData sheetId="0" refreshError="1"/>
      <sheetData sheetId="1" refreshError="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4"/>
      <sheetName val="PAG15"/>
      <sheetName val="PAG16"/>
      <sheetName val="PAG20"/>
      <sheetName val="PAG32"/>
      <sheetName val="PAG33"/>
      <sheetName val="PAG37"/>
      <sheetName val="PAG38"/>
      <sheetName val="PAG42"/>
      <sheetName val="PAG54"/>
      <sheetName val="PAG59"/>
      <sheetName val="PAG73"/>
      <sheetName val="PAG75"/>
      <sheetName val="#¡REF"/>
      <sheetName val="Intru"/>
      <sheetName val="Ing-Egres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 1-2"/>
      <sheetName val="CD 3"/>
      <sheetName val="CD 4"/>
      <sheetName val="Afil Semanal"/>
      <sheetName val="Fondo"/>
      <sheetName val="Cartera"/>
      <sheetName val="ValorCuota"/>
      <sheetName val="Valor Cuo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 1-2"/>
      <sheetName val="PAG_35"/>
      <sheetName val="VC_Shar"/>
      <sheetName val="IECM1601"/>
      <sheetName val="PAG19"/>
    </sheet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hyperlink" Target="http://96.3.1.51/PortalSBS/noticias/sbs-dir-eec-362-01.pdf" TargetMode="External"/></Relationships>
</file>

<file path=xl/worksheets/_rels/sheet53.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hyperlink" Target="http://96.3.1.51/PortalSBS/noticias/sbs-dir-eec-362-01.pdf" TargetMode="External"/></Relationships>
</file>

<file path=xl/worksheets/_rels/sheet55.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hyperlink" Target="https://intranet2.sbs.gob.pe/estadistica/financiera/2015/Setiembre/SP-0002-se2015.PDF" TargetMode="External"/></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5.xml.rels><?xml version="1.0" encoding="UTF-8" standalone="yes"?>
<Relationships xmlns="http://schemas.openxmlformats.org/package/2006/relationships"><Relationship Id="rId2" Type="http://schemas.openxmlformats.org/officeDocument/2006/relationships/printerSettings" Target="../printerSettings/printerSettings60.bin"/><Relationship Id="rId1" Type="http://schemas.openxmlformats.org/officeDocument/2006/relationships/hyperlink" Target="https://intranet2.sbs.gob.pe/estadistica/financiera/2015/Setiembre/SP-0002-se2015.PDF" TargetMode="External"/></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1.xml.rels><?xml version="1.0" encoding="UTF-8" standalone="yes"?>
<Relationships xmlns="http://schemas.openxmlformats.org/package/2006/relationships"><Relationship Id="rId2" Type="http://schemas.openxmlformats.org/officeDocument/2006/relationships/printerSettings" Target="../printerSettings/printerSettings66.bin"/><Relationship Id="rId1" Type="http://schemas.openxmlformats.org/officeDocument/2006/relationships/hyperlink" Target="https://intranet2.sbs.gob.pe/estadistica/financiera/2015/Setiembre/SP-0002-se2015.PDF" TargetMode="External"/></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8.xml.rels><?xml version="1.0" encoding="UTF-8" standalone="yes"?>
<Relationships xmlns="http://schemas.openxmlformats.org/package/2006/relationships"><Relationship Id="rId1" Type="http://schemas.openxmlformats.org/officeDocument/2006/relationships/hyperlink" Target="https://intranet2.sbs.gob.pe/estadistica/financiera/2015/Setiembre/SP-0002-se2015.PDF" TargetMode="External"/></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55946-164C-456A-83A3-A8C2C8E92E23}">
  <dimension ref="A3:H34"/>
  <sheetViews>
    <sheetView tabSelected="1" view="pageBreakPreview" zoomScale="106" zoomScaleNormal="100" zoomScaleSheetLayoutView="106" workbookViewId="0"/>
  </sheetViews>
  <sheetFormatPr baseColWidth="10" defaultRowHeight="14.4"/>
  <cols>
    <col min="1" max="1" width="3.44140625" style="2" customWidth="1"/>
    <col min="2" max="9" width="9.33203125" style="2" customWidth="1"/>
    <col min="10" max="10" width="0.33203125" style="2" customWidth="1"/>
    <col min="11" max="15" width="9.33203125" style="2" customWidth="1"/>
    <col min="16" max="16" width="10.88671875" style="2" customWidth="1"/>
    <col min="17" max="256" width="11.5546875" style="2"/>
    <col min="257" max="257" width="3.44140625" style="2" customWidth="1"/>
    <col min="258" max="265" width="9.33203125" style="2" customWidth="1"/>
    <col min="266" max="266" width="0.33203125" style="2" customWidth="1"/>
    <col min="267" max="271" width="9.33203125" style="2" customWidth="1"/>
    <col min="272" max="272" width="10.88671875" style="2" customWidth="1"/>
    <col min="273" max="512" width="11.5546875" style="2"/>
    <col min="513" max="513" width="3.44140625" style="2" customWidth="1"/>
    <col min="514" max="521" width="9.33203125" style="2" customWidth="1"/>
    <col min="522" max="522" width="0.33203125" style="2" customWidth="1"/>
    <col min="523" max="527" width="9.33203125" style="2" customWidth="1"/>
    <col min="528" max="528" width="10.88671875" style="2" customWidth="1"/>
    <col min="529" max="768" width="11.5546875" style="2"/>
    <col min="769" max="769" width="3.44140625" style="2" customWidth="1"/>
    <col min="770" max="777" width="9.33203125" style="2" customWidth="1"/>
    <col min="778" max="778" width="0.33203125" style="2" customWidth="1"/>
    <col min="779" max="783" width="9.33203125" style="2" customWidth="1"/>
    <col min="784" max="784" width="10.88671875" style="2" customWidth="1"/>
    <col min="785" max="1024" width="11.5546875" style="2"/>
    <col min="1025" max="1025" width="3.44140625" style="2" customWidth="1"/>
    <col min="1026" max="1033" width="9.33203125" style="2" customWidth="1"/>
    <col min="1034" max="1034" width="0.33203125" style="2" customWidth="1"/>
    <col min="1035" max="1039" width="9.33203125" style="2" customWidth="1"/>
    <col min="1040" max="1040" width="10.88671875" style="2" customWidth="1"/>
    <col min="1041" max="1280" width="11.5546875" style="2"/>
    <col min="1281" max="1281" width="3.44140625" style="2" customWidth="1"/>
    <col min="1282" max="1289" width="9.33203125" style="2" customWidth="1"/>
    <col min="1290" max="1290" width="0.33203125" style="2" customWidth="1"/>
    <col min="1291" max="1295" width="9.33203125" style="2" customWidth="1"/>
    <col min="1296" max="1296" width="10.88671875" style="2" customWidth="1"/>
    <col min="1297" max="1536" width="11.5546875" style="2"/>
    <col min="1537" max="1537" width="3.44140625" style="2" customWidth="1"/>
    <col min="1538" max="1545" width="9.33203125" style="2" customWidth="1"/>
    <col min="1546" max="1546" width="0.33203125" style="2" customWidth="1"/>
    <col min="1547" max="1551" width="9.33203125" style="2" customWidth="1"/>
    <col min="1552" max="1552" width="10.88671875" style="2" customWidth="1"/>
    <col min="1553" max="1792" width="11.5546875" style="2"/>
    <col min="1793" max="1793" width="3.44140625" style="2" customWidth="1"/>
    <col min="1794" max="1801" width="9.33203125" style="2" customWidth="1"/>
    <col min="1802" max="1802" width="0.33203125" style="2" customWidth="1"/>
    <col min="1803" max="1807" width="9.33203125" style="2" customWidth="1"/>
    <col min="1808" max="1808" width="10.88671875" style="2" customWidth="1"/>
    <col min="1809" max="2048" width="11.5546875" style="2"/>
    <col min="2049" max="2049" width="3.44140625" style="2" customWidth="1"/>
    <col min="2050" max="2057" width="9.33203125" style="2" customWidth="1"/>
    <col min="2058" max="2058" width="0.33203125" style="2" customWidth="1"/>
    <col min="2059" max="2063" width="9.33203125" style="2" customWidth="1"/>
    <col min="2064" max="2064" width="10.88671875" style="2" customWidth="1"/>
    <col min="2065" max="2304" width="11.5546875" style="2"/>
    <col min="2305" max="2305" width="3.44140625" style="2" customWidth="1"/>
    <col min="2306" max="2313" width="9.33203125" style="2" customWidth="1"/>
    <col min="2314" max="2314" width="0.33203125" style="2" customWidth="1"/>
    <col min="2315" max="2319" width="9.33203125" style="2" customWidth="1"/>
    <col min="2320" max="2320" width="10.88671875" style="2" customWidth="1"/>
    <col min="2321" max="2560" width="11.5546875" style="2"/>
    <col min="2561" max="2561" width="3.44140625" style="2" customWidth="1"/>
    <col min="2562" max="2569" width="9.33203125" style="2" customWidth="1"/>
    <col min="2570" max="2570" width="0.33203125" style="2" customWidth="1"/>
    <col min="2571" max="2575" width="9.33203125" style="2" customWidth="1"/>
    <col min="2576" max="2576" width="10.88671875" style="2" customWidth="1"/>
    <col min="2577" max="2816" width="11.5546875" style="2"/>
    <col min="2817" max="2817" width="3.44140625" style="2" customWidth="1"/>
    <col min="2818" max="2825" width="9.33203125" style="2" customWidth="1"/>
    <col min="2826" max="2826" width="0.33203125" style="2" customWidth="1"/>
    <col min="2827" max="2831" width="9.33203125" style="2" customWidth="1"/>
    <col min="2832" max="2832" width="10.88671875" style="2" customWidth="1"/>
    <col min="2833" max="3072" width="11.5546875" style="2"/>
    <col min="3073" max="3073" width="3.44140625" style="2" customWidth="1"/>
    <col min="3074" max="3081" width="9.33203125" style="2" customWidth="1"/>
    <col min="3082" max="3082" width="0.33203125" style="2" customWidth="1"/>
    <col min="3083" max="3087" width="9.33203125" style="2" customWidth="1"/>
    <col min="3088" max="3088" width="10.88671875" style="2" customWidth="1"/>
    <col min="3089" max="3328" width="11.5546875" style="2"/>
    <col min="3329" max="3329" width="3.44140625" style="2" customWidth="1"/>
    <col min="3330" max="3337" width="9.33203125" style="2" customWidth="1"/>
    <col min="3338" max="3338" width="0.33203125" style="2" customWidth="1"/>
    <col min="3339" max="3343" width="9.33203125" style="2" customWidth="1"/>
    <col min="3344" max="3344" width="10.88671875" style="2" customWidth="1"/>
    <col min="3345" max="3584" width="11.5546875" style="2"/>
    <col min="3585" max="3585" width="3.44140625" style="2" customWidth="1"/>
    <col min="3586" max="3593" width="9.33203125" style="2" customWidth="1"/>
    <col min="3594" max="3594" width="0.33203125" style="2" customWidth="1"/>
    <col min="3595" max="3599" width="9.33203125" style="2" customWidth="1"/>
    <col min="3600" max="3600" width="10.88671875" style="2" customWidth="1"/>
    <col min="3601" max="3840" width="11.5546875" style="2"/>
    <col min="3841" max="3841" width="3.44140625" style="2" customWidth="1"/>
    <col min="3842" max="3849" width="9.33203125" style="2" customWidth="1"/>
    <col min="3850" max="3850" width="0.33203125" style="2" customWidth="1"/>
    <col min="3851" max="3855" width="9.33203125" style="2" customWidth="1"/>
    <col min="3856" max="3856" width="10.88671875" style="2" customWidth="1"/>
    <col min="3857" max="4096" width="11.5546875" style="2"/>
    <col min="4097" max="4097" width="3.44140625" style="2" customWidth="1"/>
    <col min="4098" max="4105" width="9.33203125" style="2" customWidth="1"/>
    <col min="4106" max="4106" width="0.33203125" style="2" customWidth="1"/>
    <col min="4107" max="4111" width="9.33203125" style="2" customWidth="1"/>
    <col min="4112" max="4112" width="10.88671875" style="2" customWidth="1"/>
    <col min="4113" max="4352" width="11.5546875" style="2"/>
    <col min="4353" max="4353" width="3.44140625" style="2" customWidth="1"/>
    <col min="4354" max="4361" width="9.33203125" style="2" customWidth="1"/>
    <col min="4362" max="4362" width="0.33203125" style="2" customWidth="1"/>
    <col min="4363" max="4367" width="9.33203125" style="2" customWidth="1"/>
    <col min="4368" max="4368" width="10.88671875" style="2" customWidth="1"/>
    <col min="4369" max="4608" width="11.5546875" style="2"/>
    <col min="4609" max="4609" width="3.44140625" style="2" customWidth="1"/>
    <col min="4610" max="4617" width="9.33203125" style="2" customWidth="1"/>
    <col min="4618" max="4618" width="0.33203125" style="2" customWidth="1"/>
    <col min="4619" max="4623" width="9.33203125" style="2" customWidth="1"/>
    <col min="4624" max="4624" width="10.88671875" style="2" customWidth="1"/>
    <col min="4625" max="4864" width="11.5546875" style="2"/>
    <col min="4865" max="4865" width="3.44140625" style="2" customWidth="1"/>
    <col min="4866" max="4873" width="9.33203125" style="2" customWidth="1"/>
    <col min="4874" max="4874" width="0.33203125" style="2" customWidth="1"/>
    <col min="4875" max="4879" width="9.33203125" style="2" customWidth="1"/>
    <col min="4880" max="4880" width="10.88671875" style="2" customWidth="1"/>
    <col min="4881" max="5120" width="11.5546875" style="2"/>
    <col min="5121" max="5121" width="3.44140625" style="2" customWidth="1"/>
    <col min="5122" max="5129" width="9.33203125" style="2" customWidth="1"/>
    <col min="5130" max="5130" width="0.33203125" style="2" customWidth="1"/>
    <col min="5131" max="5135" width="9.33203125" style="2" customWidth="1"/>
    <col min="5136" max="5136" width="10.88671875" style="2" customWidth="1"/>
    <col min="5137" max="5376" width="11.5546875" style="2"/>
    <col min="5377" max="5377" width="3.44140625" style="2" customWidth="1"/>
    <col min="5378" max="5385" width="9.33203125" style="2" customWidth="1"/>
    <col min="5386" max="5386" width="0.33203125" style="2" customWidth="1"/>
    <col min="5387" max="5391" width="9.33203125" style="2" customWidth="1"/>
    <col min="5392" max="5392" width="10.88671875" style="2" customWidth="1"/>
    <col min="5393" max="5632" width="11.5546875" style="2"/>
    <col min="5633" max="5633" width="3.44140625" style="2" customWidth="1"/>
    <col min="5634" max="5641" width="9.33203125" style="2" customWidth="1"/>
    <col min="5642" max="5642" width="0.33203125" style="2" customWidth="1"/>
    <col min="5643" max="5647" width="9.33203125" style="2" customWidth="1"/>
    <col min="5648" max="5648" width="10.88671875" style="2" customWidth="1"/>
    <col min="5649" max="5888" width="11.5546875" style="2"/>
    <col min="5889" max="5889" width="3.44140625" style="2" customWidth="1"/>
    <col min="5890" max="5897" width="9.33203125" style="2" customWidth="1"/>
    <col min="5898" max="5898" width="0.33203125" style="2" customWidth="1"/>
    <col min="5899" max="5903" width="9.33203125" style="2" customWidth="1"/>
    <col min="5904" max="5904" width="10.88671875" style="2" customWidth="1"/>
    <col min="5905" max="6144" width="11.5546875" style="2"/>
    <col min="6145" max="6145" width="3.44140625" style="2" customWidth="1"/>
    <col min="6146" max="6153" width="9.33203125" style="2" customWidth="1"/>
    <col min="6154" max="6154" width="0.33203125" style="2" customWidth="1"/>
    <col min="6155" max="6159" width="9.33203125" style="2" customWidth="1"/>
    <col min="6160" max="6160" width="10.88671875" style="2" customWidth="1"/>
    <col min="6161" max="6400" width="11.5546875" style="2"/>
    <col min="6401" max="6401" width="3.44140625" style="2" customWidth="1"/>
    <col min="6402" max="6409" width="9.33203125" style="2" customWidth="1"/>
    <col min="6410" max="6410" width="0.33203125" style="2" customWidth="1"/>
    <col min="6411" max="6415" width="9.33203125" style="2" customWidth="1"/>
    <col min="6416" max="6416" width="10.88671875" style="2" customWidth="1"/>
    <col min="6417" max="6656" width="11.5546875" style="2"/>
    <col min="6657" max="6657" width="3.44140625" style="2" customWidth="1"/>
    <col min="6658" max="6665" width="9.33203125" style="2" customWidth="1"/>
    <col min="6666" max="6666" width="0.33203125" style="2" customWidth="1"/>
    <col min="6667" max="6671" width="9.33203125" style="2" customWidth="1"/>
    <col min="6672" max="6672" width="10.88671875" style="2" customWidth="1"/>
    <col min="6673" max="6912" width="11.5546875" style="2"/>
    <col min="6913" max="6913" width="3.44140625" style="2" customWidth="1"/>
    <col min="6914" max="6921" width="9.33203125" style="2" customWidth="1"/>
    <col min="6922" max="6922" width="0.33203125" style="2" customWidth="1"/>
    <col min="6923" max="6927" width="9.33203125" style="2" customWidth="1"/>
    <col min="6928" max="6928" width="10.88671875" style="2" customWidth="1"/>
    <col min="6929" max="7168" width="11.5546875" style="2"/>
    <col min="7169" max="7169" width="3.44140625" style="2" customWidth="1"/>
    <col min="7170" max="7177" width="9.33203125" style="2" customWidth="1"/>
    <col min="7178" max="7178" width="0.33203125" style="2" customWidth="1"/>
    <col min="7179" max="7183" width="9.33203125" style="2" customWidth="1"/>
    <col min="7184" max="7184" width="10.88671875" style="2" customWidth="1"/>
    <col min="7185" max="7424" width="11.5546875" style="2"/>
    <col min="7425" max="7425" width="3.44140625" style="2" customWidth="1"/>
    <col min="7426" max="7433" width="9.33203125" style="2" customWidth="1"/>
    <col min="7434" max="7434" width="0.33203125" style="2" customWidth="1"/>
    <col min="7435" max="7439" width="9.33203125" style="2" customWidth="1"/>
    <col min="7440" max="7440" width="10.88671875" style="2" customWidth="1"/>
    <col min="7441" max="7680" width="11.5546875" style="2"/>
    <col min="7681" max="7681" width="3.44140625" style="2" customWidth="1"/>
    <col min="7682" max="7689" width="9.33203125" style="2" customWidth="1"/>
    <col min="7690" max="7690" width="0.33203125" style="2" customWidth="1"/>
    <col min="7691" max="7695" width="9.33203125" style="2" customWidth="1"/>
    <col min="7696" max="7696" width="10.88671875" style="2" customWidth="1"/>
    <col min="7697" max="7936" width="11.5546875" style="2"/>
    <col min="7937" max="7937" width="3.44140625" style="2" customWidth="1"/>
    <col min="7938" max="7945" width="9.33203125" style="2" customWidth="1"/>
    <col min="7946" max="7946" width="0.33203125" style="2" customWidth="1"/>
    <col min="7947" max="7951" width="9.33203125" style="2" customWidth="1"/>
    <col min="7952" max="7952" width="10.88671875" style="2" customWidth="1"/>
    <col min="7953" max="8192" width="11.5546875" style="2"/>
    <col min="8193" max="8193" width="3.44140625" style="2" customWidth="1"/>
    <col min="8194" max="8201" width="9.33203125" style="2" customWidth="1"/>
    <col min="8202" max="8202" width="0.33203125" style="2" customWidth="1"/>
    <col min="8203" max="8207" width="9.33203125" style="2" customWidth="1"/>
    <col min="8208" max="8208" width="10.88671875" style="2" customWidth="1"/>
    <col min="8209" max="8448" width="11.5546875" style="2"/>
    <col min="8449" max="8449" width="3.44140625" style="2" customWidth="1"/>
    <col min="8450" max="8457" width="9.33203125" style="2" customWidth="1"/>
    <col min="8458" max="8458" width="0.33203125" style="2" customWidth="1"/>
    <col min="8459" max="8463" width="9.33203125" style="2" customWidth="1"/>
    <col min="8464" max="8464" width="10.88671875" style="2" customWidth="1"/>
    <col min="8465" max="8704" width="11.5546875" style="2"/>
    <col min="8705" max="8705" width="3.44140625" style="2" customWidth="1"/>
    <col min="8706" max="8713" width="9.33203125" style="2" customWidth="1"/>
    <col min="8714" max="8714" width="0.33203125" style="2" customWidth="1"/>
    <col min="8715" max="8719" width="9.33203125" style="2" customWidth="1"/>
    <col min="8720" max="8720" width="10.88671875" style="2" customWidth="1"/>
    <col min="8721" max="8960" width="11.5546875" style="2"/>
    <col min="8961" max="8961" width="3.44140625" style="2" customWidth="1"/>
    <col min="8962" max="8969" width="9.33203125" style="2" customWidth="1"/>
    <col min="8970" max="8970" width="0.33203125" style="2" customWidth="1"/>
    <col min="8971" max="8975" width="9.33203125" style="2" customWidth="1"/>
    <col min="8976" max="8976" width="10.88671875" style="2" customWidth="1"/>
    <col min="8977" max="9216" width="11.5546875" style="2"/>
    <col min="9217" max="9217" width="3.44140625" style="2" customWidth="1"/>
    <col min="9218" max="9225" width="9.33203125" style="2" customWidth="1"/>
    <col min="9226" max="9226" width="0.33203125" style="2" customWidth="1"/>
    <col min="9227" max="9231" width="9.33203125" style="2" customWidth="1"/>
    <col min="9232" max="9232" width="10.88671875" style="2" customWidth="1"/>
    <col min="9233" max="9472" width="11.5546875" style="2"/>
    <col min="9473" max="9473" width="3.44140625" style="2" customWidth="1"/>
    <col min="9474" max="9481" width="9.33203125" style="2" customWidth="1"/>
    <col min="9482" max="9482" width="0.33203125" style="2" customWidth="1"/>
    <col min="9483" max="9487" width="9.33203125" style="2" customWidth="1"/>
    <col min="9488" max="9488" width="10.88671875" style="2" customWidth="1"/>
    <col min="9489" max="9728" width="11.5546875" style="2"/>
    <col min="9729" max="9729" width="3.44140625" style="2" customWidth="1"/>
    <col min="9730" max="9737" width="9.33203125" style="2" customWidth="1"/>
    <col min="9738" max="9738" width="0.33203125" style="2" customWidth="1"/>
    <col min="9739" max="9743" width="9.33203125" style="2" customWidth="1"/>
    <col min="9744" max="9744" width="10.88671875" style="2" customWidth="1"/>
    <col min="9745" max="9984" width="11.5546875" style="2"/>
    <col min="9985" max="9985" width="3.44140625" style="2" customWidth="1"/>
    <col min="9986" max="9993" width="9.33203125" style="2" customWidth="1"/>
    <col min="9994" max="9994" width="0.33203125" style="2" customWidth="1"/>
    <col min="9995" max="9999" width="9.33203125" style="2" customWidth="1"/>
    <col min="10000" max="10000" width="10.88671875" style="2" customWidth="1"/>
    <col min="10001" max="10240" width="11.5546875" style="2"/>
    <col min="10241" max="10241" width="3.44140625" style="2" customWidth="1"/>
    <col min="10242" max="10249" width="9.33203125" style="2" customWidth="1"/>
    <col min="10250" max="10250" width="0.33203125" style="2" customWidth="1"/>
    <col min="10251" max="10255" width="9.33203125" style="2" customWidth="1"/>
    <col min="10256" max="10256" width="10.88671875" style="2" customWidth="1"/>
    <col min="10257" max="10496" width="11.5546875" style="2"/>
    <col min="10497" max="10497" width="3.44140625" style="2" customWidth="1"/>
    <col min="10498" max="10505" width="9.33203125" style="2" customWidth="1"/>
    <col min="10506" max="10506" width="0.33203125" style="2" customWidth="1"/>
    <col min="10507" max="10511" width="9.33203125" style="2" customWidth="1"/>
    <col min="10512" max="10512" width="10.88671875" style="2" customWidth="1"/>
    <col min="10513" max="10752" width="11.5546875" style="2"/>
    <col min="10753" max="10753" width="3.44140625" style="2" customWidth="1"/>
    <col min="10754" max="10761" width="9.33203125" style="2" customWidth="1"/>
    <col min="10762" max="10762" width="0.33203125" style="2" customWidth="1"/>
    <col min="10763" max="10767" width="9.33203125" style="2" customWidth="1"/>
    <col min="10768" max="10768" width="10.88671875" style="2" customWidth="1"/>
    <col min="10769" max="11008" width="11.5546875" style="2"/>
    <col min="11009" max="11009" width="3.44140625" style="2" customWidth="1"/>
    <col min="11010" max="11017" width="9.33203125" style="2" customWidth="1"/>
    <col min="11018" max="11018" width="0.33203125" style="2" customWidth="1"/>
    <col min="11019" max="11023" width="9.33203125" style="2" customWidth="1"/>
    <col min="11024" max="11024" width="10.88671875" style="2" customWidth="1"/>
    <col min="11025" max="11264" width="11.5546875" style="2"/>
    <col min="11265" max="11265" width="3.44140625" style="2" customWidth="1"/>
    <col min="11266" max="11273" width="9.33203125" style="2" customWidth="1"/>
    <col min="11274" max="11274" width="0.33203125" style="2" customWidth="1"/>
    <col min="11275" max="11279" width="9.33203125" style="2" customWidth="1"/>
    <col min="11280" max="11280" width="10.88671875" style="2" customWidth="1"/>
    <col min="11281" max="11520" width="11.5546875" style="2"/>
    <col min="11521" max="11521" width="3.44140625" style="2" customWidth="1"/>
    <col min="11522" max="11529" width="9.33203125" style="2" customWidth="1"/>
    <col min="11530" max="11530" width="0.33203125" style="2" customWidth="1"/>
    <col min="11531" max="11535" width="9.33203125" style="2" customWidth="1"/>
    <col min="11536" max="11536" width="10.88671875" style="2" customWidth="1"/>
    <col min="11537" max="11776" width="11.5546875" style="2"/>
    <col min="11777" max="11777" width="3.44140625" style="2" customWidth="1"/>
    <col min="11778" max="11785" width="9.33203125" style="2" customWidth="1"/>
    <col min="11786" max="11786" width="0.33203125" style="2" customWidth="1"/>
    <col min="11787" max="11791" width="9.33203125" style="2" customWidth="1"/>
    <col min="11792" max="11792" width="10.88671875" style="2" customWidth="1"/>
    <col min="11793" max="12032" width="11.5546875" style="2"/>
    <col min="12033" max="12033" width="3.44140625" style="2" customWidth="1"/>
    <col min="12034" max="12041" width="9.33203125" style="2" customWidth="1"/>
    <col min="12042" max="12042" width="0.33203125" style="2" customWidth="1"/>
    <col min="12043" max="12047" width="9.33203125" style="2" customWidth="1"/>
    <col min="12048" max="12048" width="10.88671875" style="2" customWidth="1"/>
    <col min="12049" max="12288" width="11.5546875" style="2"/>
    <col min="12289" max="12289" width="3.44140625" style="2" customWidth="1"/>
    <col min="12290" max="12297" width="9.33203125" style="2" customWidth="1"/>
    <col min="12298" max="12298" width="0.33203125" style="2" customWidth="1"/>
    <col min="12299" max="12303" width="9.33203125" style="2" customWidth="1"/>
    <col min="12304" max="12304" width="10.88671875" style="2" customWidth="1"/>
    <col min="12305" max="12544" width="11.5546875" style="2"/>
    <col min="12545" max="12545" width="3.44140625" style="2" customWidth="1"/>
    <col min="12546" max="12553" width="9.33203125" style="2" customWidth="1"/>
    <col min="12554" max="12554" width="0.33203125" style="2" customWidth="1"/>
    <col min="12555" max="12559" width="9.33203125" style="2" customWidth="1"/>
    <col min="12560" max="12560" width="10.88671875" style="2" customWidth="1"/>
    <col min="12561" max="12800" width="11.5546875" style="2"/>
    <col min="12801" max="12801" width="3.44140625" style="2" customWidth="1"/>
    <col min="12802" max="12809" width="9.33203125" style="2" customWidth="1"/>
    <col min="12810" max="12810" width="0.33203125" style="2" customWidth="1"/>
    <col min="12811" max="12815" width="9.33203125" style="2" customWidth="1"/>
    <col min="12816" max="12816" width="10.88671875" style="2" customWidth="1"/>
    <col min="12817" max="13056" width="11.5546875" style="2"/>
    <col min="13057" max="13057" width="3.44140625" style="2" customWidth="1"/>
    <col min="13058" max="13065" width="9.33203125" style="2" customWidth="1"/>
    <col min="13066" max="13066" width="0.33203125" style="2" customWidth="1"/>
    <col min="13067" max="13071" width="9.33203125" style="2" customWidth="1"/>
    <col min="13072" max="13072" width="10.88671875" style="2" customWidth="1"/>
    <col min="13073" max="13312" width="11.5546875" style="2"/>
    <col min="13313" max="13313" width="3.44140625" style="2" customWidth="1"/>
    <col min="13314" max="13321" width="9.33203125" style="2" customWidth="1"/>
    <col min="13322" max="13322" width="0.33203125" style="2" customWidth="1"/>
    <col min="13323" max="13327" width="9.33203125" style="2" customWidth="1"/>
    <col min="13328" max="13328" width="10.88671875" style="2" customWidth="1"/>
    <col min="13329" max="13568" width="11.5546875" style="2"/>
    <col min="13569" max="13569" width="3.44140625" style="2" customWidth="1"/>
    <col min="13570" max="13577" width="9.33203125" style="2" customWidth="1"/>
    <col min="13578" max="13578" width="0.33203125" style="2" customWidth="1"/>
    <col min="13579" max="13583" width="9.33203125" style="2" customWidth="1"/>
    <col min="13584" max="13584" width="10.88671875" style="2" customWidth="1"/>
    <col min="13585" max="13824" width="11.5546875" style="2"/>
    <col min="13825" max="13825" width="3.44140625" style="2" customWidth="1"/>
    <col min="13826" max="13833" width="9.33203125" style="2" customWidth="1"/>
    <col min="13834" max="13834" width="0.33203125" style="2" customWidth="1"/>
    <col min="13835" max="13839" width="9.33203125" style="2" customWidth="1"/>
    <col min="13840" max="13840" width="10.88671875" style="2" customWidth="1"/>
    <col min="13841" max="14080" width="11.5546875" style="2"/>
    <col min="14081" max="14081" width="3.44140625" style="2" customWidth="1"/>
    <col min="14082" max="14089" width="9.33203125" style="2" customWidth="1"/>
    <col min="14090" max="14090" width="0.33203125" style="2" customWidth="1"/>
    <col min="14091" max="14095" width="9.33203125" style="2" customWidth="1"/>
    <col min="14096" max="14096" width="10.88671875" style="2" customWidth="1"/>
    <col min="14097" max="14336" width="11.5546875" style="2"/>
    <col min="14337" max="14337" width="3.44140625" style="2" customWidth="1"/>
    <col min="14338" max="14345" width="9.33203125" style="2" customWidth="1"/>
    <col min="14346" max="14346" width="0.33203125" style="2" customWidth="1"/>
    <col min="14347" max="14351" width="9.33203125" style="2" customWidth="1"/>
    <col min="14352" max="14352" width="10.88671875" style="2" customWidth="1"/>
    <col min="14353" max="14592" width="11.5546875" style="2"/>
    <col min="14593" max="14593" width="3.44140625" style="2" customWidth="1"/>
    <col min="14594" max="14601" width="9.33203125" style="2" customWidth="1"/>
    <col min="14602" max="14602" width="0.33203125" style="2" customWidth="1"/>
    <col min="14603" max="14607" width="9.33203125" style="2" customWidth="1"/>
    <col min="14608" max="14608" width="10.88671875" style="2" customWidth="1"/>
    <col min="14609" max="14848" width="11.5546875" style="2"/>
    <col min="14849" max="14849" width="3.44140625" style="2" customWidth="1"/>
    <col min="14850" max="14857" width="9.33203125" style="2" customWidth="1"/>
    <col min="14858" max="14858" width="0.33203125" style="2" customWidth="1"/>
    <col min="14859" max="14863" width="9.33203125" style="2" customWidth="1"/>
    <col min="14864" max="14864" width="10.88671875" style="2" customWidth="1"/>
    <col min="14865" max="15104" width="11.5546875" style="2"/>
    <col min="15105" max="15105" width="3.44140625" style="2" customWidth="1"/>
    <col min="15106" max="15113" width="9.33203125" style="2" customWidth="1"/>
    <col min="15114" max="15114" width="0.33203125" style="2" customWidth="1"/>
    <col min="15115" max="15119" width="9.33203125" style="2" customWidth="1"/>
    <col min="15120" max="15120" width="10.88671875" style="2" customWidth="1"/>
    <col min="15121" max="15360" width="11.5546875" style="2"/>
    <col min="15361" max="15361" width="3.44140625" style="2" customWidth="1"/>
    <col min="15362" max="15369" width="9.33203125" style="2" customWidth="1"/>
    <col min="15370" max="15370" width="0.33203125" style="2" customWidth="1"/>
    <col min="15371" max="15375" width="9.33203125" style="2" customWidth="1"/>
    <col min="15376" max="15376" width="10.88671875" style="2" customWidth="1"/>
    <col min="15377" max="15616" width="11.5546875" style="2"/>
    <col min="15617" max="15617" width="3.44140625" style="2" customWidth="1"/>
    <col min="15618" max="15625" width="9.33203125" style="2" customWidth="1"/>
    <col min="15626" max="15626" width="0.33203125" style="2" customWidth="1"/>
    <col min="15627" max="15631" width="9.33203125" style="2" customWidth="1"/>
    <col min="15632" max="15632" width="10.88671875" style="2" customWidth="1"/>
    <col min="15633" max="15872" width="11.5546875" style="2"/>
    <col min="15873" max="15873" width="3.44140625" style="2" customWidth="1"/>
    <col min="15874" max="15881" width="9.33203125" style="2" customWidth="1"/>
    <col min="15882" max="15882" width="0.33203125" style="2" customWidth="1"/>
    <col min="15883" max="15887" width="9.33203125" style="2" customWidth="1"/>
    <col min="15888" max="15888" width="10.88671875" style="2" customWidth="1"/>
    <col min="15889" max="16128" width="11.5546875" style="2"/>
    <col min="16129" max="16129" width="3.44140625" style="2" customWidth="1"/>
    <col min="16130" max="16137" width="9.33203125" style="2" customWidth="1"/>
    <col min="16138" max="16138" width="0.33203125" style="2" customWidth="1"/>
    <col min="16139" max="16143" width="9.33203125" style="2" customWidth="1"/>
    <col min="16144" max="16144" width="10.88671875" style="2" customWidth="1"/>
    <col min="16145" max="16384" width="11.5546875" style="2"/>
  </cols>
  <sheetData>
    <row r="3" spans="2:8" ht="25.8">
      <c r="B3" s="1" t="s">
        <v>0</v>
      </c>
      <c r="E3" s="3"/>
      <c r="F3" s="3"/>
      <c r="G3" s="3"/>
      <c r="H3" s="3"/>
    </row>
    <row r="4" spans="2:8" ht="23.4">
      <c r="E4" s="1"/>
    </row>
    <row r="34" spans="1:1">
      <c r="A34" s="2" t="s">
        <v>1621</v>
      </c>
    </row>
  </sheetData>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70C36-38E5-4A55-9C7F-8BB2AB06A347}">
  <dimension ref="A1:D120"/>
  <sheetViews>
    <sheetView view="pageBreakPreview" zoomScaleNormal="100" zoomScaleSheetLayoutView="100" workbookViewId="0">
      <selection activeCell="C102" sqref="C102"/>
    </sheetView>
  </sheetViews>
  <sheetFormatPr baseColWidth="10" defaultColWidth="11.44140625" defaultRowHeight="13.2"/>
  <cols>
    <col min="1" max="1" width="2.44140625" style="8" customWidth="1"/>
    <col min="2" max="2" width="2" style="8" customWidth="1"/>
    <col min="3" max="3" width="87.44140625" style="8" customWidth="1"/>
    <col min="4" max="4" width="7.5546875" style="7" customWidth="1"/>
    <col min="5" max="256" width="11.44140625" style="8"/>
    <col min="257" max="257" width="2.44140625" style="8" customWidth="1"/>
    <col min="258" max="258" width="2" style="8" customWidth="1"/>
    <col min="259" max="259" width="87.44140625" style="8" customWidth="1"/>
    <col min="260" max="260" width="7.5546875" style="8" customWidth="1"/>
    <col min="261" max="512" width="11.44140625" style="8"/>
    <col min="513" max="513" width="2.44140625" style="8" customWidth="1"/>
    <col min="514" max="514" width="2" style="8" customWidth="1"/>
    <col min="515" max="515" width="87.44140625" style="8" customWidth="1"/>
    <col min="516" max="516" width="7.5546875" style="8" customWidth="1"/>
    <col min="517" max="768" width="11.44140625" style="8"/>
    <col min="769" max="769" width="2.44140625" style="8" customWidth="1"/>
    <col min="770" max="770" width="2" style="8" customWidth="1"/>
    <col min="771" max="771" width="87.44140625" style="8" customWidth="1"/>
    <col min="772" max="772" width="7.5546875" style="8" customWidth="1"/>
    <col min="773" max="1024" width="11.44140625" style="8"/>
    <col min="1025" max="1025" width="2.44140625" style="8" customWidth="1"/>
    <col min="1026" max="1026" width="2" style="8" customWidth="1"/>
    <col min="1027" max="1027" width="87.44140625" style="8" customWidth="1"/>
    <col min="1028" max="1028" width="7.5546875" style="8" customWidth="1"/>
    <col min="1029" max="1280" width="11.44140625" style="8"/>
    <col min="1281" max="1281" width="2.44140625" style="8" customWidth="1"/>
    <col min="1282" max="1282" width="2" style="8" customWidth="1"/>
    <col min="1283" max="1283" width="87.44140625" style="8" customWidth="1"/>
    <col min="1284" max="1284" width="7.5546875" style="8" customWidth="1"/>
    <col min="1285" max="1536" width="11.44140625" style="8"/>
    <col min="1537" max="1537" width="2.44140625" style="8" customWidth="1"/>
    <col min="1538" max="1538" width="2" style="8" customWidth="1"/>
    <col min="1539" max="1539" width="87.44140625" style="8" customWidth="1"/>
    <col min="1540" max="1540" width="7.5546875" style="8" customWidth="1"/>
    <col min="1541" max="1792" width="11.44140625" style="8"/>
    <col min="1793" max="1793" width="2.44140625" style="8" customWidth="1"/>
    <col min="1794" max="1794" width="2" style="8" customWidth="1"/>
    <col min="1795" max="1795" width="87.44140625" style="8" customWidth="1"/>
    <col min="1796" max="1796" width="7.5546875" style="8" customWidth="1"/>
    <col min="1797" max="2048" width="11.44140625" style="8"/>
    <col min="2049" max="2049" width="2.44140625" style="8" customWidth="1"/>
    <col min="2050" max="2050" width="2" style="8" customWidth="1"/>
    <col min="2051" max="2051" width="87.44140625" style="8" customWidth="1"/>
    <col min="2052" max="2052" width="7.5546875" style="8" customWidth="1"/>
    <col min="2053" max="2304" width="11.44140625" style="8"/>
    <col min="2305" max="2305" width="2.44140625" style="8" customWidth="1"/>
    <col min="2306" max="2306" width="2" style="8" customWidth="1"/>
    <col min="2307" max="2307" width="87.44140625" style="8" customWidth="1"/>
    <col min="2308" max="2308" width="7.5546875" style="8" customWidth="1"/>
    <col min="2309" max="2560" width="11.44140625" style="8"/>
    <col min="2561" max="2561" width="2.44140625" style="8" customWidth="1"/>
    <col min="2562" max="2562" width="2" style="8" customWidth="1"/>
    <col min="2563" max="2563" width="87.44140625" style="8" customWidth="1"/>
    <col min="2564" max="2564" width="7.5546875" style="8" customWidth="1"/>
    <col min="2565" max="2816" width="11.44140625" style="8"/>
    <col min="2817" max="2817" width="2.44140625" style="8" customWidth="1"/>
    <col min="2818" max="2818" width="2" style="8" customWidth="1"/>
    <col min="2819" max="2819" width="87.44140625" style="8" customWidth="1"/>
    <col min="2820" max="2820" width="7.5546875" style="8" customWidth="1"/>
    <col min="2821" max="3072" width="11.44140625" style="8"/>
    <col min="3073" max="3073" width="2.44140625" style="8" customWidth="1"/>
    <col min="3074" max="3074" width="2" style="8" customWidth="1"/>
    <col min="3075" max="3075" width="87.44140625" style="8" customWidth="1"/>
    <col min="3076" max="3076" width="7.5546875" style="8" customWidth="1"/>
    <col min="3077" max="3328" width="11.44140625" style="8"/>
    <col min="3329" max="3329" width="2.44140625" style="8" customWidth="1"/>
    <col min="3330" max="3330" width="2" style="8" customWidth="1"/>
    <col min="3331" max="3331" width="87.44140625" style="8" customWidth="1"/>
    <col min="3332" max="3332" width="7.5546875" style="8" customWidth="1"/>
    <col min="3333" max="3584" width="11.44140625" style="8"/>
    <col min="3585" max="3585" width="2.44140625" style="8" customWidth="1"/>
    <col min="3586" max="3586" width="2" style="8" customWidth="1"/>
    <col min="3587" max="3587" width="87.44140625" style="8" customWidth="1"/>
    <col min="3588" max="3588" width="7.5546875" style="8" customWidth="1"/>
    <col min="3589" max="3840" width="11.44140625" style="8"/>
    <col min="3841" max="3841" width="2.44140625" style="8" customWidth="1"/>
    <col min="3842" max="3842" width="2" style="8" customWidth="1"/>
    <col min="3843" max="3843" width="87.44140625" style="8" customWidth="1"/>
    <col min="3844" max="3844" width="7.5546875" style="8" customWidth="1"/>
    <col min="3845" max="4096" width="11.44140625" style="8"/>
    <col min="4097" max="4097" width="2.44140625" style="8" customWidth="1"/>
    <col min="4098" max="4098" width="2" style="8" customWidth="1"/>
    <col min="4099" max="4099" width="87.44140625" style="8" customWidth="1"/>
    <col min="4100" max="4100" width="7.5546875" style="8" customWidth="1"/>
    <col min="4101" max="4352" width="11.44140625" style="8"/>
    <col min="4353" max="4353" width="2.44140625" style="8" customWidth="1"/>
    <col min="4354" max="4354" width="2" style="8" customWidth="1"/>
    <col min="4355" max="4355" width="87.44140625" style="8" customWidth="1"/>
    <col min="4356" max="4356" width="7.5546875" style="8" customWidth="1"/>
    <col min="4357" max="4608" width="11.44140625" style="8"/>
    <col min="4609" max="4609" width="2.44140625" style="8" customWidth="1"/>
    <col min="4610" max="4610" width="2" style="8" customWidth="1"/>
    <col min="4611" max="4611" width="87.44140625" style="8" customWidth="1"/>
    <col min="4612" max="4612" width="7.5546875" style="8" customWidth="1"/>
    <col min="4613" max="4864" width="11.44140625" style="8"/>
    <col min="4865" max="4865" width="2.44140625" style="8" customWidth="1"/>
    <col min="4866" max="4866" width="2" style="8" customWidth="1"/>
    <col min="4867" max="4867" width="87.44140625" style="8" customWidth="1"/>
    <col min="4868" max="4868" width="7.5546875" style="8" customWidth="1"/>
    <col min="4869" max="5120" width="11.44140625" style="8"/>
    <col min="5121" max="5121" width="2.44140625" style="8" customWidth="1"/>
    <col min="5122" max="5122" width="2" style="8" customWidth="1"/>
    <col min="5123" max="5123" width="87.44140625" style="8" customWidth="1"/>
    <col min="5124" max="5124" width="7.5546875" style="8" customWidth="1"/>
    <col min="5125" max="5376" width="11.44140625" style="8"/>
    <col min="5377" max="5377" width="2.44140625" style="8" customWidth="1"/>
    <col min="5378" max="5378" width="2" style="8" customWidth="1"/>
    <col min="5379" max="5379" width="87.44140625" style="8" customWidth="1"/>
    <col min="5380" max="5380" width="7.5546875" style="8" customWidth="1"/>
    <col min="5381" max="5632" width="11.44140625" style="8"/>
    <col min="5633" max="5633" width="2.44140625" style="8" customWidth="1"/>
    <col min="5634" max="5634" width="2" style="8" customWidth="1"/>
    <col min="5635" max="5635" width="87.44140625" style="8" customWidth="1"/>
    <col min="5636" max="5636" width="7.5546875" style="8" customWidth="1"/>
    <col min="5637" max="5888" width="11.44140625" style="8"/>
    <col min="5889" max="5889" width="2.44140625" style="8" customWidth="1"/>
    <col min="5890" max="5890" width="2" style="8" customWidth="1"/>
    <col min="5891" max="5891" width="87.44140625" style="8" customWidth="1"/>
    <col min="5892" max="5892" width="7.5546875" style="8" customWidth="1"/>
    <col min="5893" max="6144" width="11.44140625" style="8"/>
    <col min="6145" max="6145" width="2.44140625" style="8" customWidth="1"/>
    <col min="6146" max="6146" width="2" style="8" customWidth="1"/>
    <col min="6147" max="6147" width="87.44140625" style="8" customWidth="1"/>
    <col min="6148" max="6148" width="7.5546875" style="8" customWidth="1"/>
    <col min="6149" max="6400" width="11.44140625" style="8"/>
    <col min="6401" max="6401" width="2.44140625" style="8" customWidth="1"/>
    <col min="6402" max="6402" width="2" style="8" customWidth="1"/>
    <col min="6403" max="6403" width="87.44140625" style="8" customWidth="1"/>
    <col min="6404" max="6404" width="7.5546875" style="8" customWidth="1"/>
    <col min="6405" max="6656" width="11.44140625" style="8"/>
    <col min="6657" max="6657" width="2.44140625" style="8" customWidth="1"/>
    <col min="6658" max="6658" width="2" style="8" customWidth="1"/>
    <col min="6659" max="6659" width="87.44140625" style="8" customWidth="1"/>
    <col min="6660" max="6660" width="7.5546875" style="8" customWidth="1"/>
    <col min="6661" max="6912" width="11.44140625" style="8"/>
    <col min="6913" max="6913" width="2.44140625" style="8" customWidth="1"/>
    <col min="6914" max="6914" width="2" style="8" customWidth="1"/>
    <col min="6915" max="6915" width="87.44140625" style="8" customWidth="1"/>
    <col min="6916" max="6916" width="7.5546875" style="8" customWidth="1"/>
    <col min="6917" max="7168" width="11.44140625" style="8"/>
    <col min="7169" max="7169" width="2.44140625" style="8" customWidth="1"/>
    <col min="7170" max="7170" width="2" style="8" customWidth="1"/>
    <col min="7171" max="7171" width="87.44140625" style="8" customWidth="1"/>
    <col min="7172" max="7172" width="7.5546875" style="8" customWidth="1"/>
    <col min="7173" max="7424" width="11.44140625" style="8"/>
    <col min="7425" max="7425" width="2.44140625" style="8" customWidth="1"/>
    <col min="7426" max="7426" width="2" style="8" customWidth="1"/>
    <col min="7427" max="7427" width="87.44140625" style="8" customWidth="1"/>
    <col min="7428" max="7428" width="7.5546875" style="8" customWidth="1"/>
    <col min="7429" max="7680" width="11.44140625" style="8"/>
    <col min="7681" max="7681" width="2.44140625" style="8" customWidth="1"/>
    <col min="7682" max="7682" width="2" style="8" customWidth="1"/>
    <col min="7683" max="7683" width="87.44140625" style="8" customWidth="1"/>
    <col min="7684" max="7684" width="7.5546875" style="8" customWidth="1"/>
    <col min="7685" max="7936" width="11.44140625" style="8"/>
    <col min="7937" max="7937" width="2.44140625" style="8" customWidth="1"/>
    <col min="7938" max="7938" width="2" style="8" customWidth="1"/>
    <col min="7939" max="7939" width="87.44140625" style="8" customWidth="1"/>
    <col min="7940" max="7940" width="7.5546875" style="8" customWidth="1"/>
    <col min="7941" max="8192" width="11.44140625" style="8"/>
    <col min="8193" max="8193" width="2.44140625" style="8" customWidth="1"/>
    <col min="8194" max="8194" width="2" style="8" customWidth="1"/>
    <col min="8195" max="8195" width="87.44140625" style="8" customWidth="1"/>
    <col min="8196" max="8196" width="7.5546875" style="8" customWidth="1"/>
    <col min="8197" max="8448" width="11.44140625" style="8"/>
    <col min="8449" max="8449" width="2.44140625" style="8" customWidth="1"/>
    <col min="8450" max="8450" width="2" style="8" customWidth="1"/>
    <col min="8451" max="8451" width="87.44140625" style="8" customWidth="1"/>
    <col min="8452" max="8452" width="7.5546875" style="8" customWidth="1"/>
    <col min="8453" max="8704" width="11.44140625" style="8"/>
    <col min="8705" max="8705" width="2.44140625" style="8" customWidth="1"/>
    <col min="8706" max="8706" width="2" style="8" customWidth="1"/>
    <col min="8707" max="8707" width="87.44140625" style="8" customWidth="1"/>
    <col min="8708" max="8708" width="7.5546875" style="8" customWidth="1"/>
    <col min="8709" max="8960" width="11.44140625" style="8"/>
    <col min="8961" max="8961" width="2.44140625" style="8" customWidth="1"/>
    <col min="8962" max="8962" width="2" style="8" customWidth="1"/>
    <col min="8963" max="8963" width="87.44140625" style="8" customWidth="1"/>
    <col min="8964" max="8964" width="7.5546875" style="8" customWidth="1"/>
    <col min="8965" max="9216" width="11.44140625" style="8"/>
    <col min="9217" max="9217" width="2.44140625" style="8" customWidth="1"/>
    <col min="9218" max="9218" width="2" style="8" customWidth="1"/>
    <col min="9219" max="9219" width="87.44140625" style="8" customWidth="1"/>
    <col min="9220" max="9220" width="7.5546875" style="8" customWidth="1"/>
    <col min="9221" max="9472" width="11.44140625" style="8"/>
    <col min="9473" max="9473" width="2.44140625" style="8" customWidth="1"/>
    <col min="9474" max="9474" width="2" style="8" customWidth="1"/>
    <col min="9475" max="9475" width="87.44140625" style="8" customWidth="1"/>
    <col min="9476" max="9476" width="7.5546875" style="8" customWidth="1"/>
    <col min="9477" max="9728" width="11.44140625" style="8"/>
    <col min="9729" max="9729" width="2.44140625" style="8" customWidth="1"/>
    <col min="9730" max="9730" width="2" style="8" customWidth="1"/>
    <col min="9731" max="9731" width="87.44140625" style="8" customWidth="1"/>
    <col min="9732" max="9732" width="7.5546875" style="8" customWidth="1"/>
    <col min="9733" max="9984" width="11.44140625" style="8"/>
    <col min="9985" max="9985" width="2.44140625" style="8" customWidth="1"/>
    <col min="9986" max="9986" width="2" style="8" customWidth="1"/>
    <col min="9987" max="9987" width="87.44140625" style="8" customWidth="1"/>
    <col min="9988" max="9988" width="7.5546875" style="8" customWidth="1"/>
    <col min="9989" max="10240" width="11.44140625" style="8"/>
    <col min="10241" max="10241" width="2.44140625" style="8" customWidth="1"/>
    <col min="10242" max="10242" width="2" style="8" customWidth="1"/>
    <col min="10243" max="10243" width="87.44140625" style="8" customWidth="1"/>
    <col min="10244" max="10244" width="7.5546875" style="8" customWidth="1"/>
    <col min="10245" max="10496" width="11.44140625" style="8"/>
    <col min="10497" max="10497" width="2.44140625" style="8" customWidth="1"/>
    <col min="10498" max="10498" width="2" style="8" customWidth="1"/>
    <col min="10499" max="10499" width="87.44140625" style="8" customWidth="1"/>
    <col min="10500" max="10500" width="7.5546875" style="8" customWidth="1"/>
    <col min="10501" max="10752" width="11.44140625" style="8"/>
    <col min="10753" max="10753" width="2.44140625" style="8" customWidth="1"/>
    <col min="10754" max="10754" width="2" style="8" customWidth="1"/>
    <col min="10755" max="10755" width="87.44140625" style="8" customWidth="1"/>
    <col min="10756" max="10756" width="7.5546875" style="8" customWidth="1"/>
    <col min="10757" max="11008" width="11.44140625" style="8"/>
    <col min="11009" max="11009" width="2.44140625" style="8" customWidth="1"/>
    <col min="11010" max="11010" width="2" style="8" customWidth="1"/>
    <col min="11011" max="11011" width="87.44140625" style="8" customWidth="1"/>
    <col min="11012" max="11012" width="7.5546875" style="8" customWidth="1"/>
    <col min="11013" max="11264" width="11.44140625" style="8"/>
    <col min="11265" max="11265" width="2.44140625" style="8" customWidth="1"/>
    <col min="11266" max="11266" width="2" style="8" customWidth="1"/>
    <col min="11267" max="11267" width="87.44140625" style="8" customWidth="1"/>
    <col min="11268" max="11268" width="7.5546875" style="8" customWidth="1"/>
    <col min="11269" max="11520" width="11.44140625" style="8"/>
    <col min="11521" max="11521" width="2.44140625" style="8" customWidth="1"/>
    <col min="11522" max="11522" width="2" style="8" customWidth="1"/>
    <col min="11523" max="11523" width="87.44140625" style="8" customWidth="1"/>
    <col min="11524" max="11524" width="7.5546875" style="8" customWidth="1"/>
    <col min="11525" max="11776" width="11.44140625" style="8"/>
    <col min="11777" max="11777" width="2.44140625" style="8" customWidth="1"/>
    <col min="11778" max="11778" width="2" style="8" customWidth="1"/>
    <col min="11779" max="11779" width="87.44140625" style="8" customWidth="1"/>
    <col min="11780" max="11780" width="7.5546875" style="8" customWidth="1"/>
    <col min="11781" max="12032" width="11.44140625" style="8"/>
    <col min="12033" max="12033" width="2.44140625" style="8" customWidth="1"/>
    <col min="12034" max="12034" width="2" style="8" customWidth="1"/>
    <col min="12035" max="12035" width="87.44140625" style="8" customWidth="1"/>
    <col min="12036" max="12036" width="7.5546875" style="8" customWidth="1"/>
    <col min="12037" max="12288" width="11.44140625" style="8"/>
    <col min="12289" max="12289" width="2.44140625" style="8" customWidth="1"/>
    <col min="12290" max="12290" width="2" style="8" customWidth="1"/>
    <col min="12291" max="12291" width="87.44140625" style="8" customWidth="1"/>
    <col min="12292" max="12292" width="7.5546875" style="8" customWidth="1"/>
    <col min="12293" max="12544" width="11.44140625" style="8"/>
    <col min="12545" max="12545" width="2.44140625" style="8" customWidth="1"/>
    <col min="12546" max="12546" width="2" style="8" customWidth="1"/>
    <col min="12547" max="12547" width="87.44140625" style="8" customWidth="1"/>
    <col min="12548" max="12548" width="7.5546875" style="8" customWidth="1"/>
    <col min="12549" max="12800" width="11.44140625" style="8"/>
    <col min="12801" max="12801" width="2.44140625" style="8" customWidth="1"/>
    <col min="12802" max="12802" width="2" style="8" customWidth="1"/>
    <col min="12803" max="12803" width="87.44140625" style="8" customWidth="1"/>
    <col min="12804" max="12804" width="7.5546875" style="8" customWidth="1"/>
    <col min="12805" max="13056" width="11.44140625" style="8"/>
    <col min="13057" max="13057" width="2.44140625" style="8" customWidth="1"/>
    <col min="13058" max="13058" width="2" style="8" customWidth="1"/>
    <col min="13059" max="13059" width="87.44140625" style="8" customWidth="1"/>
    <col min="13060" max="13060" width="7.5546875" style="8" customWidth="1"/>
    <col min="13061" max="13312" width="11.44140625" style="8"/>
    <col min="13313" max="13313" width="2.44140625" style="8" customWidth="1"/>
    <col min="13314" max="13314" width="2" style="8" customWidth="1"/>
    <col min="13315" max="13315" width="87.44140625" style="8" customWidth="1"/>
    <col min="13316" max="13316" width="7.5546875" style="8" customWidth="1"/>
    <col min="13317" max="13568" width="11.44140625" style="8"/>
    <col min="13569" max="13569" width="2.44140625" style="8" customWidth="1"/>
    <col min="13570" max="13570" width="2" style="8" customWidth="1"/>
    <col min="13571" max="13571" width="87.44140625" style="8" customWidth="1"/>
    <col min="13572" max="13572" width="7.5546875" style="8" customWidth="1"/>
    <col min="13573" max="13824" width="11.44140625" style="8"/>
    <col min="13825" max="13825" width="2.44140625" style="8" customWidth="1"/>
    <col min="13826" max="13826" width="2" style="8" customWidth="1"/>
    <col min="13827" max="13827" width="87.44140625" style="8" customWidth="1"/>
    <col min="13828" max="13828" width="7.5546875" style="8" customWidth="1"/>
    <col min="13829" max="14080" width="11.44140625" style="8"/>
    <col min="14081" max="14081" width="2.44140625" style="8" customWidth="1"/>
    <col min="14082" max="14082" width="2" style="8" customWidth="1"/>
    <col min="14083" max="14083" width="87.44140625" style="8" customWidth="1"/>
    <col min="14084" max="14084" width="7.5546875" style="8" customWidth="1"/>
    <col min="14085" max="14336" width="11.44140625" style="8"/>
    <col min="14337" max="14337" width="2.44140625" style="8" customWidth="1"/>
    <col min="14338" max="14338" width="2" style="8" customWidth="1"/>
    <col min="14339" max="14339" width="87.44140625" style="8" customWidth="1"/>
    <col min="14340" max="14340" width="7.5546875" style="8" customWidth="1"/>
    <col min="14341" max="14592" width="11.44140625" style="8"/>
    <col min="14593" max="14593" width="2.44140625" style="8" customWidth="1"/>
    <col min="14594" max="14594" width="2" style="8" customWidth="1"/>
    <col min="14595" max="14595" width="87.44140625" style="8" customWidth="1"/>
    <col min="14596" max="14596" width="7.5546875" style="8" customWidth="1"/>
    <col min="14597" max="14848" width="11.44140625" style="8"/>
    <col min="14849" max="14849" width="2.44140625" style="8" customWidth="1"/>
    <col min="14850" max="14850" width="2" style="8" customWidth="1"/>
    <col min="14851" max="14851" width="87.44140625" style="8" customWidth="1"/>
    <col min="14852" max="14852" width="7.5546875" style="8" customWidth="1"/>
    <col min="14853" max="15104" width="11.44140625" style="8"/>
    <col min="15105" max="15105" width="2.44140625" style="8" customWidth="1"/>
    <col min="15106" max="15106" width="2" style="8" customWidth="1"/>
    <col min="15107" max="15107" width="87.44140625" style="8" customWidth="1"/>
    <col min="15108" max="15108" width="7.5546875" style="8" customWidth="1"/>
    <col min="15109" max="15360" width="11.44140625" style="8"/>
    <col min="15361" max="15361" width="2.44140625" style="8" customWidth="1"/>
    <col min="15362" max="15362" width="2" style="8" customWidth="1"/>
    <col min="15363" max="15363" width="87.44140625" style="8" customWidth="1"/>
    <col min="15364" max="15364" width="7.5546875" style="8" customWidth="1"/>
    <col min="15365" max="15616" width="11.44140625" style="8"/>
    <col min="15617" max="15617" width="2.44140625" style="8" customWidth="1"/>
    <col min="15618" max="15618" width="2" style="8" customWidth="1"/>
    <col min="15619" max="15619" width="87.44140625" style="8" customWidth="1"/>
    <col min="15620" max="15620" width="7.5546875" style="8" customWidth="1"/>
    <col min="15621" max="15872" width="11.44140625" style="8"/>
    <col min="15873" max="15873" width="2.44140625" style="8" customWidth="1"/>
    <col min="15874" max="15874" width="2" style="8" customWidth="1"/>
    <col min="15875" max="15875" width="87.44140625" style="8" customWidth="1"/>
    <col min="15876" max="15876" width="7.5546875" style="8" customWidth="1"/>
    <col min="15877" max="16128" width="11.44140625" style="8"/>
    <col min="16129" max="16129" width="2.44140625" style="8" customWidth="1"/>
    <col min="16130" max="16130" width="2" style="8" customWidth="1"/>
    <col min="16131" max="16131" width="87.44140625" style="8" customWidth="1"/>
    <col min="16132" max="16132" width="7.5546875" style="8" customWidth="1"/>
    <col min="16133" max="16384" width="11.44140625" style="8"/>
  </cols>
  <sheetData>
    <row r="1" spans="1:4" ht="24.6">
      <c r="A1" s="4" t="s">
        <v>1</v>
      </c>
      <c r="B1" s="5"/>
      <c r="C1" s="6"/>
    </row>
    <row r="3" spans="1:4" hidden="1">
      <c r="A3" s="9" t="s">
        <v>2</v>
      </c>
    </row>
    <row r="4" spans="1:4" hidden="1">
      <c r="A4" s="9"/>
    </row>
    <row r="5" spans="1:4" s="11" customFormat="1" ht="14.1" customHeight="1">
      <c r="A5" s="10"/>
      <c r="B5" s="10" t="s">
        <v>3</v>
      </c>
      <c r="C5" s="8"/>
      <c r="D5" s="7"/>
    </row>
    <row r="6" spans="1:4" s="11" customFormat="1" ht="14.1" customHeight="1">
      <c r="C6" s="2" t="s">
        <v>4</v>
      </c>
      <c r="D6" s="7">
        <v>1</v>
      </c>
    </row>
    <row r="7" spans="1:4" s="11" customFormat="1" ht="14.1" customHeight="1">
      <c r="C7" s="2" t="s">
        <v>5</v>
      </c>
      <c r="D7" s="7">
        <v>2</v>
      </c>
    </row>
    <row r="8" spans="1:4" s="11" customFormat="1" ht="14.1" customHeight="1">
      <c r="C8" s="2" t="s">
        <v>6</v>
      </c>
      <c r="D8" s="7">
        <v>3</v>
      </c>
    </row>
    <row r="9" spans="1:4" s="11" customFormat="1" ht="14.1" customHeight="1">
      <c r="C9" s="2" t="s">
        <v>7</v>
      </c>
      <c r="D9" s="7">
        <v>4</v>
      </c>
    </row>
    <row r="10" spans="1:4" s="11" customFormat="1" ht="14.1" customHeight="1">
      <c r="C10" s="2" t="s">
        <v>8</v>
      </c>
      <c r="D10" s="7">
        <v>5</v>
      </c>
    </row>
    <row r="11" spans="1:4" s="11" customFormat="1" ht="14.1" customHeight="1">
      <c r="C11" s="2" t="s">
        <v>9</v>
      </c>
      <c r="D11" s="7">
        <v>6</v>
      </c>
    </row>
    <row r="12" spans="1:4" s="11" customFormat="1" ht="14.1" customHeight="1">
      <c r="C12" s="2" t="s">
        <v>10</v>
      </c>
      <c r="D12" s="7">
        <v>7</v>
      </c>
    </row>
    <row r="13" spans="1:4" s="11" customFormat="1" ht="14.1" customHeight="1">
      <c r="C13" s="2" t="s">
        <v>11</v>
      </c>
      <c r="D13" s="7">
        <v>8</v>
      </c>
    </row>
    <row r="14" spans="1:4" s="11" customFormat="1" ht="14.1" customHeight="1">
      <c r="C14" s="2" t="s">
        <v>12</v>
      </c>
      <c r="D14" s="7">
        <v>9</v>
      </c>
    </row>
    <row r="15" spans="1:4" s="11" customFormat="1" ht="14.1" customHeight="1">
      <c r="C15" s="2" t="s">
        <v>13</v>
      </c>
      <c r="D15" s="7">
        <v>10</v>
      </c>
    </row>
    <row r="16" spans="1:4" s="11" customFormat="1" ht="14.1" customHeight="1">
      <c r="C16" s="2" t="s">
        <v>14</v>
      </c>
      <c r="D16" s="7">
        <v>11</v>
      </c>
    </row>
    <row r="17" spans="2:4" s="11" customFormat="1" ht="14.1" customHeight="1">
      <c r="C17" s="2" t="s">
        <v>15</v>
      </c>
      <c r="D17" s="7">
        <v>12</v>
      </c>
    </row>
    <row r="18" spans="2:4" s="11" customFormat="1" ht="14.1" customHeight="1">
      <c r="C18" s="12"/>
      <c r="D18" s="7"/>
    </row>
    <row r="19" spans="2:4" s="11" customFormat="1" ht="14.1" customHeight="1">
      <c r="B19" s="10" t="s">
        <v>16</v>
      </c>
      <c r="C19" s="12"/>
      <c r="D19" s="7"/>
    </row>
    <row r="20" spans="2:4" s="11" customFormat="1" ht="14.1" customHeight="1">
      <c r="C20" s="2" t="s">
        <v>17</v>
      </c>
      <c r="D20" s="7">
        <v>13</v>
      </c>
    </row>
    <row r="21" spans="2:4" s="11" customFormat="1" ht="14.1" customHeight="1">
      <c r="C21" s="2" t="s">
        <v>18</v>
      </c>
      <c r="D21" s="7">
        <v>14</v>
      </c>
    </row>
    <row r="22" spans="2:4" s="11" customFormat="1" ht="14.1" customHeight="1">
      <c r="C22" s="2" t="s">
        <v>19</v>
      </c>
      <c r="D22" s="7">
        <v>15</v>
      </c>
    </row>
    <row r="23" spans="2:4" s="11" customFormat="1" ht="14.1" customHeight="1">
      <c r="C23" s="2" t="s">
        <v>20</v>
      </c>
      <c r="D23" s="7">
        <v>16</v>
      </c>
    </row>
    <row r="24" spans="2:4" s="11" customFormat="1" ht="14.1" customHeight="1">
      <c r="C24" s="2" t="s">
        <v>21</v>
      </c>
      <c r="D24" s="7">
        <v>17</v>
      </c>
    </row>
    <row r="25" spans="2:4" s="11" customFormat="1" ht="14.1" customHeight="1">
      <c r="C25" s="12"/>
      <c r="D25" s="7"/>
    </row>
    <row r="26" spans="2:4" s="11" customFormat="1" ht="14.1" customHeight="1">
      <c r="B26" s="10" t="s">
        <v>22</v>
      </c>
      <c r="C26" s="12"/>
      <c r="D26" s="7"/>
    </row>
    <row r="27" spans="2:4" s="11" customFormat="1" ht="14.1" customHeight="1">
      <c r="C27" s="2" t="s">
        <v>23</v>
      </c>
      <c r="D27" s="7">
        <v>18</v>
      </c>
    </row>
    <row r="28" spans="2:4" s="11" customFormat="1" ht="14.1" customHeight="1">
      <c r="C28" s="2" t="s">
        <v>24</v>
      </c>
      <c r="D28" s="7">
        <v>19</v>
      </c>
    </row>
    <row r="29" spans="2:4" s="11" customFormat="1" ht="14.1" customHeight="1">
      <c r="C29" s="2" t="s">
        <v>25</v>
      </c>
      <c r="D29" s="7">
        <v>20</v>
      </c>
    </row>
    <row r="30" spans="2:4" s="11" customFormat="1" ht="14.1" customHeight="1">
      <c r="C30" s="2" t="s">
        <v>26</v>
      </c>
      <c r="D30" s="7">
        <v>21</v>
      </c>
    </row>
    <row r="31" spans="2:4" s="11" customFormat="1" ht="14.1" customHeight="1">
      <c r="C31" s="2" t="s">
        <v>27</v>
      </c>
      <c r="D31" s="7">
        <v>22</v>
      </c>
    </row>
    <row r="32" spans="2:4" ht="14.1" customHeight="1"/>
    <row r="33" spans="1:4" s="11" customFormat="1" ht="14.1" customHeight="1">
      <c r="A33" s="10"/>
      <c r="B33" s="10" t="s">
        <v>28</v>
      </c>
      <c r="C33" s="8"/>
      <c r="D33" s="7"/>
    </row>
    <row r="34" spans="1:4" s="11" customFormat="1" ht="14.1" customHeight="1">
      <c r="A34" s="10"/>
      <c r="B34" s="10"/>
      <c r="C34" s="2" t="s">
        <v>29</v>
      </c>
      <c r="D34" s="7">
        <v>23</v>
      </c>
    </row>
    <row r="35" spans="1:4" s="11" customFormat="1" ht="14.1" customHeight="1">
      <c r="C35" s="2" t="s">
        <v>30</v>
      </c>
      <c r="D35" s="7">
        <v>24</v>
      </c>
    </row>
    <row r="36" spans="1:4" s="11" customFormat="1" ht="14.1" hidden="1" customHeight="1">
      <c r="C36" s="2" t="s">
        <v>31</v>
      </c>
      <c r="D36" s="7">
        <v>29</v>
      </c>
    </row>
    <row r="37" spans="1:4" s="11" customFormat="1" ht="14.1" hidden="1" customHeight="1">
      <c r="C37" s="2" t="s">
        <v>32</v>
      </c>
      <c r="D37" s="7">
        <v>30</v>
      </c>
    </row>
    <row r="38" spans="1:4" ht="14.1" customHeight="1"/>
    <row r="39" spans="1:4" ht="14.1" customHeight="1"/>
    <row r="40" spans="1:4" ht="14.1" customHeight="1">
      <c r="B40" s="13" t="s">
        <v>33</v>
      </c>
    </row>
    <row r="41" spans="1:4" ht="14.1" customHeight="1">
      <c r="B41" s="13"/>
      <c r="C41" s="2" t="s">
        <v>34</v>
      </c>
      <c r="D41" s="7">
        <v>25</v>
      </c>
    </row>
    <row r="42" spans="1:4" ht="14.1" customHeight="1">
      <c r="B42" s="13"/>
      <c r="C42" s="2" t="s">
        <v>35</v>
      </c>
      <c r="D42" s="7">
        <v>26</v>
      </c>
    </row>
    <row r="43" spans="1:4" ht="14.1" customHeight="1">
      <c r="B43" s="13"/>
      <c r="C43" s="2" t="s">
        <v>36</v>
      </c>
      <c r="D43" s="7">
        <v>27</v>
      </c>
    </row>
    <row r="44" spans="1:4" ht="14.1" customHeight="1">
      <c r="B44" s="13"/>
      <c r="C44" s="2" t="s">
        <v>37</v>
      </c>
      <c r="D44" s="7">
        <v>28</v>
      </c>
    </row>
    <row r="45" spans="1:4" ht="14.1" customHeight="1">
      <c r="B45" s="13"/>
      <c r="C45" s="2" t="s">
        <v>38</v>
      </c>
      <c r="D45" s="7">
        <v>29</v>
      </c>
    </row>
    <row r="46" spans="1:4" ht="14.1" customHeight="1">
      <c r="B46" s="13"/>
      <c r="C46" s="2" t="s">
        <v>39</v>
      </c>
      <c r="D46" s="7">
        <v>30</v>
      </c>
    </row>
    <row r="47" spans="1:4" ht="14.1" customHeight="1">
      <c r="B47" s="13"/>
      <c r="C47" s="2" t="s">
        <v>40</v>
      </c>
      <c r="D47" s="7">
        <v>31</v>
      </c>
    </row>
    <row r="48" spans="1:4" ht="14.1" customHeight="1">
      <c r="B48" s="13"/>
      <c r="C48" s="2" t="s">
        <v>41</v>
      </c>
      <c r="D48" s="7">
        <v>32</v>
      </c>
    </row>
    <row r="49" spans="2:4" ht="14.1" customHeight="1">
      <c r="B49" s="13"/>
      <c r="C49" s="2" t="s">
        <v>42</v>
      </c>
      <c r="D49" s="7">
        <v>33</v>
      </c>
    </row>
    <row r="50" spans="2:4" ht="14.1" customHeight="1">
      <c r="B50" s="13"/>
      <c r="C50" s="2" t="s">
        <v>43</v>
      </c>
      <c r="D50" s="7">
        <v>34</v>
      </c>
    </row>
    <row r="51" spans="2:4" ht="14.1" customHeight="1">
      <c r="B51" s="13"/>
      <c r="C51" s="2" t="s">
        <v>44</v>
      </c>
      <c r="D51" s="7">
        <v>35</v>
      </c>
    </row>
    <row r="52" spans="2:4" ht="14.1" customHeight="1">
      <c r="B52" s="13"/>
      <c r="C52" s="2" t="s">
        <v>45</v>
      </c>
      <c r="D52" s="7">
        <v>36</v>
      </c>
    </row>
    <row r="53" spans="2:4" ht="14.1" customHeight="1">
      <c r="B53" s="13"/>
      <c r="C53" s="2" t="s">
        <v>46</v>
      </c>
      <c r="D53" s="7">
        <v>37</v>
      </c>
    </row>
    <row r="54" spans="2:4" ht="14.1" customHeight="1">
      <c r="B54" s="13"/>
      <c r="C54" s="2" t="s">
        <v>47</v>
      </c>
      <c r="D54" s="7">
        <v>38</v>
      </c>
    </row>
    <row r="55" spans="2:4" ht="14.1" customHeight="1">
      <c r="B55" s="13"/>
      <c r="C55" s="2" t="s">
        <v>48</v>
      </c>
      <c r="D55" s="7">
        <v>39</v>
      </c>
    </row>
    <row r="56" spans="2:4" ht="14.1" customHeight="1">
      <c r="B56" s="13"/>
    </row>
    <row r="57" spans="2:4" ht="14.1" customHeight="1">
      <c r="B57" s="13" t="s">
        <v>49</v>
      </c>
    </row>
    <row r="58" spans="2:4" ht="14.1" customHeight="1">
      <c r="B58" s="13"/>
      <c r="C58" s="2" t="s">
        <v>50</v>
      </c>
      <c r="D58" s="7">
        <v>40</v>
      </c>
    </row>
    <row r="59" spans="2:4" ht="14.1" customHeight="1">
      <c r="B59" s="13"/>
      <c r="C59" s="2" t="s">
        <v>51</v>
      </c>
      <c r="D59" s="7">
        <v>41</v>
      </c>
    </row>
    <row r="60" spans="2:4" ht="14.1" customHeight="1">
      <c r="B60" s="13"/>
      <c r="C60" s="2" t="s">
        <v>52</v>
      </c>
      <c r="D60" s="7">
        <v>42</v>
      </c>
    </row>
    <row r="61" spans="2:4" ht="14.1" customHeight="1">
      <c r="B61" s="13"/>
      <c r="C61" s="2" t="s">
        <v>53</v>
      </c>
      <c r="D61" s="7">
        <v>43</v>
      </c>
    </row>
    <row r="62" spans="2:4" ht="14.1" customHeight="1">
      <c r="B62" s="13"/>
      <c r="C62" s="2" t="s">
        <v>54</v>
      </c>
      <c r="D62" s="7">
        <v>44</v>
      </c>
    </row>
    <row r="63" spans="2:4" ht="14.1" customHeight="1">
      <c r="B63" s="13"/>
      <c r="C63" s="2" t="s">
        <v>55</v>
      </c>
      <c r="D63" s="7">
        <v>45</v>
      </c>
    </row>
    <row r="64" spans="2:4" ht="14.1" customHeight="1">
      <c r="B64" s="13"/>
      <c r="C64" s="2" t="s">
        <v>56</v>
      </c>
      <c r="D64" s="7">
        <v>46</v>
      </c>
    </row>
    <row r="65" spans="1:4" ht="14.1" customHeight="1">
      <c r="B65" s="13"/>
      <c r="C65" s="2" t="s">
        <v>57</v>
      </c>
      <c r="D65" s="7">
        <v>47</v>
      </c>
    </row>
    <row r="66" spans="1:4" ht="14.1" customHeight="1">
      <c r="B66" s="13"/>
      <c r="C66" s="2" t="s">
        <v>58</v>
      </c>
      <c r="D66" s="7">
        <v>48</v>
      </c>
    </row>
    <row r="67" spans="1:4" ht="14.1" customHeight="1">
      <c r="B67" s="13"/>
      <c r="C67" s="2" t="s">
        <v>59</v>
      </c>
      <c r="D67" s="7">
        <v>49</v>
      </c>
    </row>
    <row r="68" spans="1:4" ht="14.1" customHeight="1">
      <c r="C68" s="12"/>
    </row>
    <row r="69" spans="1:4" ht="14.1" customHeight="1">
      <c r="B69" s="13" t="s">
        <v>60</v>
      </c>
      <c r="C69" s="12"/>
    </row>
    <row r="70" spans="1:4" ht="31.95" customHeight="1">
      <c r="B70" s="13"/>
      <c r="C70" s="14" t="s">
        <v>61</v>
      </c>
      <c r="D70" s="7">
        <v>50</v>
      </c>
    </row>
    <row r="71" spans="1:4" ht="31.2" customHeight="1">
      <c r="B71" s="13"/>
      <c r="C71" s="14" t="s">
        <v>62</v>
      </c>
      <c r="D71" s="7">
        <v>51</v>
      </c>
    </row>
    <row r="72" spans="1:4" ht="14.1" customHeight="1">
      <c r="A72" s="13"/>
    </row>
    <row r="73" spans="1:4" ht="14.1" customHeight="1">
      <c r="B73" s="13" t="s">
        <v>63</v>
      </c>
    </row>
    <row r="74" spans="1:4" ht="14.1" customHeight="1">
      <c r="B74" s="13"/>
      <c r="C74" s="2" t="s">
        <v>64</v>
      </c>
      <c r="D74" s="7">
        <v>52</v>
      </c>
    </row>
    <row r="75" spans="1:4" ht="14.1" customHeight="1">
      <c r="B75" s="13"/>
      <c r="C75" s="2" t="s">
        <v>65</v>
      </c>
      <c r="D75" s="7">
        <v>54</v>
      </c>
    </row>
    <row r="76" spans="1:4" ht="14.1" customHeight="1">
      <c r="B76" s="13"/>
      <c r="C76" s="2" t="s">
        <v>66</v>
      </c>
      <c r="D76" s="7">
        <v>55</v>
      </c>
    </row>
    <row r="77" spans="1:4" ht="14.1" customHeight="1">
      <c r="B77" s="13"/>
      <c r="C77" s="2" t="s">
        <v>67</v>
      </c>
      <c r="D77" s="7">
        <v>56</v>
      </c>
    </row>
    <row r="78" spans="1:4" ht="14.1" customHeight="1">
      <c r="B78" s="13"/>
      <c r="C78" s="2" t="s">
        <v>68</v>
      </c>
      <c r="D78" s="7">
        <v>57</v>
      </c>
    </row>
    <row r="79" spans="1:4" ht="14.1" customHeight="1">
      <c r="B79" s="13"/>
      <c r="C79" s="2" t="s">
        <v>69</v>
      </c>
      <c r="D79" s="7">
        <v>58</v>
      </c>
    </row>
    <row r="80" spans="1:4" ht="14.1" customHeight="1">
      <c r="B80" s="13"/>
      <c r="C80" s="2" t="s">
        <v>70</v>
      </c>
      <c r="D80" s="7">
        <v>59</v>
      </c>
    </row>
    <row r="81" spans="2:4" ht="28.95" customHeight="1">
      <c r="B81" s="13"/>
      <c r="C81" s="14" t="s">
        <v>71</v>
      </c>
      <c r="D81" s="7">
        <v>60</v>
      </c>
    </row>
    <row r="82" spans="2:4" ht="13.95" customHeight="1">
      <c r="B82" s="13"/>
      <c r="C82" s="14" t="s">
        <v>72</v>
      </c>
      <c r="D82" s="7">
        <v>61</v>
      </c>
    </row>
    <row r="83" spans="2:4" ht="14.1" customHeight="1">
      <c r="B83" s="13"/>
      <c r="C83" s="2" t="s">
        <v>73</v>
      </c>
      <c r="D83" s="7">
        <v>62</v>
      </c>
    </row>
    <row r="84" spans="2:4" ht="14.1" customHeight="1">
      <c r="B84" s="13"/>
      <c r="C84" s="2" t="s">
        <v>74</v>
      </c>
      <c r="D84" s="7">
        <v>64</v>
      </c>
    </row>
    <row r="85" spans="2:4" ht="14.1" customHeight="1">
      <c r="B85" s="13"/>
      <c r="C85" s="2" t="s">
        <v>75</v>
      </c>
      <c r="D85" s="7">
        <v>65</v>
      </c>
    </row>
    <row r="86" spans="2:4" ht="14.1" customHeight="1">
      <c r="B86" s="13"/>
      <c r="C86" s="2" t="s">
        <v>76</v>
      </c>
      <c r="D86" s="7">
        <v>66</v>
      </c>
    </row>
    <row r="87" spans="2:4" ht="14.1" customHeight="1">
      <c r="B87" s="13"/>
      <c r="C87" s="2" t="s">
        <v>77</v>
      </c>
      <c r="D87" s="7">
        <v>67</v>
      </c>
    </row>
    <row r="88" spans="2:4" ht="14.1" customHeight="1">
      <c r="B88" s="13"/>
      <c r="C88" s="2" t="s">
        <v>78</v>
      </c>
      <c r="D88" s="7">
        <v>68</v>
      </c>
    </row>
    <row r="89" spans="2:4" ht="14.1" customHeight="1">
      <c r="C89" s="2" t="s">
        <v>79</v>
      </c>
      <c r="D89" s="7">
        <v>70</v>
      </c>
    </row>
    <row r="90" spans="2:4" ht="14.1" customHeight="1">
      <c r="C90" s="2" t="s">
        <v>80</v>
      </c>
      <c r="D90" s="7">
        <v>71</v>
      </c>
    </row>
    <row r="91" spans="2:4" ht="14.1" customHeight="1">
      <c r="C91" s="2" t="s">
        <v>81</v>
      </c>
      <c r="D91" s="7">
        <v>72</v>
      </c>
    </row>
    <row r="92" spans="2:4" ht="14.1" customHeight="1">
      <c r="C92" s="2" t="s">
        <v>82</v>
      </c>
      <c r="D92" s="7">
        <v>73</v>
      </c>
    </row>
    <row r="93" spans="2:4" ht="14.1" customHeight="1">
      <c r="C93" s="2" t="s">
        <v>83</v>
      </c>
      <c r="D93" s="7">
        <v>74</v>
      </c>
    </row>
    <row r="94" spans="2:4" ht="14.1" customHeight="1">
      <c r="C94" s="2" t="s">
        <v>84</v>
      </c>
      <c r="D94" s="7">
        <v>75</v>
      </c>
    </row>
    <row r="95" spans="2:4" ht="33.6" customHeight="1">
      <c r="C95" s="15" t="s">
        <v>85</v>
      </c>
      <c r="D95" s="7">
        <v>77</v>
      </c>
    </row>
    <row r="96" spans="2:4" s="16" customFormat="1" ht="36" customHeight="1">
      <c r="C96" s="15" t="s">
        <v>86</v>
      </c>
      <c r="D96" s="7">
        <v>78</v>
      </c>
    </row>
    <row r="97" spans="1:4" ht="30" customHeight="1">
      <c r="C97" s="15" t="s">
        <v>87</v>
      </c>
      <c r="D97" s="7">
        <v>79</v>
      </c>
    </row>
    <row r="98" spans="1:4" ht="18.600000000000001" customHeight="1">
      <c r="C98" s="15" t="s">
        <v>88</v>
      </c>
      <c r="D98" s="7">
        <v>80</v>
      </c>
    </row>
    <row r="99" spans="1:4" ht="14.1" customHeight="1">
      <c r="A99" s="13"/>
    </row>
    <row r="100" spans="1:4" ht="14.1" customHeight="1">
      <c r="B100" s="13" t="s">
        <v>89</v>
      </c>
    </row>
    <row r="101" spans="1:4" ht="14.1" customHeight="1">
      <c r="B101" s="13"/>
      <c r="C101" s="15" t="s">
        <v>90</v>
      </c>
      <c r="D101" s="7">
        <v>81</v>
      </c>
    </row>
    <row r="102" spans="1:4" ht="32.4" customHeight="1">
      <c r="B102" s="13"/>
      <c r="C102" s="15" t="s">
        <v>91</v>
      </c>
      <c r="D102" s="7">
        <v>82</v>
      </c>
    </row>
    <row r="103" spans="1:4" ht="14.1" customHeight="1">
      <c r="B103" s="13"/>
      <c r="C103" s="2" t="s">
        <v>92</v>
      </c>
      <c r="D103" s="7">
        <v>83</v>
      </c>
    </row>
    <row r="104" spans="1:4" ht="14.1" customHeight="1">
      <c r="B104" s="13"/>
      <c r="C104" s="2" t="s">
        <v>93</v>
      </c>
      <c r="D104" s="7">
        <v>84</v>
      </c>
    </row>
    <row r="105" spans="1:4" ht="30" customHeight="1">
      <c r="B105" s="13"/>
      <c r="C105" s="15" t="s">
        <v>94</v>
      </c>
      <c r="D105" s="7">
        <v>85</v>
      </c>
    </row>
    <row r="106" spans="1:4" ht="14.1" customHeight="1">
      <c r="B106" s="13"/>
      <c r="C106" s="2" t="s">
        <v>95</v>
      </c>
      <c r="D106" s="7">
        <v>86</v>
      </c>
    </row>
    <row r="107" spans="1:4" ht="14.1" customHeight="1">
      <c r="B107" s="13"/>
      <c r="C107" s="2" t="s">
        <v>96</v>
      </c>
      <c r="D107" s="7">
        <v>87</v>
      </c>
    </row>
    <row r="108" spans="1:4" ht="14.1" customHeight="1">
      <c r="B108" s="13"/>
    </row>
    <row r="109" spans="1:4" ht="14.1" customHeight="1">
      <c r="B109" s="13"/>
    </row>
    <row r="110" spans="1:4" ht="14.1" customHeight="1">
      <c r="B110" s="13"/>
    </row>
    <row r="111" spans="1:4" ht="14.1" customHeight="1">
      <c r="B111" s="13"/>
    </row>
    <row r="112" spans="1:4" ht="14.1" customHeight="1"/>
    <row r="113" spans="1:4" s="17" customFormat="1" ht="14.1" customHeight="1">
      <c r="A113" s="8"/>
      <c r="B113" s="8"/>
      <c r="D113" s="7"/>
    </row>
    <row r="114" spans="1:4" s="17" customFormat="1" ht="14.1" customHeight="1">
      <c r="A114" s="8"/>
      <c r="B114" s="8"/>
      <c r="D114" s="7"/>
    </row>
    <row r="115" spans="1:4" s="17" customFormat="1" ht="28.5" customHeight="1">
      <c r="A115" s="8"/>
      <c r="B115" s="8"/>
      <c r="D115" s="7"/>
    </row>
    <row r="116" spans="1:4" s="17" customFormat="1" ht="27.75" customHeight="1">
      <c r="A116" s="8"/>
      <c r="B116" s="8"/>
      <c r="D116" s="7"/>
    </row>
    <row r="117" spans="1:4" s="17" customFormat="1" ht="14.1" customHeight="1">
      <c r="A117" s="8"/>
      <c r="B117" s="8"/>
      <c r="D117" s="7"/>
    </row>
    <row r="118" spans="1:4" s="17" customFormat="1" ht="14.1" customHeight="1">
      <c r="A118" s="8"/>
      <c r="B118" s="8"/>
      <c r="C118" s="2"/>
      <c r="D118" s="7"/>
    </row>
    <row r="119" spans="1:4" ht="14.1" customHeight="1"/>
    <row r="120" spans="1:4" ht="17.100000000000001" customHeight="1"/>
  </sheetData>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70FA5-8787-4B98-9FD9-4C63C97FA8BD}">
  <sheetPr>
    <pageSetUpPr fitToPage="1"/>
  </sheetPr>
  <dimension ref="A1:P25"/>
  <sheetViews>
    <sheetView zoomScale="120" zoomScaleNormal="120" zoomScaleSheetLayoutView="100" workbookViewId="0"/>
  </sheetViews>
  <sheetFormatPr baseColWidth="10" defaultColWidth="11.44140625" defaultRowHeight="10.8"/>
  <cols>
    <col min="1" max="1" width="9.44140625" style="21" customWidth="1"/>
    <col min="2" max="2" width="11.44140625" style="21" customWidth="1"/>
    <col min="3" max="13" width="10.109375" style="20" customWidth="1"/>
    <col min="14" max="14" width="11.109375" style="20" customWidth="1"/>
    <col min="15" max="15" width="9.88671875" style="20" customWidth="1"/>
    <col min="16" max="16" width="9.44140625" style="21" customWidth="1"/>
    <col min="17" max="256" width="11.44140625" style="22"/>
    <col min="257" max="257" width="9.44140625" style="22" customWidth="1"/>
    <col min="258" max="258" width="11.44140625" style="22"/>
    <col min="259" max="269" width="10.109375" style="22" customWidth="1"/>
    <col min="270" max="270" width="11.109375" style="22" customWidth="1"/>
    <col min="271" max="271" width="9.88671875" style="22" customWidth="1"/>
    <col min="272" max="272" width="9.44140625" style="22" customWidth="1"/>
    <col min="273" max="512" width="11.44140625" style="22"/>
    <col min="513" max="513" width="9.44140625" style="22" customWidth="1"/>
    <col min="514" max="514" width="11.44140625" style="22"/>
    <col min="515" max="525" width="10.109375" style="22" customWidth="1"/>
    <col min="526" max="526" width="11.109375" style="22" customWidth="1"/>
    <col min="527" max="527" width="9.88671875" style="22" customWidth="1"/>
    <col min="528" max="528" width="9.44140625" style="22" customWidth="1"/>
    <col min="529" max="768" width="11.44140625" style="22"/>
    <col min="769" max="769" width="9.44140625" style="22" customWidth="1"/>
    <col min="770" max="770" width="11.44140625" style="22"/>
    <col min="771" max="781" width="10.109375" style="22" customWidth="1"/>
    <col min="782" max="782" width="11.109375" style="22" customWidth="1"/>
    <col min="783" max="783" width="9.88671875" style="22" customWidth="1"/>
    <col min="784" max="784" width="9.44140625" style="22" customWidth="1"/>
    <col min="785" max="1024" width="11.44140625" style="22"/>
    <col min="1025" max="1025" width="9.44140625" style="22" customWidth="1"/>
    <col min="1026" max="1026" width="11.44140625" style="22"/>
    <col min="1027" max="1037" width="10.109375" style="22" customWidth="1"/>
    <col min="1038" max="1038" width="11.109375" style="22" customWidth="1"/>
    <col min="1039" max="1039" width="9.88671875" style="22" customWidth="1"/>
    <col min="1040" max="1040" width="9.44140625" style="22" customWidth="1"/>
    <col min="1041" max="1280" width="11.44140625" style="22"/>
    <col min="1281" max="1281" width="9.44140625" style="22" customWidth="1"/>
    <col min="1282" max="1282" width="11.44140625" style="22"/>
    <col min="1283" max="1293" width="10.109375" style="22" customWidth="1"/>
    <col min="1294" max="1294" width="11.109375" style="22" customWidth="1"/>
    <col min="1295" max="1295" width="9.88671875" style="22" customWidth="1"/>
    <col min="1296" max="1296" width="9.44140625" style="22" customWidth="1"/>
    <col min="1297" max="1536" width="11.44140625" style="22"/>
    <col min="1537" max="1537" width="9.44140625" style="22" customWidth="1"/>
    <col min="1538" max="1538" width="11.44140625" style="22"/>
    <col min="1539" max="1549" width="10.109375" style="22" customWidth="1"/>
    <col min="1550" max="1550" width="11.109375" style="22" customWidth="1"/>
    <col min="1551" max="1551" width="9.88671875" style="22" customWidth="1"/>
    <col min="1552" max="1552" width="9.44140625" style="22" customWidth="1"/>
    <col min="1553" max="1792" width="11.44140625" style="22"/>
    <col min="1793" max="1793" width="9.44140625" style="22" customWidth="1"/>
    <col min="1794" max="1794" width="11.44140625" style="22"/>
    <col min="1795" max="1805" width="10.109375" style="22" customWidth="1"/>
    <col min="1806" max="1806" width="11.109375" style="22" customWidth="1"/>
    <col min="1807" max="1807" width="9.88671875" style="22" customWidth="1"/>
    <col min="1808" max="1808" width="9.44140625" style="22" customWidth="1"/>
    <col min="1809" max="2048" width="11.44140625" style="22"/>
    <col min="2049" max="2049" width="9.44140625" style="22" customWidth="1"/>
    <col min="2050" max="2050" width="11.44140625" style="22"/>
    <col min="2051" max="2061" width="10.109375" style="22" customWidth="1"/>
    <col min="2062" max="2062" width="11.109375" style="22" customWidth="1"/>
    <col min="2063" max="2063" width="9.88671875" style="22" customWidth="1"/>
    <col min="2064" max="2064" width="9.44140625" style="22" customWidth="1"/>
    <col min="2065" max="2304" width="11.44140625" style="22"/>
    <col min="2305" max="2305" width="9.44140625" style="22" customWidth="1"/>
    <col min="2306" max="2306" width="11.44140625" style="22"/>
    <col min="2307" max="2317" width="10.109375" style="22" customWidth="1"/>
    <col min="2318" max="2318" width="11.109375" style="22" customWidth="1"/>
    <col min="2319" max="2319" width="9.88671875" style="22" customWidth="1"/>
    <col min="2320" max="2320" width="9.44140625" style="22" customWidth="1"/>
    <col min="2321" max="2560" width="11.44140625" style="22"/>
    <col min="2561" max="2561" width="9.44140625" style="22" customWidth="1"/>
    <col min="2562" max="2562" width="11.44140625" style="22"/>
    <col min="2563" max="2573" width="10.109375" style="22" customWidth="1"/>
    <col min="2574" max="2574" width="11.109375" style="22" customWidth="1"/>
    <col min="2575" max="2575" width="9.88671875" style="22" customWidth="1"/>
    <col min="2576" max="2576" width="9.44140625" style="22" customWidth="1"/>
    <col min="2577" max="2816" width="11.44140625" style="22"/>
    <col min="2817" max="2817" width="9.44140625" style="22" customWidth="1"/>
    <col min="2818" max="2818" width="11.44140625" style="22"/>
    <col min="2819" max="2829" width="10.109375" style="22" customWidth="1"/>
    <col min="2830" max="2830" width="11.109375" style="22" customWidth="1"/>
    <col min="2831" max="2831" width="9.88671875" style="22" customWidth="1"/>
    <col min="2832" max="2832" width="9.44140625" style="22" customWidth="1"/>
    <col min="2833" max="3072" width="11.44140625" style="22"/>
    <col min="3073" max="3073" width="9.44140625" style="22" customWidth="1"/>
    <col min="3074" max="3074" width="11.44140625" style="22"/>
    <col min="3075" max="3085" width="10.109375" style="22" customWidth="1"/>
    <col min="3086" max="3086" width="11.109375" style="22" customWidth="1"/>
    <col min="3087" max="3087" width="9.88671875" style="22" customWidth="1"/>
    <col min="3088" max="3088" width="9.44140625" style="22" customWidth="1"/>
    <col min="3089" max="3328" width="11.44140625" style="22"/>
    <col min="3329" max="3329" width="9.44140625" style="22" customWidth="1"/>
    <col min="3330" max="3330" width="11.44140625" style="22"/>
    <col min="3331" max="3341" width="10.109375" style="22" customWidth="1"/>
    <col min="3342" max="3342" width="11.109375" style="22" customWidth="1"/>
    <col min="3343" max="3343" width="9.88671875" style="22" customWidth="1"/>
    <col min="3344" max="3344" width="9.44140625" style="22" customWidth="1"/>
    <col min="3345" max="3584" width="11.44140625" style="22"/>
    <col min="3585" max="3585" width="9.44140625" style="22" customWidth="1"/>
    <col min="3586" max="3586" width="11.44140625" style="22"/>
    <col min="3587" max="3597" width="10.109375" style="22" customWidth="1"/>
    <col min="3598" max="3598" width="11.109375" style="22" customWidth="1"/>
    <col min="3599" max="3599" width="9.88671875" style="22" customWidth="1"/>
    <col min="3600" max="3600" width="9.44140625" style="22" customWidth="1"/>
    <col min="3601" max="3840" width="11.44140625" style="22"/>
    <col min="3841" max="3841" width="9.44140625" style="22" customWidth="1"/>
    <col min="3842" max="3842" width="11.44140625" style="22"/>
    <col min="3843" max="3853" width="10.109375" style="22" customWidth="1"/>
    <col min="3854" max="3854" width="11.109375" style="22" customWidth="1"/>
    <col min="3855" max="3855" width="9.88671875" style="22" customWidth="1"/>
    <col min="3856" max="3856" width="9.44140625" style="22" customWidth="1"/>
    <col min="3857" max="4096" width="11.44140625" style="22"/>
    <col min="4097" max="4097" width="9.44140625" style="22" customWidth="1"/>
    <col min="4098" max="4098" width="11.44140625" style="22"/>
    <col min="4099" max="4109" width="10.109375" style="22" customWidth="1"/>
    <col min="4110" max="4110" width="11.109375" style="22" customWidth="1"/>
    <col min="4111" max="4111" width="9.88671875" style="22" customWidth="1"/>
    <col min="4112" max="4112" width="9.44140625" style="22" customWidth="1"/>
    <col min="4113" max="4352" width="11.44140625" style="22"/>
    <col min="4353" max="4353" width="9.44140625" style="22" customWidth="1"/>
    <col min="4354" max="4354" width="11.44140625" style="22"/>
    <col min="4355" max="4365" width="10.109375" style="22" customWidth="1"/>
    <col min="4366" max="4366" width="11.109375" style="22" customWidth="1"/>
    <col min="4367" max="4367" width="9.88671875" style="22" customWidth="1"/>
    <col min="4368" max="4368" width="9.44140625" style="22" customWidth="1"/>
    <col min="4369" max="4608" width="11.44140625" style="22"/>
    <col min="4609" max="4609" width="9.44140625" style="22" customWidth="1"/>
    <col min="4610" max="4610" width="11.44140625" style="22"/>
    <col min="4611" max="4621" width="10.109375" style="22" customWidth="1"/>
    <col min="4622" max="4622" width="11.109375" style="22" customWidth="1"/>
    <col min="4623" max="4623" width="9.88671875" style="22" customWidth="1"/>
    <col min="4624" max="4624" width="9.44140625" style="22" customWidth="1"/>
    <col min="4625" max="4864" width="11.44140625" style="22"/>
    <col min="4865" max="4865" width="9.44140625" style="22" customWidth="1"/>
    <col min="4866" max="4866" width="11.44140625" style="22"/>
    <col min="4867" max="4877" width="10.109375" style="22" customWidth="1"/>
    <col min="4878" max="4878" width="11.109375" style="22" customWidth="1"/>
    <col min="4879" max="4879" width="9.88671875" style="22" customWidth="1"/>
    <col min="4880" max="4880" width="9.44140625" style="22" customWidth="1"/>
    <col min="4881" max="5120" width="11.44140625" style="22"/>
    <col min="5121" max="5121" width="9.44140625" style="22" customWidth="1"/>
    <col min="5122" max="5122" width="11.44140625" style="22"/>
    <col min="5123" max="5133" width="10.109375" style="22" customWidth="1"/>
    <col min="5134" max="5134" width="11.109375" style="22" customWidth="1"/>
    <col min="5135" max="5135" width="9.88671875" style="22" customWidth="1"/>
    <col min="5136" max="5136" width="9.44140625" style="22" customWidth="1"/>
    <col min="5137" max="5376" width="11.44140625" style="22"/>
    <col min="5377" max="5377" width="9.44140625" style="22" customWidth="1"/>
    <col min="5378" max="5378" width="11.44140625" style="22"/>
    <col min="5379" max="5389" width="10.109375" style="22" customWidth="1"/>
    <col min="5390" max="5390" width="11.109375" style="22" customWidth="1"/>
    <col min="5391" max="5391" width="9.88671875" style="22" customWidth="1"/>
    <col min="5392" max="5392" width="9.44140625" style="22" customWidth="1"/>
    <col min="5393" max="5632" width="11.44140625" style="22"/>
    <col min="5633" max="5633" width="9.44140625" style="22" customWidth="1"/>
    <col min="5634" max="5634" width="11.44140625" style="22"/>
    <col min="5635" max="5645" width="10.109375" style="22" customWidth="1"/>
    <col min="5646" max="5646" width="11.109375" style="22" customWidth="1"/>
    <col min="5647" max="5647" width="9.88671875" style="22" customWidth="1"/>
    <col min="5648" max="5648" width="9.44140625" style="22" customWidth="1"/>
    <col min="5649" max="5888" width="11.44140625" style="22"/>
    <col min="5889" max="5889" width="9.44140625" style="22" customWidth="1"/>
    <col min="5890" max="5890" width="11.44140625" style="22"/>
    <col min="5891" max="5901" width="10.109375" style="22" customWidth="1"/>
    <col min="5902" max="5902" width="11.109375" style="22" customWidth="1"/>
    <col min="5903" max="5903" width="9.88671875" style="22" customWidth="1"/>
    <col min="5904" max="5904" width="9.44140625" style="22" customWidth="1"/>
    <col min="5905" max="6144" width="11.44140625" style="22"/>
    <col min="6145" max="6145" width="9.44140625" style="22" customWidth="1"/>
    <col min="6146" max="6146" width="11.44140625" style="22"/>
    <col min="6147" max="6157" width="10.109375" style="22" customWidth="1"/>
    <col min="6158" max="6158" width="11.109375" style="22" customWidth="1"/>
    <col min="6159" max="6159" width="9.88671875" style="22" customWidth="1"/>
    <col min="6160" max="6160" width="9.44140625" style="22" customWidth="1"/>
    <col min="6161" max="6400" width="11.44140625" style="22"/>
    <col min="6401" max="6401" width="9.44140625" style="22" customWidth="1"/>
    <col min="6402" max="6402" width="11.44140625" style="22"/>
    <col min="6403" max="6413" width="10.109375" style="22" customWidth="1"/>
    <col min="6414" max="6414" width="11.109375" style="22" customWidth="1"/>
    <col min="6415" max="6415" width="9.88671875" style="22" customWidth="1"/>
    <col min="6416" max="6416" width="9.44140625" style="22" customWidth="1"/>
    <col min="6417" max="6656" width="11.44140625" style="22"/>
    <col min="6657" max="6657" width="9.44140625" style="22" customWidth="1"/>
    <col min="6658" max="6658" width="11.44140625" style="22"/>
    <col min="6659" max="6669" width="10.109375" style="22" customWidth="1"/>
    <col min="6670" max="6670" width="11.109375" style="22" customWidth="1"/>
    <col min="6671" max="6671" width="9.88671875" style="22" customWidth="1"/>
    <col min="6672" max="6672" width="9.44140625" style="22" customWidth="1"/>
    <col min="6673" max="6912" width="11.44140625" style="22"/>
    <col min="6913" max="6913" width="9.44140625" style="22" customWidth="1"/>
    <col min="6914" max="6914" width="11.44140625" style="22"/>
    <col min="6915" max="6925" width="10.109375" style="22" customWidth="1"/>
    <col min="6926" max="6926" width="11.109375" style="22" customWidth="1"/>
    <col min="6927" max="6927" width="9.88671875" style="22" customWidth="1"/>
    <col min="6928" max="6928" width="9.44140625" style="22" customWidth="1"/>
    <col min="6929" max="7168" width="11.44140625" style="22"/>
    <col min="7169" max="7169" width="9.44140625" style="22" customWidth="1"/>
    <col min="7170" max="7170" width="11.44140625" style="22"/>
    <col min="7171" max="7181" width="10.109375" style="22" customWidth="1"/>
    <col min="7182" max="7182" width="11.109375" style="22" customWidth="1"/>
    <col min="7183" max="7183" width="9.88671875" style="22" customWidth="1"/>
    <col min="7184" max="7184" width="9.44140625" style="22" customWidth="1"/>
    <col min="7185" max="7424" width="11.44140625" style="22"/>
    <col min="7425" max="7425" width="9.44140625" style="22" customWidth="1"/>
    <col min="7426" max="7426" width="11.44140625" style="22"/>
    <col min="7427" max="7437" width="10.109375" style="22" customWidth="1"/>
    <col min="7438" max="7438" width="11.109375" style="22" customWidth="1"/>
    <col min="7439" max="7439" width="9.88671875" style="22" customWidth="1"/>
    <col min="7440" max="7440" width="9.44140625" style="22" customWidth="1"/>
    <col min="7441" max="7680" width="11.44140625" style="22"/>
    <col min="7681" max="7681" width="9.44140625" style="22" customWidth="1"/>
    <col min="7682" max="7682" width="11.44140625" style="22"/>
    <col min="7683" max="7693" width="10.109375" style="22" customWidth="1"/>
    <col min="7694" max="7694" width="11.109375" style="22" customWidth="1"/>
    <col min="7695" max="7695" width="9.88671875" style="22" customWidth="1"/>
    <col min="7696" max="7696" width="9.44140625" style="22" customWidth="1"/>
    <col min="7697" max="7936" width="11.44140625" style="22"/>
    <col min="7937" max="7937" width="9.44140625" style="22" customWidth="1"/>
    <col min="7938" max="7938" width="11.44140625" style="22"/>
    <col min="7939" max="7949" width="10.109375" style="22" customWidth="1"/>
    <col min="7950" max="7950" width="11.109375" style="22" customWidth="1"/>
    <col min="7951" max="7951" width="9.88671875" style="22" customWidth="1"/>
    <col min="7952" max="7952" width="9.44140625" style="22" customWidth="1"/>
    <col min="7953" max="8192" width="11.44140625" style="22"/>
    <col min="8193" max="8193" width="9.44140625" style="22" customWidth="1"/>
    <col min="8194" max="8194" width="11.44140625" style="22"/>
    <col min="8195" max="8205" width="10.109375" style="22" customWidth="1"/>
    <col min="8206" max="8206" width="11.109375" style="22" customWidth="1"/>
    <col min="8207" max="8207" width="9.88671875" style="22" customWidth="1"/>
    <col min="8208" max="8208" width="9.44140625" style="22" customWidth="1"/>
    <col min="8209" max="8448" width="11.44140625" style="22"/>
    <col min="8449" max="8449" width="9.44140625" style="22" customWidth="1"/>
    <col min="8450" max="8450" width="11.44140625" style="22"/>
    <col min="8451" max="8461" width="10.109375" style="22" customWidth="1"/>
    <col min="8462" max="8462" width="11.109375" style="22" customWidth="1"/>
    <col min="8463" max="8463" width="9.88671875" style="22" customWidth="1"/>
    <col min="8464" max="8464" width="9.44140625" style="22" customWidth="1"/>
    <col min="8465" max="8704" width="11.44140625" style="22"/>
    <col min="8705" max="8705" width="9.44140625" style="22" customWidth="1"/>
    <col min="8706" max="8706" width="11.44140625" style="22"/>
    <col min="8707" max="8717" width="10.109375" style="22" customWidth="1"/>
    <col min="8718" max="8718" width="11.109375" style="22" customWidth="1"/>
    <col min="8719" max="8719" width="9.88671875" style="22" customWidth="1"/>
    <col min="8720" max="8720" width="9.44140625" style="22" customWidth="1"/>
    <col min="8721" max="8960" width="11.44140625" style="22"/>
    <col min="8961" max="8961" width="9.44140625" style="22" customWidth="1"/>
    <col min="8962" max="8962" width="11.44140625" style="22"/>
    <col min="8963" max="8973" width="10.109375" style="22" customWidth="1"/>
    <col min="8974" max="8974" width="11.109375" style="22" customWidth="1"/>
    <col min="8975" max="8975" width="9.88671875" style="22" customWidth="1"/>
    <col min="8976" max="8976" width="9.44140625" style="22" customWidth="1"/>
    <col min="8977" max="9216" width="11.44140625" style="22"/>
    <col min="9217" max="9217" width="9.44140625" style="22" customWidth="1"/>
    <col min="9218" max="9218" width="11.44140625" style="22"/>
    <col min="9219" max="9229" width="10.109375" style="22" customWidth="1"/>
    <col min="9230" max="9230" width="11.109375" style="22" customWidth="1"/>
    <col min="9231" max="9231" width="9.88671875" style="22" customWidth="1"/>
    <col min="9232" max="9232" width="9.44140625" style="22" customWidth="1"/>
    <col min="9233" max="9472" width="11.44140625" style="22"/>
    <col min="9473" max="9473" width="9.44140625" style="22" customWidth="1"/>
    <col min="9474" max="9474" width="11.44140625" style="22"/>
    <col min="9475" max="9485" width="10.109375" style="22" customWidth="1"/>
    <col min="9486" max="9486" width="11.109375" style="22" customWidth="1"/>
    <col min="9487" max="9487" width="9.88671875" style="22" customWidth="1"/>
    <col min="9488" max="9488" width="9.44140625" style="22" customWidth="1"/>
    <col min="9489" max="9728" width="11.44140625" style="22"/>
    <col min="9729" max="9729" width="9.44140625" style="22" customWidth="1"/>
    <col min="9730" max="9730" width="11.44140625" style="22"/>
    <col min="9731" max="9741" width="10.109375" style="22" customWidth="1"/>
    <col min="9742" max="9742" width="11.109375" style="22" customWidth="1"/>
    <col min="9743" max="9743" width="9.88671875" style="22" customWidth="1"/>
    <col min="9744" max="9744" width="9.44140625" style="22" customWidth="1"/>
    <col min="9745" max="9984" width="11.44140625" style="22"/>
    <col min="9985" max="9985" width="9.44140625" style="22" customWidth="1"/>
    <col min="9986" max="9986" width="11.44140625" style="22"/>
    <col min="9987" max="9997" width="10.109375" style="22" customWidth="1"/>
    <col min="9998" max="9998" width="11.109375" style="22" customWidth="1"/>
    <col min="9999" max="9999" width="9.88671875" style="22" customWidth="1"/>
    <col min="10000" max="10000" width="9.44140625" style="22" customWidth="1"/>
    <col min="10001" max="10240" width="11.44140625" style="22"/>
    <col min="10241" max="10241" width="9.44140625" style="22" customWidth="1"/>
    <col min="10242" max="10242" width="11.44140625" style="22"/>
    <col min="10243" max="10253" width="10.109375" style="22" customWidth="1"/>
    <col min="10254" max="10254" width="11.109375" style="22" customWidth="1"/>
    <col min="10255" max="10255" width="9.88671875" style="22" customWidth="1"/>
    <col min="10256" max="10256" width="9.44140625" style="22" customWidth="1"/>
    <col min="10257" max="10496" width="11.44140625" style="22"/>
    <col min="10497" max="10497" width="9.44140625" style="22" customWidth="1"/>
    <col min="10498" max="10498" width="11.44140625" style="22"/>
    <col min="10499" max="10509" width="10.109375" style="22" customWidth="1"/>
    <col min="10510" max="10510" width="11.109375" style="22" customWidth="1"/>
    <col min="10511" max="10511" width="9.88671875" style="22" customWidth="1"/>
    <col min="10512" max="10512" width="9.44140625" style="22" customWidth="1"/>
    <col min="10513" max="10752" width="11.44140625" style="22"/>
    <col min="10753" max="10753" width="9.44140625" style="22" customWidth="1"/>
    <col min="10754" max="10754" width="11.44140625" style="22"/>
    <col min="10755" max="10765" width="10.109375" style="22" customWidth="1"/>
    <col min="10766" max="10766" width="11.109375" style="22" customWidth="1"/>
    <col min="10767" max="10767" width="9.88671875" style="22" customWidth="1"/>
    <col min="10768" max="10768" width="9.44140625" style="22" customWidth="1"/>
    <col min="10769" max="11008" width="11.44140625" style="22"/>
    <col min="11009" max="11009" width="9.44140625" style="22" customWidth="1"/>
    <col min="11010" max="11010" width="11.44140625" style="22"/>
    <col min="11011" max="11021" width="10.109375" style="22" customWidth="1"/>
    <col min="11022" max="11022" width="11.109375" style="22" customWidth="1"/>
    <col min="11023" max="11023" width="9.88671875" style="22" customWidth="1"/>
    <col min="11024" max="11024" width="9.44140625" style="22" customWidth="1"/>
    <col min="11025" max="11264" width="11.44140625" style="22"/>
    <col min="11265" max="11265" width="9.44140625" style="22" customWidth="1"/>
    <col min="11266" max="11266" width="11.44140625" style="22"/>
    <col min="11267" max="11277" width="10.109375" style="22" customWidth="1"/>
    <col min="11278" max="11278" width="11.109375" style="22" customWidth="1"/>
    <col min="11279" max="11279" width="9.88671875" style="22" customWidth="1"/>
    <col min="11280" max="11280" width="9.44140625" style="22" customWidth="1"/>
    <col min="11281" max="11520" width="11.44140625" style="22"/>
    <col min="11521" max="11521" width="9.44140625" style="22" customWidth="1"/>
    <col min="11522" max="11522" width="11.44140625" style="22"/>
    <col min="11523" max="11533" width="10.109375" style="22" customWidth="1"/>
    <col min="11534" max="11534" width="11.109375" style="22" customWidth="1"/>
    <col min="11535" max="11535" width="9.88671875" style="22" customWidth="1"/>
    <col min="11536" max="11536" width="9.44140625" style="22" customWidth="1"/>
    <col min="11537" max="11776" width="11.44140625" style="22"/>
    <col min="11777" max="11777" width="9.44140625" style="22" customWidth="1"/>
    <col min="11778" max="11778" width="11.44140625" style="22"/>
    <col min="11779" max="11789" width="10.109375" style="22" customWidth="1"/>
    <col min="11790" max="11790" width="11.109375" style="22" customWidth="1"/>
    <col min="11791" max="11791" width="9.88671875" style="22" customWidth="1"/>
    <col min="11792" max="11792" width="9.44140625" style="22" customWidth="1"/>
    <col min="11793" max="12032" width="11.44140625" style="22"/>
    <col min="12033" max="12033" width="9.44140625" style="22" customWidth="1"/>
    <col min="12034" max="12034" width="11.44140625" style="22"/>
    <col min="12035" max="12045" width="10.109375" style="22" customWidth="1"/>
    <col min="12046" max="12046" width="11.109375" style="22" customWidth="1"/>
    <col min="12047" max="12047" width="9.88671875" style="22" customWidth="1"/>
    <col min="12048" max="12048" width="9.44140625" style="22" customWidth="1"/>
    <col min="12049" max="12288" width="11.44140625" style="22"/>
    <col min="12289" max="12289" width="9.44140625" style="22" customWidth="1"/>
    <col min="12290" max="12290" width="11.44140625" style="22"/>
    <col min="12291" max="12301" width="10.109375" style="22" customWidth="1"/>
    <col min="12302" max="12302" width="11.109375" style="22" customWidth="1"/>
    <col min="12303" max="12303" width="9.88671875" style="22" customWidth="1"/>
    <col min="12304" max="12304" width="9.44140625" style="22" customWidth="1"/>
    <col min="12305" max="12544" width="11.44140625" style="22"/>
    <col min="12545" max="12545" width="9.44140625" style="22" customWidth="1"/>
    <col min="12546" max="12546" width="11.44140625" style="22"/>
    <col min="12547" max="12557" width="10.109375" style="22" customWidth="1"/>
    <col min="12558" max="12558" width="11.109375" style="22" customWidth="1"/>
    <col min="12559" max="12559" width="9.88671875" style="22" customWidth="1"/>
    <col min="12560" max="12560" width="9.44140625" style="22" customWidth="1"/>
    <col min="12561" max="12800" width="11.44140625" style="22"/>
    <col min="12801" max="12801" width="9.44140625" style="22" customWidth="1"/>
    <col min="12802" max="12802" width="11.44140625" style="22"/>
    <col min="12803" max="12813" width="10.109375" style="22" customWidth="1"/>
    <col min="12814" max="12814" width="11.109375" style="22" customWidth="1"/>
    <col min="12815" max="12815" width="9.88671875" style="22" customWidth="1"/>
    <col min="12816" max="12816" width="9.44140625" style="22" customWidth="1"/>
    <col min="12817" max="13056" width="11.44140625" style="22"/>
    <col min="13057" max="13057" width="9.44140625" style="22" customWidth="1"/>
    <col min="13058" max="13058" width="11.44140625" style="22"/>
    <col min="13059" max="13069" width="10.109375" style="22" customWidth="1"/>
    <col min="13070" max="13070" width="11.109375" style="22" customWidth="1"/>
    <col min="13071" max="13071" width="9.88671875" style="22" customWidth="1"/>
    <col min="13072" max="13072" width="9.44140625" style="22" customWidth="1"/>
    <col min="13073" max="13312" width="11.44140625" style="22"/>
    <col min="13313" max="13313" width="9.44140625" style="22" customWidth="1"/>
    <col min="13314" max="13314" width="11.44140625" style="22"/>
    <col min="13315" max="13325" width="10.109375" style="22" customWidth="1"/>
    <col min="13326" max="13326" width="11.109375" style="22" customWidth="1"/>
    <col min="13327" max="13327" width="9.88671875" style="22" customWidth="1"/>
    <col min="13328" max="13328" width="9.44140625" style="22" customWidth="1"/>
    <col min="13329" max="13568" width="11.44140625" style="22"/>
    <col min="13569" max="13569" width="9.44140625" style="22" customWidth="1"/>
    <col min="13570" max="13570" width="11.44140625" style="22"/>
    <col min="13571" max="13581" width="10.109375" style="22" customWidth="1"/>
    <col min="13582" max="13582" width="11.109375" style="22" customWidth="1"/>
    <col min="13583" max="13583" width="9.88671875" style="22" customWidth="1"/>
    <col min="13584" max="13584" width="9.44140625" style="22" customWidth="1"/>
    <col min="13585" max="13824" width="11.44140625" style="22"/>
    <col min="13825" max="13825" width="9.44140625" style="22" customWidth="1"/>
    <col min="13826" max="13826" width="11.44140625" style="22"/>
    <col min="13827" max="13837" width="10.109375" style="22" customWidth="1"/>
    <col min="13838" max="13838" width="11.109375" style="22" customWidth="1"/>
    <col min="13839" max="13839" width="9.88671875" style="22" customWidth="1"/>
    <col min="13840" max="13840" width="9.44140625" style="22" customWidth="1"/>
    <col min="13841" max="14080" width="11.44140625" style="22"/>
    <col min="14081" max="14081" width="9.44140625" style="22" customWidth="1"/>
    <col min="14082" max="14082" width="11.44140625" style="22"/>
    <col min="14083" max="14093" width="10.109375" style="22" customWidth="1"/>
    <col min="14094" max="14094" width="11.109375" style="22" customWidth="1"/>
    <col min="14095" max="14095" width="9.88671875" style="22" customWidth="1"/>
    <col min="14096" max="14096" width="9.44140625" style="22" customWidth="1"/>
    <col min="14097" max="14336" width="11.44140625" style="22"/>
    <col min="14337" max="14337" width="9.44140625" style="22" customWidth="1"/>
    <col min="14338" max="14338" width="11.44140625" style="22"/>
    <col min="14339" max="14349" width="10.109375" style="22" customWidth="1"/>
    <col min="14350" max="14350" width="11.109375" style="22" customWidth="1"/>
    <col min="14351" max="14351" width="9.88671875" style="22" customWidth="1"/>
    <col min="14352" max="14352" width="9.44140625" style="22" customWidth="1"/>
    <col min="14353" max="14592" width="11.44140625" style="22"/>
    <col min="14593" max="14593" width="9.44140625" style="22" customWidth="1"/>
    <col min="14594" max="14594" width="11.44140625" style="22"/>
    <col min="14595" max="14605" width="10.109375" style="22" customWidth="1"/>
    <col min="14606" max="14606" width="11.109375" style="22" customWidth="1"/>
    <col min="14607" max="14607" width="9.88671875" style="22" customWidth="1"/>
    <col min="14608" max="14608" width="9.44140625" style="22" customWidth="1"/>
    <col min="14609" max="14848" width="11.44140625" style="22"/>
    <col min="14849" max="14849" width="9.44140625" style="22" customWidth="1"/>
    <col min="14850" max="14850" width="11.44140625" style="22"/>
    <col min="14851" max="14861" width="10.109375" style="22" customWidth="1"/>
    <col min="14862" max="14862" width="11.109375" style="22" customWidth="1"/>
    <col min="14863" max="14863" width="9.88671875" style="22" customWidth="1"/>
    <col min="14864" max="14864" width="9.44140625" style="22" customWidth="1"/>
    <col min="14865" max="15104" width="11.44140625" style="22"/>
    <col min="15105" max="15105" width="9.44140625" style="22" customWidth="1"/>
    <col min="15106" max="15106" width="11.44140625" style="22"/>
    <col min="15107" max="15117" width="10.109375" style="22" customWidth="1"/>
    <col min="15118" max="15118" width="11.109375" style="22" customWidth="1"/>
    <col min="15119" max="15119" width="9.88671875" style="22" customWidth="1"/>
    <col min="15120" max="15120" width="9.44140625" style="22" customWidth="1"/>
    <col min="15121" max="15360" width="11.44140625" style="22"/>
    <col min="15361" max="15361" width="9.44140625" style="22" customWidth="1"/>
    <col min="15362" max="15362" width="11.44140625" style="22"/>
    <col min="15363" max="15373" width="10.109375" style="22" customWidth="1"/>
    <col min="15374" max="15374" width="11.109375" style="22" customWidth="1"/>
    <col min="15375" max="15375" width="9.88671875" style="22" customWidth="1"/>
    <col min="15376" max="15376" width="9.44140625" style="22" customWidth="1"/>
    <col min="15377" max="15616" width="11.44140625" style="22"/>
    <col min="15617" max="15617" width="9.44140625" style="22" customWidth="1"/>
    <col min="15618" max="15618" width="11.44140625" style="22"/>
    <col min="15619" max="15629" width="10.109375" style="22" customWidth="1"/>
    <col min="15630" max="15630" width="11.109375" style="22" customWidth="1"/>
    <col min="15631" max="15631" width="9.88671875" style="22" customWidth="1"/>
    <col min="15632" max="15632" width="9.44140625" style="22" customWidth="1"/>
    <col min="15633" max="15872" width="11.44140625" style="22"/>
    <col min="15873" max="15873" width="9.44140625" style="22" customWidth="1"/>
    <col min="15874" max="15874" width="11.44140625" style="22"/>
    <col min="15875" max="15885" width="10.109375" style="22" customWidth="1"/>
    <col min="15886" max="15886" width="11.109375" style="22" customWidth="1"/>
    <col min="15887" max="15887" width="9.88671875" style="22" customWidth="1"/>
    <col min="15888" max="15888" width="9.44140625" style="22" customWidth="1"/>
    <col min="15889" max="16128" width="11.44140625" style="22"/>
    <col min="16129" max="16129" width="9.44140625" style="22" customWidth="1"/>
    <col min="16130" max="16130" width="11.44140625" style="22"/>
    <col min="16131" max="16141" width="10.109375" style="22" customWidth="1"/>
    <col min="16142" max="16142" width="11.109375" style="22" customWidth="1"/>
    <col min="16143" max="16143" width="9.88671875" style="22" customWidth="1"/>
    <col min="16144" max="16144" width="9.44140625" style="22" customWidth="1"/>
    <col min="16145" max="16384" width="11.44140625" style="22"/>
  </cols>
  <sheetData>
    <row r="1" spans="1:16" ht="18.75" customHeight="1">
      <c r="A1" s="18"/>
      <c r="B1" s="19"/>
    </row>
    <row r="2" spans="1:16" ht="28.2">
      <c r="A2" s="23" t="s">
        <v>97</v>
      </c>
      <c r="B2" s="24"/>
      <c r="C2" s="24"/>
      <c r="D2" s="24"/>
      <c r="E2" s="24"/>
      <c r="F2" s="24"/>
      <c r="G2" s="24"/>
      <c r="H2" s="24"/>
      <c r="I2" s="24"/>
      <c r="J2" s="24"/>
      <c r="K2" s="24"/>
      <c r="L2" s="24"/>
      <c r="M2" s="24"/>
      <c r="N2" s="24"/>
      <c r="O2" s="24"/>
    </row>
    <row r="3" spans="1:16" s="29" customFormat="1" ht="16.8">
      <c r="A3" s="25">
        <v>45747</v>
      </c>
      <c r="B3" s="26"/>
      <c r="C3" s="27"/>
      <c r="D3" s="27"/>
      <c r="E3" s="27"/>
      <c r="F3" s="27"/>
      <c r="G3" s="27"/>
      <c r="H3" s="27"/>
      <c r="I3" s="27"/>
      <c r="J3" s="27"/>
      <c r="K3" s="27"/>
      <c r="L3" s="27"/>
      <c r="M3" s="27"/>
      <c r="N3" s="27"/>
      <c r="O3" s="27"/>
      <c r="P3" s="28"/>
    </row>
    <row r="4" spans="1:16" s="29" customFormat="1" ht="10.5" customHeight="1" thickBot="1">
      <c r="A4" s="30"/>
      <c r="B4" s="31"/>
      <c r="C4" s="27"/>
      <c r="D4" s="27"/>
      <c r="E4" s="27"/>
      <c r="F4" s="27"/>
      <c r="G4" s="27"/>
      <c r="H4" s="27"/>
      <c r="I4" s="27"/>
      <c r="J4" s="27"/>
      <c r="K4" s="27"/>
      <c r="L4" s="27"/>
      <c r="M4" s="27"/>
      <c r="N4" s="27"/>
      <c r="O4" s="32"/>
      <c r="P4" s="33"/>
    </row>
    <row r="5" spans="1:16" ht="14.1" customHeight="1">
      <c r="A5" s="1827"/>
      <c r="B5" s="1827"/>
      <c r="C5" s="34" t="s">
        <v>98</v>
      </c>
      <c r="D5" s="34"/>
      <c r="E5" s="34"/>
      <c r="F5" s="34"/>
      <c r="G5" s="34"/>
      <c r="H5" s="34"/>
      <c r="I5" s="34"/>
      <c r="J5" s="34"/>
      <c r="K5" s="34"/>
      <c r="L5" s="34"/>
      <c r="M5" s="34"/>
      <c r="N5" s="1829" t="s">
        <v>99</v>
      </c>
      <c r="O5" s="35" t="s">
        <v>100</v>
      </c>
      <c r="P5" s="35" t="s">
        <v>100</v>
      </c>
    </row>
    <row r="6" spans="1:16" ht="14.1" customHeight="1">
      <c r="A6" s="1828"/>
      <c r="B6" s="1828"/>
      <c r="C6" s="36" t="s">
        <v>101</v>
      </c>
      <c r="D6" s="36" t="s">
        <v>102</v>
      </c>
      <c r="E6" s="36" t="s">
        <v>103</v>
      </c>
      <c r="F6" s="36" t="s">
        <v>104</v>
      </c>
      <c r="G6" s="36" t="s">
        <v>105</v>
      </c>
      <c r="H6" s="36" t="s">
        <v>106</v>
      </c>
      <c r="I6" s="36" t="s">
        <v>107</v>
      </c>
      <c r="J6" s="36" t="s">
        <v>108</v>
      </c>
      <c r="K6" s="36" t="s">
        <v>109</v>
      </c>
      <c r="L6" s="36" t="s">
        <v>110</v>
      </c>
      <c r="M6" s="36" t="s">
        <v>111</v>
      </c>
      <c r="N6" s="1830"/>
      <c r="O6" s="37" t="s">
        <v>112</v>
      </c>
      <c r="P6" s="37" t="s">
        <v>113</v>
      </c>
    </row>
    <row r="7" spans="1:16" ht="3.9" customHeight="1">
      <c r="A7" s="38"/>
      <c r="B7" s="39"/>
      <c r="C7" s="40"/>
      <c r="D7" s="40"/>
      <c r="E7" s="40"/>
      <c r="F7" s="40"/>
      <c r="G7" s="40"/>
      <c r="H7" s="40"/>
      <c r="I7" s="40"/>
      <c r="J7" s="40"/>
      <c r="K7" s="40"/>
      <c r="L7" s="40"/>
      <c r="M7" s="40"/>
      <c r="N7" s="39"/>
      <c r="O7" s="41"/>
      <c r="P7" s="41"/>
    </row>
    <row r="8" spans="1:16" ht="13.8">
      <c r="A8" s="42" t="s">
        <v>114</v>
      </c>
      <c r="B8" s="43"/>
      <c r="C8" s="44">
        <v>109</v>
      </c>
      <c r="D8" s="44">
        <v>3339</v>
      </c>
      <c r="E8" s="44">
        <v>291703</v>
      </c>
      <c r="F8" s="44">
        <v>327448</v>
      </c>
      <c r="G8" s="44">
        <v>175643</v>
      </c>
      <c r="H8" s="44">
        <v>88163</v>
      </c>
      <c r="I8" s="44">
        <v>58032</v>
      </c>
      <c r="J8" s="44">
        <v>35181</v>
      </c>
      <c r="K8" s="44">
        <v>22494</v>
      </c>
      <c r="L8" s="44">
        <v>13809</v>
      </c>
      <c r="M8" s="44">
        <v>12489</v>
      </c>
      <c r="N8" s="44">
        <v>1028410</v>
      </c>
      <c r="O8" s="45">
        <v>100</v>
      </c>
      <c r="P8" s="46">
        <v>10.357744599879604</v>
      </c>
    </row>
    <row r="9" spans="1:16" ht="13.8">
      <c r="A9" s="47"/>
      <c r="B9" s="48" t="s">
        <v>115</v>
      </c>
      <c r="C9" s="49">
        <v>78</v>
      </c>
      <c r="D9" s="49">
        <v>2154</v>
      </c>
      <c r="E9" s="49">
        <v>164565</v>
      </c>
      <c r="F9" s="49">
        <v>174531</v>
      </c>
      <c r="G9" s="49">
        <v>97636</v>
      </c>
      <c r="H9" s="49">
        <v>50156</v>
      </c>
      <c r="I9" s="49">
        <v>32945</v>
      </c>
      <c r="J9" s="49">
        <v>19788</v>
      </c>
      <c r="K9" s="49">
        <v>12869</v>
      </c>
      <c r="L9" s="49">
        <v>8209</v>
      </c>
      <c r="M9" s="49">
        <v>7977</v>
      </c>
      <c r="N9" s="49">
        <v>570908</v>
      </c>
      <c r="O9" s="46">
        <v>55.513657004502093</v>
      </c>
      <c r="P9" s="50"/>
    </row>
    <row r="10" spans="1:16" ht="13.8">
      <c r="A10" s="51"/>
      <c r="B10" s="52" t="s">
        <v>116</v>
      </c>
      <c r="C10" s="53">
        <v>31</v>
      </c>
      <c r="D10" s="53">
        <v>1185</v>
      </c>
      <c r="E10" s="53">
        <v>127138</v>
      </c>
      <c r="F10" s="53">
        <v>152917</v>
      </c>
      <c r="G10" s="53">
        <v>78007</v>
      </c>
      <c r="H10" s="53">
        <v>38007</v>
      </c>
      <c r="I10" s="53">
        <v>25087</v>
      </c>
      <c r="J10" s="53">
        <v>15393</v>
      </c>
      <c r="K10" s="53">
        <v>9625</v>
      </c>
      <c r="L10" s="53">
        <v>5600</v>
      </c>
      <c r="M10" s="53">
        <v>4512</v>
      </c>
      <c r="N10" s="53">
        <v>457502</v>
      </c>
      <c r="O10" s="54">
        <v>44.486342995497907</v>
      </c>
      <c r="P10" s="54"/>
    </row>
    <row r="11" spans="1:16" s="56" customFormat="1" ht="14.1" customHeight="1">
      <c r="A11" s="42" t="s">
        <v>117</v>
      </c>
      <c r="B11" s="55"/>
      <c r="C11" s="44">
        <v>248088</v>
      </c>
      <c r="D11" s="44">
        <v>916042</v>
      </c>
      <c r="E11" s="44">
        <v>754065</v>
      </c>
      <c r="F11" s="44">
        <v>558577</v>
      </c>
      <c r="G11" s="44">
        <v>506488</v>
      </c>
      <c r="H11" s="44">
        <v>476114</v>
      </c>
      <c r="I11" s="44">
        <v>442933</v>
      </c>
      <c r="J11" s="44">
        <v>349214</v>
      </c>
      <c r="K11" s="44">
        <v>253634</v>
      </c>
      <c r="L11" s="44">
        <v>167564</v>
      </c>
      <c r="M11" s="44">
        <v>171728</v>
      </c>
      <c r="N11" s="44">
        <v>4844447</v>
      </c>
      <c r="O11" s="45">
        <v>100</v>
      </c>
      <c r="P11" s="46">
        <v>48.791381602330731</v>
      </c>
    </row>
    <row r="12" spans="1:16" s="56" customFormat="1" ht="14.1" customHeight="1">
      <c r="A12" s="47"/>
      <c r="B12" s="48" t="s">
        <v>115</v>
      </c>
      <c r="C12" s="49">
        <v>148545</v>
      </c>
      <c r="D12" s="49">
        <v>515309</v>
      </c>
      <c r="E12" s="49">
        <v>401683</v>
      </c>
      <c r="F12" s="49">
        <v>308745</v>
      </c>
      <c r="G12" s="49">
        <v>284610</v>
      </c>
      <c r="H12" s="49">
        <v>270211</v>
      </c>
      <c r="I12" s="49">
        <v>256345</v>
      </c>
      <c r="J12" s="49">
        <v>205128</v>
      </c>
      <c r="K12" s="49">
        <v>154832</v>
      </c>
      <c r="L12" s="49">
        <v>107143</v>
      </c>
      <c r="M12" s="49">
        <v>118227</v>
      </c>
      <c r="N12" s="49">
        <v>2770778</v>
      </c>
      <c r="O12" s="46">
        <v>57.194928543959712</v>
      </c>
      <c r="P12" s="50"/>
    </row>
    <row r="13" spans="1:16" s="56" customFormat="1" ht="14.1" customHeight="1">
      <c r="A13" s="51"/>
      <c r="B13" s="52" t="s">
        <v>116</v>
      </c>
      <c r="C13" s="53">
        <v>99543</v>
      </c>
      <c r="D13" s="53">
        <v>400733</v>
      </c>
      <c r="E13" s="53">
        <v>352382</v>
      </c>
      <c r="F13" s="53">
        <v>249832</v>
      </c>
      <c r="G13" s="53">
        <v>221878</v>
      </c>
      <c r="H13" s="53">
        <v>205903</v>
      </c>
      <c r="I13" s="53">
        <v>186588</v>
      </c>
      <c r="J13" s="53">
        <v>144086</v>
      </c>
      <c r="K13" s="53">
        <v>98802</v>
      </c>
      <c r="L13" s="53">
        <v>60421</v>
      </c>
      <c r="M13" s="53">
        <v>53501</v>
      </c>
      <c r="N13" s="53">
        <v>2073669</v>
      </c>
      <c r="O13" s="54">
        <v>42.805071456040288</v>
      </c>
      <c r="P13" s="54"/>
    </row>
    <row r="14" spans="1:16" s="56" customFormat="1" ht="14.1" customHeight="1">
      <c r="A14" s="42" t="s">
        <v>118</v>
      </c>
      <c r="B14" s="55"/>
      <c r="C14" s="44">
        <v>243</v>
      </c>
      <c r="D14" s="44">
        <v>99998</v>
      </c>
      <c r="E14" s="44">
        <v>385963</v>
      </c>
      <c r="F14" s="44">
        <v>384938</v>
      </c>
      <c r="G14" s="44">
        <v>343074</v>
      </c>
      <c r="H14" s="44">
        <v>300859</v>
      </c>
      <c r="I14" s="44">
        <v>263295</v>
      </c>
      <c r="J14" s="44">
        <v>205318</v>
      </c>
      <c r="K14" s="44">
        <v>147039</v>
      </c>
      <c r="L14" s="44">
        <v>99976</v>
      </c>
      <c r="M14" s="44">
        <v>107842</v>
      </c>
      <c r="N14" s="44">
        <v>2338545</v>
      </c>
      <c r="O14" s="45">
        <v>100</v>
      </c>
      <c r="P14" s="46">
        <v>23.552913570779602</v>
      </c>
    </row>
    <row r="15" spans="1:16" s="56" customFormat="1" ht="14.1" customHeight="1">
      <c r="A15" s="47"/>
      <c r="B15" s="48" t="s">
        <v>115</v>
      </c>
      <c r="C15" s="57">
        <v>164</v>
      </c>
      <c r="D15" s="58">
        <v>58002</v>
      </c>
      <c r="E15" s="58">
        <v>214280</v>
      </c>
      <c r="F15" s="58">
        <v>211557</v>
      </c>
      <c r="G15" s="58">
        <v>189592</v>
      </c>
      <c r="H15" s="58">
        <v>170662</v>
      </c>
      <c r="I15" s="58">
        <v>157715</v>
      </c>
      <c r="J15" s="58">
        <v>127468</v>
      </c>
      <c r="K15" s="58">
        <v>94887</v>
      </c>
      <c r="L15" s="58">
        <v>67586</v>
      </c>
      <c r="M15" s="58">
        <v>78123</v>
      </c>
      <c r="N15" s="58">
        <v>1370036</v>
      </c>
      <c r="O15" s="46">
        <v>58.584974845470157</v>
      </c>
      <c r="P15" s="50"/>
    </row>
    <row r="16" spans="1:16" s="56" customFormat="1" ht="14.1" customHeight="1">
      <c r="A16" s="51"/>
      <c r="B16" s="52" t="s">
        <v>116</v>
      </c>
      <c r="C16" s="59">
        <v>79</v>
      </c>
      <c r="D16" s="60">
        <v>41996</v>
      </c>
      <c r="E16" s="60">
        <v>171683</v>
      </c>
      <c r="F16" s="60">
        <v>173381</v>
      </c>
      <c r="G16" s="60">
        <v>153482</v>
      </c>
      <c r="H16" s="60">
        <v>130197</v>
      </c>
      <c r="I16" s="60">
        <v>105580</v>
      </c>
      <c r="J16" s="60">
        <v>77850</v>
      </c>
      <c r="K16" s="60">
        <v>52152</v>
      </c>
      <c r="L16" s="60">
        <v>32390</v>
      </c>
      <c r="M16" s="60">
        <v>29719</v>
      </c>
      <c r="N16" s="60">
        <v>968509</v>
      </c>
      <c r="O16" s="54">
        <v>41.415025154529843</v>
      </c>
      <c r="P16" s="54"/>
    </row>
    <row r="17" spans="1:16" s="56" customFormat="1" ht="14.1" customHeight="1">
      <c r="A17" s="42" t="s">
        <v>119</v>
      </c>
      <c r="B17" s="55"/>
      <c r="C17" s="44">
        <v>5</v>
      </c>
      <c r="D17" s="61">
        <v>463</v>
      </c>
      <c r="E17" s="61">
        <v>6229</v>
      </c>
      <c r="F17" s="61">
        <v>112035</v>
      </c>
      <c r="G17" s="61">
        <v>231537</v>
      </c>
      <c r="H17" s="61">
        <v>288495</v>
      </c>
      <c r="I17" s="61">
        <v>295728</v>
      </c>
      <c r="J17" s="61">
        <v>266183</v>
      </c>
      <c r="K17" s="61">
        <v>207165</v>
      </c>
      <c r="L17" s="61">
        <v>143356</v>
      </c>
      <c r="M17" s="61">
        <v>166301</v>
      </c>
      <c r="N17" s="61">
        <v>1717497</v>
      </c>
      <c r="O17" s="45">
        <v>100</v>
      </c>
      <c r="P17" s="46">
        <v>17.297960227010066</v>
      </c>
    </row>
    <row r="18" spans="1:16" s="56" customFormat="1" ht="14.1" customHeight="1">
      <c r="A18" s="47"/>
      <c r="B18" s="48" t="s">
        <v>115</v>
      </c>
      <c r="C18" s="57">
        <v>4</v>
      </c>
      <c r="D18" s="58">
        <v>237</v>
      </c>
      <c r="E18" s="58">
        <v>3564</v>
      </c>
      <c r="F18" s="58">
        <v>71442</v>
      </c>
      <c r="G18" s="58">
        <v>149746</v>
      </c>
      <c r="H18" s="58">
        <v>184800</v>
      </c>
      <c r="I18" s="58">
        <v>191030</v>
      </c>
      <c r="J18" s="58">
        <v>174046</v>
      </c>
      <c r="K18" s="58">
        <v>139796</v>
      </c>
      <c r="L18" s="58">
        <v>99671</v>
      </c>
      <c r="M18" s="58">
        <v>122604</v>
      </c>
      <c r="N18" s="58">
        <v>1136940</v>
      </c>
      <c r="O18" s="46">
        <v>66.197495541476925</v>
      </c>
      <c r="P18" s="50"/>
    </row>
    <row r="19" spans="1:16" s="56" customFormat="1" ht="14.1" customHeight="1">
      <c r="A19" s="51"/>
      <c r="B19" s="52" t="s">
        <v>116</v>
      </c>
      <c r="C19" s="59">
        <v>1</v>
      </c>
      <c r="D19" s="60">
        <v>226</v>
      </c>
      <c r="E19" s="60">
        <v>2665</v>
      </c>
      <c r="F19" s="60">
        <v>40593</v>
      </c>
      <c r="G19" s="60">
        <v>81791</v>
      </c>
      <c r="H19" s="60">
        <v>103695</v>
      </c>
      <c r="I19" s="60">
        <v>104698</v>
      </c>
      <c r="J19" s="60">
        <v>92137</v>
      </c>
      <c r="K19" s="60">
        <v>67369</v>
      </c>
      <c r="L19" s="60">
        <v>43685</v>
      </c>
      <c r="M19" s="60">
        <v>43697</v>
      </c>
      <c r="N19" s="60">
        <v>580557</v>
      </c>
      <c r="O19" s="54">
        <v>33.802504458523075</v>
      </c>
      <c r="P19" s="54"/>
    </row>
    <row r="20" spans="1:16" s="56" customFormat="1" ht="14.1" customHeight="1">
      <c r="A20" s="62" t="s">
        <v>120</v>
      </c>
      <c r="B20" s="55"/>
      <c r="C20" s="63">
        <v>248445</v>
      </c>
      <c r="D20" s="63">
        <v>1019842</v>
      </c>
      <c r="E20" s="63">
        <v>1437960</v>
      </c>
      <c r="F20" s="63">
        <v>1382998</v>
      </c>
      <c r="G20" s="63">
        <v>1256742</v>
      </c>
      <c r="H20" s="63">
        <v>1153631</v>
      </c>
      <c r="I20" s="63">
        <v>1059988</v>
      </c>
      <c r="J20" s="63">
        <v>855896</v>
      </c>
      <c r="K20" s="63">
        <v>630332</v>
      </c>
      <c r="L20" s="63">
        <v>424705</v>
      </c>
      <c r="M20" s="63">
        <v>458360</v>
      </c>
      <c r="N20" s="63">
        <v>9928899</v>
      </c>
      <c r="O20" s="45">
        <v>100</v>
      </c>
      <c r="P20" s="46"/>
    </row>
    <row r="21" spans="1:16" ht="14.1" customHeight="1">
      <c r="A21" s="64"/>
      <c r="B21" s="65" t="s">
        <v>115</v>
      </c>
      <c r="C21" s="49">
        <v>148791</v>
      </c>
      <c r="D21" s="49">
        <v>575702</v>
      </c>
      <c r="E21" s="49">
        <v>784092</v>
      </c>
      <c r="F21" s="49">
        <v>766275</v>
      </c>
      <c r="G21" s="49">
        <v>721584</v>
      </c>
      <c r="H21" s="49">
        <v>675829</v>
      </c>
      <c r="I21" s="49">
        <v>638035</v>
      </c>
      <c r="J21" s="49">
        <v>526430</v>
      </c>
      <c r="K21" s="49">
        <v>402384</v>
      </c>
      <c r="L21" s="49">
        <v>282609</v>
      </c>
      <c r="M21" s="49">
        <v>326931</v>
      </c>
      <c r="N21" s="49">
        <v>5848662</v>
      </c>
      <c r="O21" s="46">
        <v>58.905443594501264</v>
      </c>
      <c r="P21" s="66"/>
    </row>
    <row r="22" spans="1:16" ht="14.1" customHeight="1">
      <c r="A22" s="52"/>
      <c r="B22" s="67" t="s">
        <v>116</v>
      </c>
      <c r="C22" s="53">
        <v>99654</v>
      </c>
      <c r="D22" s="53">
        <v>444140</v>
      </c>
      <c r="E22" s="53">
        <v>653868</v>
      </c>
      <c r="F22" s="53">
        <v>616723</v>
      </c>
      <c r="G22" s="53">
        <v>535158</v>
      </c>
      <c r="H22" s="53">
        <v>477802</v>
      </c>
      <c r="I22" s="53">
        <v>421953</v>
      </c>
      <c r="J22" s="53">
        <v>329466</v>
      </c>
      <c r="K22" s="53">
        <v>227948</v>
      </c>
      <c r="L22" s="53">
        <v>142096</v>
      </c>
      <c r="M22" s="53">
        <v>131429</v>
      </c>
      <c r="N22" s="53">
        <v>4080237</v>
      </c>
      <c r="O22" s="54">
        <v>41.094556405498736</v>
      </c>
      <c r="P22" s="68"/>
    </row>
    <row r="23" spans="1:16" ht="14.1" customHeight="1">
      <c r="A23" s="65" t="s">
        <v>121</v>
      </c>
      <c r="B23" s="22"/>
      <c r="C23" s="69">
        <v>2.5022411850498227</v>
      </c>
      <c r="D23" s="69">
        <v>10.271451044068431</v>
      </c>
      <c r="E23" s="69">
        <v>14.482572539009611</v>
      </c>
      <c r="F23" s="69">
        <v>13.929016701650404</v>
      </c>
      <c r="G23" s="69">
        <v>12.657415489874557</v>
      </c>
      <c r="H23" s="69">
        <v>11.618921695144648</v>
      </c>
      <c r="I23" s="69">
        <v>10.675785905365741</v>
      </c>
      <c r="J23" s="69">
        <v>8.6202508455368516</v>
      </c>
      <c r="K23" s="69">
        <v>6.3484581724519504</v>
      </c>
      <c r="L23" s="69">
        <v>4.2774631910345748</v>
      </c>
      <c r="M23" s="69">
        <v>4.6164232308134068</v>
      </c>
      <c r="N23" s="69">
        <v>100</v>
      </c>
      <c r="O23" s="70"/>
      <c r="P23" s="50"/>
    </row>
    <row r="24" spans="1:16" ht="3" customHeight="1" thickBot="1">
      <c r="A24" s="71"/>
      <c r="B24" s="71"/>
      <c r="C24" s="72"/>
      <c r="D24" s="72"/>
      <c r="E24" s="72"/>
      <c r="F24" s="72"/>
      <c r="G24" s="72"/>
      <c r="H24" s="72"/>
      <c r="I24" s="72"/>
      <c r="J24" s="72"/>
      <c r="K24" s="72"/>
      <c r="L24" s="72"/>
      <c r="M24" s="72"/>
      <c r="N24" s="72"/>
      <c r="O24" s="72"/>
      <c r="P24" s="71"/>
    </row>
    <row r="25" spans="1:16">
      <c r="A25" s="73" t="s">
        <v>122</v>
      </c>
      <c r="D25" s="74"/>
      <c r="E25" s="74"/>
      <c r="F25" s="74"/>
      <c r="G25" s="74"/>
    </row>
  </sheetData>
  <mergeCells count="3">
    <mergeCell ref="A5:A6"/>
    <mergeCell ref="B5:B6"/>
    <mergeCell ref="N5:N6"/>
  </mergeCells>
  <printOptions horizontalCentered="1" verticalCentered="1"/>
  <pageMargins left="0.98425196850393704" right="0.98425196850393704" top="0.98425196850393704" bottom="0.98425196850393704" header="0.59055118110236227" footer="0.59055118110236227"/>
  <pageSetup paperSize="9" scale="10" orientation="landscape" useFirstPageNumber="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A5D5E-761E-4744-A68C-EB451F67C576}">
  <sheetPr>
    <pageSetUpPr fitToPage="1"/>
  </sheetPr>
  <dimension ref="A1:N25"/>
  <sheetViews>
    <sheetView zoomScale="85" zoomScaleNormal="40" workbookViewId="0"/>
  </sheetViews>
  <sheetFormatPr baseColWidth="10" defaultColWidth="11.44140625" defaultRowHeight="10.8"/>
  <cols>
    <col min="1" max="1" width="9.44140625" style="21" customWidth="1"/>
    <col min="2" max="2" width="13.5546875" style="21" customWidth="1"/>
    <col min="3" max="13" width="9.5546875" style="20" customWidth="1"/>
    <col min="14" max="14" width="10.109375" style="20" customWidth="1"/>
    <col min="15" max="256" width="11.44140625" style="22"/>
    <col min="257" max="257" width="9.44140625" style="22" customWidth="1"/>
    <col min="258" max="258" width="13.5546875" style="22" customWidth="1"/>
    <col min="259" max="269" width="9.5546875" style="22" customWidth="1"/>
    <col min="270" max="270" width="10.109375" style="22" customWidth="1"/>
    <col min="271" max="512" width="11.44140625" style="22"/>
    <col min="513" max="513" width="9.44140625" style="22" customWidth="1"/>
    <col min="514" max="514" width="13.5546875" style="22" customWidth="1"/>
    <col min="515" max="525" width="9.5546875" style="22" customWidth="1"/>
    <col min="526" max="526" width="10.109375" style="22" customWidth="1"/>
    <col min="527" max="768" width="11.44140625" style="22"/>
    <col min="769" max="769" width="9.44140625" style="22" customWidth="1"/>
    <col min="770" max="770" width="13.5546875" style="22" customWidth="1"/>
    <col min="771" max="781" width="9.5546875" style="22" customWidth="1"/>
    <col min="782" max="782" width="10.109375" style="22" customWidth="1"/>
    <col min="783" max="1024" width="11.44140625" style="22"/>
    <col min="1025" max="1025" width="9.44140625" style="22" customWidth="1"/>
    <col min="1026" max="1026" width="13.5546875" style="22" customWidth="1"/>
    <col min="1027" max="1037" width="9.5546875" style="22" customWidth="1"/>
    <col min="1038" max="1038" width="10.109375" style="22" customWidth="1"/>
    <col min="1039" max="1280" width="11.44140625" style="22"/>
    <col min="1281" max="1281" width="9.44140625" style="22" customWidth="1"/>
    <col min="1282" max="1282" width="13.5546875" style="22" customWidth="1"/>
    <col min="1283" max="1293" width="9.5546875" style="22" customWidth="1"/>
    <col min="1294" max="1294" width="10.109375" style="22" customWidth="1"/>
    <col min="1295" max="1536" width="11.44140625" style="22"/>
    <col min="1537" max="1537" width="9.44140625" style="22" customWidth="1"/>
    <col min="1538" max="1538" width="13.5546875" style="22" customWidth="1"/>
    <col min="1539" max="1549" width="9.5546875" style="22" customWidth="1"/>
    <col min="1550" max="1550" width="10.109375" style="22" customWidth="1"/>
    <col min="1551" max="1792" width="11.44140625" style="22"/>
    <col min="1793" max="1793" width="9.44140625" style="22" customWidth="1"/>
    <col min="1794" max="1794" width="13.5546875" style="22" customWidth="1"/>
    <col min="1795" max="1805" width="9.5546875" style="22" customWidth="1"/>
    <col min="1806" max="1806" width="10.109375" style="22" customWidth="1"/>
    <col min="1807" max="2048" width="11.44140625" style="22"/>
    <col min="2049" max="2049" width="9.44140625" style="22" customWidth="1"/>
    <col min="2050" max="2050" width="13.5546875" style="22" customWidth="1"/>
    <col min="2051" max="2061" width="9.5546875" style="22" customWidth="1"/>
    <col min="2062" max="2062" width="10.109375" style="22" customWidth="1"/>
    <col min="2063" max="2304" width="11.44140625" style="22"/>
    <col min="2305" max="2305" width="9.44140625" style="22" customWidth="1"/>
    <col min="2306" max="2306" width="13.5546875" style="22" customWidth="1"/>
    <col min="2307" max="2317" width="9.5546875" style="22" customWidth="1"/>
    <col min="2318" max="2318" width="10.109375" style="22" customWidth="1"/>
    <col min="2319" max="2560" width="11.44140625" style="22"/>
    <col min="2561" max="2561" width="9.44140625" style="22" customWidth="1"/>
    <col min="2562" max="2562" width="13.5546875" style="22" customWidth="1"/>
    <col min="2563" max="2573" width="9.5546875" style="22" customWidth="1"/>
    <col min="2574" max="2574" width="10.109375" style="22" customWidth="1"/>
    <col min="2575" max="2816" width="11.44140625" style="22"/>
    <col min="2817" max="2817" width="9.44140625" style="22" customWidth="1"/>
    <col min="2818" max="2818" width="13.5546875" style="22" customWidth="1"/>
    <col min="2819" max="2829" width="9.5546875" style="22" customWidth="1"/>
    <col min="2830" max="2830" width="10.109375" style="22" customWidth="1"/>
    <col min="2831" max="3072" width="11.44140625" style="22"/>
    <col min="3073" max="3073" width="9.44140625" style="22" customWidth="1"/>
    <col min="3074" max="3074" width="13.5546875" style="22" customWidth="1"/>
    <col min="3075" max="3085" width="9.5546875" style="22" customWidth="1"/>
    <col min="3086" max="3086" width="10.109375" style="22" customWidth="1"/>
    <col min="3087" max="3328" width="11.44140625" style="22"/>
    <col min="3329" max="3329" width="9.44140625" style="22" customWidth="1"/>
    <col min="3330" max="3330" width="13.5546875" style="22" customWidth="1"/>
    <col min="3331" max="3341" width="9.5546875" style="22" customWidth="1"/>
    <col min="3342" max="3342" width="10.109375" style="22" customWidth="1"/>
    <col min="3343" max="3584" width="11.44140625" style="22"/>
    <col min="3585" max="3585" width="9.44140625" style="22" customWidth="1"/>
    <col min="3586" max="3586" width="13.5546875" style="22" customWidth="1"/>
    <col min="3587" max="3597" width="9.5546875" style="22" customWidth="1"/>
    <col min="3598" max="3598" width="10.109375" style="22" customWidth="1"/>
    <col min="3599" max="3840" width="11.44140625" style="22"/>
    <col min="3841" max="3841" width="9.44140625" style="22" customWidth="1"/>
    <col min="3842" max="3842" width="13.5546875" style="22" customWidth="1"/>
    <col min="3843" max="3853" width="9.5546875" style="22" customWidth="1"/>
    <col min="3854" max="3854" width="10.109375" style="22" customWidth="1"/>
    <col min="3855" max="4096" width="11.44140625" style="22"/>
    <col min="4097" max="4097" width="9.44140625" style="22" customWidth="1"/>
    <col min="4098" max="4098" width="13.5546875" style="22" customWidth="1"/>
    <col min="4099" max="4109" width="9.5546875" style="22" customWidth="1"/>
    <col min="4110" max="4110" width="10.109375" style="22" customWidth="1"/>
    <col min="4111" max="4352" width="11.44140625" style="22"/>
    <col min="4353" max="4353" width="9.44140625" style="22" customWidth="1"/>
    <col min="4354" max="4354" width="13.5546875" style="22" customWidth="1"/>
    <col min="4355" max="4365" width="9.5546875" style="22" customWidth="1"/>
    <col min="4366" max="4366" width="10.109375" style="22" customWidth="1"/>
    <col min="4367" max="4608" width="11.44140625" style="22"/>
    <col min="4609" max="4609" width="9.44140625" style="22" customWidth="1"/>
    <col min="4610" max="4610" width="13.5546875" style="22" customWidth="1"/>
    <col min="4611" max="4621" width="9.5546875" style="22" customWidth="1"/>
    <col min="4622" max="4622" width="10.109375" style="22" customWidth="1"/>
    <col min="4623" max="4864" width="11.44140625" style="22"/>
    <col min="4865" max="4865" width="9.44140625" style="22" customWidth="1"/>
    <col min="4866" max="4866" width="13.5546875" style="22" customWidth="1"/>
    <col min="4867" max="4877" width="9.5546875" style="22" customWidth="1"/>
    <col min="4878" max="4878" width="10.109375" style="22" customWidth="1"/>
    <col min="4879" max="5120" width="11.44140625" style="22"/>
    <col min="5121" max="5121" width="9.44140625" style="22" customWidth="1"/>
    <col min="5122" max="5122" width="13.5546875" style="22" customWidth="1"/>
    <col min="5123" max="5133" width="9.5546875" style="22" customWidth="1"/>
    <col min="5134" max="5134" width="10.109375" style="22" customWidth="1"/>
    <col min="5135" max="5376" width="11.44140625" style="22"/>
    <col min="5377" max="5377" width="9.44140625" style="22" customWidth="1"/>
    <col min="5378" max="5378" width="13.5546875" style="22" customWidth="1"/>
    <col min="5379" max="5389" width="9.5546875" style="22" customWidth="1"/>
    <col min="5390" max="5390" width="10.109375" style="22" customWidth="1"/>
    <col min="5391" max="5632" width="11.44140625" style="22"/>
    <col min="5633" max="5633" width="9.44140625" style="22" customWidth="1"/>
    <col min="5634" max="5634" width="13.5546875" style="22" customWidth="1"/>
    <col min="5635" max="5645" width="9.5546875" style="22" customWidth="1"/>
    <col min="5646" max="5646" width="10.109375" style="22" customWidth="1"/>
    <col min="5647" max="5888" width="11.44140625" style="22"/>
    <col min="5889" max="5889" width="9.44140625" style="22" customWidth="1"/>
    <col min="5890" max="5890" width="13.5546875" style="22" customWidth="1"/>
    <col min="5891" max="5901" width="9.5546875" style="22" customWidth="1"/>
    <col min="5902" max="5902" width="10.109375" style="22" customWidth="1"/>
    <col min="5903" max="6144" width="11.44140625" style="22"/>
    <col min="6145" max="6145" width="9.44140625" style="22" customWidth="1"/>
    <col min="6146" max="6146" width="13.5546875" style="22" customWidth="1"/>
    <col min="6147" max="6157" width="9.5546875" style="22" customWidth="1"/>
    <col min="6158" max="6158" width="10.109375" style="22" customWidth="1"/>
    <col min="6159" max="6400" width="11.44140625" style="22"/>
    <col min="6401" max="6401" width="9.44140625" style="22" customWidth="1"/>
    <col min="6402" max="6402" width="13.5546875" style="22" customWidth="1"/>
    <col min="6403" max="6413" width="9.5546875" style="22" customWidth="1"/>
    <col min="6414" max="6414" width="10.109375" style="22" customWidth="1"/>
    <col min="6415" max="6656" width="11.44140625" style="22"/>
    <col min="6657" max="6657" width="9.44140625" style="22" customWidth="1"/>
    <col min="6658" max="6658" width="13.5546875" style="22" customWidth="1"/>
    <col min="6659" max="6669" width="9.5546875" style="22" customWidth="1"/>
    <col min="6670" max="6670" width="10.109375" style="22" customWidth="1"/>
    <col min="6671" max="6912" width="11.44140625" style="22"/>
    <col min="6913" max="6913" width="9.44140625" style="22" customWidth="1"/>
    <col min="6914" max="6914" width="13.5546875" style="22" customWidth="1"/>
    <col min="6915" max="6925" width="9.5546875" style="22" customWidth="1"/>
    <col min="6926" max="6926" width="10.109375" style="22" customWidth="1"/>
    <col min="6927" max="7168" width="11.44140625" style="22"/>
    <col min="7169" max="7169" width="9.44140625" style="22" customWidth="1"/>
    <col min="7170" max="7170" width="13.5546875" style="22" customWidth="1"/>
    <col min="7171" max="7181" width="9.5546875" style="22" customWidth="1"/>
    <col min="7182" max="7182" width="10.109375" style="22" customWidth="1"/>
    <col min="7183" max="7424" width="11.44140625" style="22"/>
    <col min="7425" max="7425" width="9.44140625" style="22" customWidth="1"/>
    <col min="7426" max="7426" width="13.5546875" style="22" customWidth="1"/>
    <col min="7427" max="7437" width="9.5546875" style="22" customWidth="1"/>
    <col min="7438" max="7438" width="10.109375" style="22" customWidth="1"/>
    <col min="7439" max="7680" width="11.44140625" style="22"/>
    <col min="7681" max="7681" width="9.44140625" style="22" customWidth="1"/>
    <col min="7682" max="7682" width="13.5546875" style="22" customWidth="1"/>
    <col min="7683" max="7693" width="9.5546875" style="22" customWidth="1"/>
    <col min="7694" max="7694" width="10.109375" style="22" customWidth="1"/>
    <col min="7695" max="7936" width="11.44140625" style="22"/>
    <col min="7937" max="7937" width="9.44140625" style="22" customWidth="1"/>
    <col min="7938" max="7938" width="13.5546875" style="22" customWidth="1"/>
    <col min="7939" max="7949" width="9.5546875" style="22" customWidth="1"/>
    <col min="7950" max="7950" width="10.109375" style="22" customWidth="1"/>
    <col min="7951" max="8192" width="11.44140625" style="22"/>
    <col min="8193" max="8193" width="9.44140625" style="22" customWidth="1"/>
    <col min="8194" max="8194" width="13.5546875" style="22" customWidth="1"/>
    <col min="8195" max="8205" width="9.5546875" style="22" customWidth="1"/>
    <col min="8206" max="8206" width="10.109375" style="22" customWidth="1"/>
    <col min="8207" max="8448" width="11.44140625" style="22"/>
    <col min="8449" max="8449" width="9.44140625" style="22" customWidth="1"/>
    <col min="8450" max="8450" width="13.5546875" style="22" customWidth="1"/>
    <col min="8451" max="8461" width="9.5546875" style="22" customWidth="1"/>
    <col min="8462" max="8462" width="10.109375" style="22" customWidth="1"/>
    <col min="8463" max="8704" width="11.44140625" style="22"/>
    <col min="8705" max="8705" width="9.44140625" style="22" customWidth="1"/>
    <col min="8706" max="8706" width="13.5546875" style="22" customWidth="1"/>
    <col min="8707" max="8717" width="9.5546875" style="22" customWidth="1"/>
    <col min="8718" max="8718" width="10.109375" style="22" customWidth="1"/>
    <col min="8719" max="8960" width="11.44140625" style="22"/>
    <col min="8961" max="8961" width="9.44140625" style="22" customWidth="1"/>
    <col min="8962" max="8962" width="13.5546875" style="22" customWidth="1"/>
    <col min="8963" max="8973" width="9.5546875" style="22" customWidth="1"/>
    <col min="8974" max="8974" width="10.109375" style="22" customWidth="1"/>
    <col min="8975" max="9216" width="11.44140625" style="22"/>
    <col min="9217" max="9217" width="9.44140625" style="22" customWidth="1"/>
    <col min="9218" max="9218" width="13.5546875" style="22" customWidth="1"/>
    <col min="9219" max="9229" width="9.5546875" style="22" customWidth="1"/>
    <col min="9230" max="9230" width="10.109375" style="22" customWidth="1"/>
    <col min="9231" max="9472" width="11.44140625" style="22"/>
    <col min="9473" max="9473" width="9.44140625" style="22" customWidth="1"/>
    <col min="9474" max="9474" width="13.5546875" style="22" customWidth="1"/>
    <col min="9475" max="9485" width="9.5546875" style="22" customWidth="1"/>
    <col min="9486" max="9486" width="10.109375" style="22" customWidth="1"/>
    <col min="9487" max="9728" width="11.44140625" style="22"/>
    <col min="9729" max="9729" width="9.44140625" style="22" customWidth="1"/>
    <col min="9730" max="9730" width="13.5546875" style="22" customWidth="1"/>
    <col min="9731" max="9741" width="9.5546875" style="22" customWidth="1"/>
    <col min="9742" max="9742" width="10.109375" style="22" customWidth="1"/>
    <col min="9743" max="9984" width="11.44140625" style="22"/>
    <col min="9985" max="9985" width="9.44140625" style="22" customWidth="1"/>
    <col min="9986" max="9986" width="13.5546875" style="22" customWidth="1"/>
    <col min="9987" max="9997" width="9.5546875" style="22" customWidth="1"/>
    <col min="9998" max="9998" width="10.109375" style="22" customWidth="1"/>
    <col min="9999" max="10240" width="11.44140625" style="22"/>
    <col min="10241" max="10241" width="9.44140625" style="22" customWidth="1"/>
    <col min="10242" max="10242" width="13.5546875" style="22" customWidth="1"/>
    <col min="10243" max="10253" width="9.5546875" style="22" customWidth="1"/>
    <col min="10254" max="10254" width="10.109375" style="22" customWidth="1"/>
    <col min="10255" max="10496" width="11.44140625" style="22"/>
    <col min="10497" max="10497" width="9.44140625" style="22" customWidth="1"/>
    <col min="10498" max="10498" width="13.5546875" style="22" customWidth="1"/>
    <col min="10499" max="10509" width="9.5546875" style="22" customWidth="1"/>
    <col min="10510" max="10510" width="10.109375" style="22" customWidth="1"/>
    <col min="10511" max="10752" width="11.44140625" style="22"/>
    <col min="10753" max="10753" width="9.44140625" style="22" customWidth="1"/>
    <col min="10754" max="10754" width="13.5546875" style="22" customWidth="1"/>
    <col min="10755" max="10765" width="9.5546875" style="22" customWidth="1"/>
    <col min="10766" max="10766" width="10.109375" style="22" customWidth="1"/>
    <col min="10767" max="11008" width="11.44140625" style="22"/>
    <col min="11009" max="11009" width="9.44140625" style="22" customWidth="1"/>
    <col min="11010" max="11010" width="13.5546875" style="22" customWidth="1"/>
    <col min="11011" max="11021" width="9.5546875" style="22" customWidth="1"/>
    <col min="11022" max="11022" width="10.109375" style="22" customWidth="1"/>
    <col min="11023" max="11264" width="11.44140625" style="22"/>
    <col min="11265" max="11265" width="9.44140625" style="22" customWidth="1"/>
    <col min="11266" max="11266" width="13.5546875" style="22" customWidth="1"/>
    <col min="11267" max="11277" width="9.5546875" style="22" customWidth="1"/>
    <col min="11278" max="11278" width="10.109375" style="22" customWidth="1"/>
    <col min="11279" max="11520" width="11.44140625" style="22"/>
    <col min="11521" max="11521" width="9.44140625" style="22" customWidth="1"/>
    <col min="11522" max="11522" width="13.5546875" style="22" customWidth="1"/>
    <col min="11523" max="11533" width="9.5546875" style="22" customWidth="1"/>
    <col min="11534" max="11534" width="10.109375" style="22" customWidth="1"/>
    <col min="11535" max="11776" width="11.44140625" style="22"/>
    <col min="11777" max="11777" width="9.44140625" style="22" customWidth="1"/>
    <col min="11778" max="11778" width="13.5546875" style="22" customWidth="1"/>
    <col min="11779" max="11789" width="9.5546875" style="22" customWidth="1"/>
    <col min="11790" max="11790" width="10.109375" style="22" customWidth="1"/>
    <col min="11791" max="12032" width="11.44140625" style="22"/>
    <col min="12033" max="12033" width="9.44140625" style="22" customWidth="1"/>
    <col min="12034" max="12034" width="13.5546875" style="22" customWidth="1"/>
    <col min="12035" max="12045" width="9.5546875" style="22" customWidth="1"/>
    <col min="12046" max="12046" width="10.109375" style="22" customWidth="1"/>
    <col min="12047" max="12288" width="11.44140625" style="22"/>
    <col min="12289" max="12289" width="9.44140625" style="22" customWidth="1"/>
    <col min="12290" max="12290" width="13.5546875" style="22" customWidth="1"/>
    <col min="12291" max="12301" width="9.5546875" style="22" customWidth="1"/>
    <col min="12302" max="12302" width="10.109375" style="22" customWidth="1"/>
    <col min="12303" max="12544" width="11.44140625" style="22"/>
    <col min="12545" max="12545" width="9.44140625" style="22" customWidth="1"/>
    <col min="12546" max="12546" width="13.5546875" style="22" customWidth="1"/>
    <col min="12547" max="12557" width="9.5546875" style="22" customWidth="1"/>
    <col min="12558" max="12558" width="10.109375" style="22" customWidth="1"/>
    <col min="12559" max="12800" width="11.44140625" style="22"/>
    <col min="12801" max="12801" width="9.44140625" style="22" customWidth="1"/>
    <col min="12802" max="12802" width="13.5546875" style="22" customWidth="1"/>
    <col min="12803" max="12813" width="9.5546875" style="22" customWidth="1"/>
    <col min="12814" max="12814" width="10.109375" style="22" customWidth="1"/>
    <col min="12815" max="13056" width="11.44140625" style="22"/>
    <col min="13057" max="13057" width="9.44140625" style="22" customWidth="1"/>
    <col min="13058" max="13058" width="13.5546875" style="22" customWidth="1"/>
    <col min="13059" max="13069" width="9.5546875" style="22" customWidth="1"/>
    <col min="13070" max="13070" width="10.109375" style="22" customWidth="1"/>
    <col min="13071" max="13312" width="11.44140625" style="22"/>
    <col min="13313" max="13313" width="9.44140625" style="22" customWidth="1"/>
    <col min="13314" max="13314" width="13.5546875" style="22" customWidth="1"/>
    <col min="13315" max="13325" width="9.5546875" style="22" customWidth="1"/>
    <col min="13326" max="13326" width="10.109375" style="22" customWidth="1"/>
    <col min="13327" max="13568" width="11.44140625" style="22"/>
    <col min="13569" max="13569" width="9.44140625" style="22" customWidth="1"/>
    <col min="13570" max="13570" width="13.5546875" style="22" customWidth="1"/>
    <col min="13571" max="13581" width="9.5546875" style="22" customWidth="1"/>
    <col min="13582" max="13582" width="10.109375" style="22" customWidth="1"/>
    <col min="13583" max="13824" width="11.44140625" style="22"/>
    <col min="13825" max="13825" width="9.44140625" style="22" customWidth="1"/>
    <col min="13826" max="13826" width="13.5546875" style="22" customWidth="1"/>
    <col min="13827" max="13837" width="9.5546875" style="22" customWidth="1"/>
    <col min="13838" max="13838" width="10.109375" style="22" customWidth="1"/>
    <col min="13839" max="14080" width="11.44140625" style="22"/>
    <col min="14081" max="14081" width="9.44140625" style="22" customWidth="1"/>
    <col min="14082" max="14082" width="13.5546875" style="22" customWidth="1"/>
    <col min="14083" max="14093" width="9.5546875" style="22" customWidth="1"/>
    <col min="14094" max="14094" width="10.109375" style="22" customWidth="1"/>
    <col min="14095" max="14336" width="11.44140625" style="22"/>
    <col min="14337" max="14337" width="9.44140625" style="22" customWidth="1"/>
    <col min="14338" max="14338" width="13.5546875" style="22" customWidth="1"/>
    <col min="14339" max="14349" width="9.5546875" style="22" customWidth="1"/>
    <col min="14350" max="14350" width="10.109375" style="22" customWidth="1"/>
    <col min="14351" max="14592" width="11.44140625" style="22"/>
    <col min="14593" max="14593" width="9.44140625" style="22" customWidth="1"/>
    <col min="14594" max="14594" width="13.5546875" style="22" customWidth="1"/>
    <col min="14595" max="14605" width="9.5546875" style="22" customWidth="1"/>
    <col min="14606" max="14606" width="10.109375" style="22" customWidth="1"/>
    <col min="14607" max="14848" width="11.44140625" style="22"/>
    <col min="14849" max="14849" width="9.44140625" style="22" customWidth="1"/>
    <col min="14850" max="14850" width="13.5546875" style="22" customWidth="1"/>
    <col min="14851" max="14861" width="9.5546875" style="22" customWidth="1"/>
    <col min="14862" max="14862" width="10.109375" style="22" customWidth="1"/>
    <col min="14863" max="15104" width="11.44140625" style="22"/>
    <col min="15105" max="15105" width="9.44140625" style="22" customWidth="1"/>
    <col min="15106" max="15106" width="13.5546875" style="22" customWidth="1"/>
    <col min="15107" max="15117" width="9.5546875" style="22" customWidth="1"/>
    <col min="15118" max="15118" width="10.109375" style="22" customWidth="1"/>
    <col min="15119" max="15360" width="11.44140625" style="22"/>
    <col min="15361" max="15361" width="9.44140625" style="22" customWidth="1"/>
    <col min="15362" max="15362" width="13.5546875" style="22" customWidth="1"/>
    <col min="15363" max="15373" width="9.5546875" style="22" customWidth="1"/>
    <col min="15374" max="15374" width="10.109375" style="22" customWidth="1"/>
    <col min="15375" max="15616" width="11.44140625" style="22"/>
    <col min="15617" max="15617" width="9.44140625" style="22" customWidth="1"/>
    <col min="15618" max="15618" width="13.5546875" style="22" customWidth="1"/>
    <col min="15619" max="15629" width="9.5546875" style="22" customWidth="1"/>
    <col min="15630" max="15630" width="10.109375" style="22" customWidth="1"/>
    <col min="15631" max="15872" width="11.44140625" style="22"/>
    <col min="15873" max="15873" width="9.44140625" style="22" customWidth="1"/>
    <col min="15874" max="15874" width="13.5546875" style="22" customWidth="1"/>
    <col min="15875" max="15885" width="9.5546875" style="22" customWidth="1"/>
    <col min="15886" max="15886" width="10.109375" style="22" customWidth="1"/>
    <col min="15887" max="16128" width="11.44140625" style="22"/>
    <col min="16129" max="16129" width="9.44140625" style="22" customWidth="1"/>
    <col min="16130" max="16130" width="13.5546875" style="22" customWidth="1"/>
    <col min="16131" max="16141" width="9.5546875" style="22" customWidth="1"/>
    <col min="16142" max="16142" width="10.109375" style="22" customWidth="1"/>
    <col min="16143" max="16384" width="11.44140625" style="22"/>
  </cols>
  <sheetData>
    <row r="1" spans="1:14" ht="19.5" customHeight="1">
      <c r="A1" s="18"/>
      <c r="B1" s="19"/>
    </row>
    <row r="2" spans="1:14" ht="28.2">
      <c r="A2" s="23" t="s">
        <v>5</v>
      </c>
      <c r="B2" s="24"/>
      <c r="C2" s="24"/>
      <c r="D2" s="24"/>
      <c r="E2" s="24"/>
      <c r="F2" s="24"/>
      <c r="G2" s="24"/>
      <c r="H2" s="24"/>
      <c r="I2" s="24"/>
      <c r="J2" s="24"/>
      <c r="K2" s="24"/>
      <c r="L2" s="24"/>
      <c r="M2" s="24"/>
      <c r="N2" s="24"/>
    </row>
    <row r="3" spans="1:14" s="29" customFormat="1" ht="16.8">
      <c r="A3" s="25">
        <v>45747</v>
      </c>
      <c r="B3" s="26"/>
      <c r="C3" s="27"/>
      <c r="D3" s="27"/>
      <c r="E3" s="27"/>
      <c r="F3" s="27"/>
      <c r="G3" s="27"/>
      <c r="H3" s="27"/>
      <c r="I3" s="27"/>
      <c r="J3" s="27"/>
      <c r="K3" s="27"/>
      <c r="L3" s="27"/>
      <c r="M3" s="27"/>
      <c r="N3" s="27"/>
    </row>
    <row r="4" spans="1:14" ht="5.25" customHeight="1" thickBot="1">
      <c r="A4" s="75"/>
      <c r="B4" s="75"/>
      <c r="C4" s="75"/>
      <c r="D4" s="75"/>
      <c r="E4" s="75"/>
      <c r="F4" s="75"/>
      <c r="G4" s="75"/>
      <c r="H4" s="75"/>
      <c r="I4" s="75"/>
      <c r="J4" s="75"/>
      <c r="K4" s="75"/>
      <c r="L4" s="75"/>
      <c r="M4" s="75"/>
      <c r="N4" s="75"/>
    </row>
    <row r="5" spans="1:14" ht="12.9" customHeight="1">
      <c r="A5" s="1827"/>
      <c r="B5" s="1827"/>
      <c r="C5" s="34" t="s">
        <v>98</v>
      </c>
      <c r="D5" s="34"/>
      <c r="E5" s="34"/>
      <c r="F5" s="34"/>
      <c r="G5" s="34"/>
      <c r="H5" s="34"/>
      <c r="I5" s="34"/>
      <c r="J5" s="34"/>
      <c r="K5" s="34"/>
      <c r="L5" s="34"/>
      <c r="M5" s="34"/>
      <c r="N5" s="1829" t="s">
        <v>99</v>
      </c>
    </row>
    <row r="6" spans="1:14" ht="12.9" customHeight="1">
      <c r="A6" s="1828"/>
      <c r="B6" s="1828"/>
      <c r="C6" s="36" t="s">
        <v>101</v>
      </c>
      <c r="D6" s="36" t="s">
        <v>102</v>
      </c>
      <c r="E6" s="36" t="s">
        <v>103</v>
      </c>
      <c r="F6" s="36" t="s">
        <v>104</v>
      </c>
      <c r="G6" s="36" t="s">
        <v>105</v>
      </c>
      <c r="H6" s="36" t="s">
        <v>106</v>
      </c>
      <c r="I6" s="36" t="s">
        <v>107</v>
      </c>
      <c r="J6" s="36" t="s">
        <v>108</v>
      </c>
      <c r="K6" s="36" t="s">
        <v>109</v>
      </c>
      <c r="L6" s="36" t="s">
        <v>110</v>
      </c>
      <c r="M6" s="36" t="s">
        <v>111</v>
      </c>
      <c r="N6" s="1830"/>
    </row>
    <row r="7" spans="1:14" ht="3.9" customHeight="1">
      <c r="A7" s="39"/>
      <c r="B7" s="39"/>
      <c r="C7" s="40"/>
      <c r="D7" s="40"/>
      <c r="E7" s="40"/>
      <c r="F7" s="40"/>
      <c r="G7" s="40"/>
      <c r="H7" s="40"/>
      <c r="I7" s="40"/>
      <c r="J7" s="40"/>
      <c r="K7" s="40"/>
      <c r="L7" s="40"/>
      <c r="M7" s="40"/>
      <c r="N7" s="39"/>
    </row>
    <row r="8" spans="1:14" ht="13.8">
      <c r="A8" s="42" t="s">
        <v>114</v>
      </c>
      <c r="B8" s="43"/>
      <c r="C8" s="76">
        <v>278523</v>
      </c>
      <c r="D8" s="76">
        <v>388052</v>
      </c>
      <c r="E8" s="76">
        <v>177369</v>
      </c>
      <c r="F8" s="76">
        <v>76266</v>
      </c>
      <c r="G8" s="76">
        <v>43604</v>
      </c>
      <c r="H8" s="76">
        <v>24669</v>
      </c>
      <c r="I8" s="76">
        <v>16883</v>
      </c>
      <c r="J8" s="76">
        <v>11174</v>
      </c>
      <c r="K8" s="76">
        <v>6642</v>
      </c>
      <c r="L8" s="76">
        <v>3380</v>
      </c>
      <c r="M8" s="76">
        <v>1848</v>
      </c>
      <c r="N8" s="76">
        <v>1028410</v>
      </c>
    </row>
    <row r="9" spans="1:14" ht="13.8">
      <c r="A9" s="47"/>
      <c r="B9" s="48" t="s">
        <v>115</v>
      </c>
      <c r="C9" s="49">
        <v>158687</v>
      </c>
      <c r="D9" s="49">
        <v>211281</v>
      </c>
      <c r="E9" s="49">
        <v>100615</v>
      </c>
      <c r="F9" s="49">
        <v>42761</v>
      </c>
      <c r="G9" s="49">
        <v>23182</v>
      </c>
      <c r="H9" s="49">
        <v>12196</v>
      </c>
      <c r="I9" s="49">
        <v>8670</v>
      </c>
      <c r="J9" s="49">
        <v>6166</v>
      </c>
      <c r="K9" s="49">
        <v>3983</v>
      </c>
      <c r="L9" s="49">
        <v>2122</v>
      </c>
      <c r="M9" s="49">
        <v>1245</v>
      </c>
      <c r="N9" s="49">
        <v>570908</v>
      </c>
    </row>
    <row r="10" spans="1:14" ht="13.8">
      <c r="A10" s="51"/>
      <c r="B10" s="52" t="s">
        <v>116</v>
      </c>
      <c r="C10" s="53">
        <v>119836</v>
      </c>
      <c r="D10" s="53">
        <v>176771</v>
      </c>
      <c r="E10" s="53">
        <v>76754</v>
      </c>
      <c r="F10" s="53">
        <v>33505</v>
      </c>
      <c r="G10" s="53">
        <v>20422</v>
      </c>
      <c r="H10" s="53">
        <v>12473</v>
      </c>
      <c r="I10" s="53">
        <v>8213</v>
      </c>
      <c r="J10" s="53">
        <v>5008</v>
      </c>
      <c r="K10" s="53">
        <v>2659</v>
      </c>
      <c r="L10" s="53">
        <v>1258</v>
      </c>
      <c r="M10" s="53">
        <v>603</v>
      </c>
      <c r="N10" s="53">
        <v>457502</v>
      </c>
    </row>
    <row r="11" spans="1:14" s="56" customFormat="1" ht="14.1" customHeight="1">
      <c r="A11" s="42" t="s">
        <v>117</v>
      </c>
      <c r="B11" s="55"/>
      <c r="C11" s="76">
        <v>1152600</v>
      </c>
      <c r="D11" s="76">
        <v>1567232</v>
      </c>
      <c r="E11" s="76">
        <v>912174</v>
      </c>
      <c r="F11" s="76">
        <v>499274</v>
      </c>
      <c r="G11" s="76">
        <v>306560</v>
      </c>
      <c r="H11" s="76">
        <v>185498</v>
      </c>
      <c r="I11" s="76">
        <v>106973</v>
      </c>
      <c r="J11" s="76">
        <v>59781</v>
      </c>
      <c r="K11" s="76">
        <v>31472</v>
      </c>
      <c r="L11" s="76">
        <v>13905</v>
      </c>
      <c r="M11" s="76">
        <v>8978</v>
      </c>
      <c r="N11" s="76">
        <v>4844447</v>
      </c>
    </row>
    <row r="12" spans="1:14" s="56" customFormat="1" ht="14.1" customHeight="1">
      <c r="A12" s="47"/>
      <c r="B12" s="48" t="s">
        <v>115</v>
      </c>
      <c r="C12" s="49">
        <v>679065</v>
      </c>
      <c r="D12" s="49">
        <v>882357</v>
      </c>
      <c r="E12" s="49">
        <v>519500</v>
      </c>
      <c r="F12" s="49">
        <v>287851</v>
      </c>
      <c r="G12" s="49">
        <v>173503</v>
      </c>
      <c r="H12" s="49">
        <v>103411</v>
      </c>
      <c r="I12" s="49">
        <v>58658</v>
      </c>
      <c r="J12" s="49">
        <v>33785</v>
      </c>
      <c r="K12" s="49">
        <v>18865</v>
      </c>
      <c r="L12" s="49">
        <v>8552</v>
      </c>
      <c r="M12" s="49">
        <v>5231</v>
      </c>
      <c r="N12" s="49">
        <v>2770778</v>
      </c>
    </row>
    <row r="13" spans="1:14" s="56" customFormat="1" ht="14.1" customHeight="1">
      <c r="A13" s="51"/>
      <c r="B13" s="52" t="s">
        <v>116</v>
      </c>
      <c r="C13" s="53">
        <v>473535</v>
      </c>
      <c r="D13" s="53">
        <v>684875</v>
      </c>
      <c r="E13" s="53">
        <v>392674</v>
      </c>
      <c r="F13" s="53">
        <v>211423</v>
      </c>
      <c r="G13" s="53">
        <v>133057</v>
      </c>
      <c r="H13" s="53">
        <v>82087</v>
      </c>
      <c r="I13" s="53">
        <v>48315</v>
      </c>
      <c r="J13" s="53">
        <v>25996</v>
      </c>
      <c r="K13" s="53">
        <v>12607</v>
      </c>
      <c r="L13" s="53">
        <v>5353</v>
      </c>
      <c r="M13" s="53">
        <v>3747</v>
      </c>
      <c r="N13" s="53">
        <v>2073669</v>
      </c>
    </row>
    <row r="14" spans="1:14" s="56" customFormat="1" ht="14.1" customHeight="1">
      <c r="A14" s="42" t="s">
        <v>123</v>
      </c>
      <c r="B14" s="55"/>
      <c r="C14" s="76">
        <v>580549</v>
      </c>
      <c r="D14" s="76">
        <v>797133</v>
      </c>
      <c r="E14" s="76">
        <v>420597</v>
      </c>
      <c r="F14" s="76">
        <v>224510</v>
      </c>
      <c r="G14" s="76">
        <v>138744</v>
      </c>
      <c r="H14" s="76">
        <v>82395</v>
      </c>
      <c r="I14" s="76">
        <v>46064</v>
      </c>
      <c r="J14" s="76">
        <v>25622</v>
      </c>
      <c r="K14" s="76">
        <v>13584</v>
      </c>
      <c r="L14" s="76">
        <v>5871</v>
      </c>
      <c r="M14" s="76">
        <v>3476</v>
      </c>
      <c r="N14" s="76">
        <v>2338545</v>
      </c>
    </row>
    <row r="15" spans="1:14" s="56" customFormat="1" ht="14.1" customHeight="1">
      <c r="A15" s="47"/>
      <c r="B15" s="48" t="s">
        <v>115</v>
      </c>
      <c r="C15" s="49">
        <v>333866</v>
      </c>
      <c r="D15" s="49">
        <v>457197</v>
      </c>
      <c r="E15" s="49">
        <v>251594</v>
      </c>
      <c r="F15" s="49">
        <v>137525</v>
      </c>
      <c r="G15" s="49">
        <v>83785</v>
      </c>
      <c r="H15" s="49">
        <v>48951</v>
      </c>
      <c r="I15" s="49">
        <v>26789</v>
      </c>
      <c r="J15" s="49">
        <v>15482</v>
      </c>
      <c r="K15" s="49">
        <v>8664</v>
      </c>
      <c r="L15" s="49">
        <v>3884</v>
      </c>
      <c r="M15" s="49">
        <v>2299</v>
      </c>
      <c r="N15" s="49">
        <v>1370036</v>
      </c>
    </row>
    <row r="16" spans="1:14" s="56" customFormat="1" ht="14.1" customHeight="1">
      <c r="A16" s="51"/>
      <c r="B16" s="52" t="s">
        <v>116</v>
      </c>
      <c r="C16" s="53">
        <v>246683</v>
      </c>
      <c r="D16" s="53">
        <v>339936</v>
      </c>
      <c r="E16" s="53">
        <v>169003</v>
      </c>
      <c r="F16" s="53">
        <v>86985</v>
      </c>
      <c r="G16" s="53">
        <v>54959</v>
      </c>
      <c r="H16" s="53">
        <v>33444</v>
      </c>
      <c r="I16" s="53">
        <v>19275</v>
      </c>
      <c r="J16" s="53">
        <v>10140</v>
      </c>
      <c r="K16" s="53">
        <v>4920</v>
      </c>
      <c r="L16" s="53">
        <v>1987</v>
      </c>
      <c r="M16" s="53">
        <v>1177</v>
      </c>
      <c r="N16" s="53">
        <v>968509</v>
      </c>
    </row>
    <row r="17" spans="1:14" s="56" customFormat="1" ht="14.1" customHeight="1">
      <c r="A17" s="42" t="s">
        <v>119</v>
      </c>
      <c r="B17" s="55"/>
      <c r="C17" s="76">
        <v>317364</v>
      </c>
      <c r="D17" s="76">
        <v>538595</v>
      </c>
      <c r="E17" s="76">
        <v>347680</v>
      </c>
      <c r="F17" s="76">
        <v>214770</v>
      </c>
      <c r="G17" s="76">
        <v>139896</v>
      </c>
      <c r="H17" s="76">
        <v>82914</v>
      </c>
      <c r="I17" s="76">
        <v>43190</v>
      </c>
      <c r="J17" s="76">
        <v>21033</v>
      </c>
      <c r="K17" s="76">
        <v>8955</v>
      </c>
      <c r="L17" s="76">
        <v>2150</v>
      </c>
      <c r="M17" s="76">
        <v>950</v>
      </c>
      <c r="N17" s="76">
        <v>1717497</v>
      </c>
    </row>
    <row r="18" spans="1:14" s="56" customFormat="1" ht="14.1" customHeight="1">
      <c r="A18" s="47"/>
      <c r="B18" s="48" t="s">
        <v>115</v>
      </c>
      <c r="C18" s="49">
        <v>199115</v>
      </c>
      <c r="D18" s="49">
        <v>349025</v>
      </c>
      <c r="E18" s="49">
        <v>229593</v>
      </c>
      <c r="F18" s="49">
        <v>145826</v>
      </c>
      <c r="G18" s="49">
        <v>96796</v>
      </c>
      <c r="H18" s="49">
        <v>59050</v>
      </c>
      <c r="I18" s="49">
        <v>31838</v>
      </c>
      <c r="J18" s="49">
        <v>16137</v>
      </c>
      <c r="K18" s="49">
        <v>7135</v>
      </c>
      <c r="L18" s="49">
        <v>1699</v>
      </c>
      <c r="M18" s="49">
        <v>726</v>
      </c>
      <c r="N18" s="49">
        <v>1136940</v>
      </c>
    </row>
    <row r="19" spans="1:14" s="56" customFormat="1" ht="14.1" customHeight="1">
      <c r="A19" s="51"/>
      <c r="B19" s="52" t="s">
        <v>116</v>
      </c>
      <c r="C19" s="53">
        <v>118249</v>
      </c>
      <c r="D19" s="53">
        <v>189570</v>
      </c>
      <c r="E19" s="53">
        <v>118087</v>
      </c>
      <c r="F19" s="53">
        <v>68944</v>
      </c>
      <c r="G19" s="53">
        <v>43100</v>
      </c>
      <c r="H19" s="53">
        <v>23864</v>
      </c>
      <c r="I19" s="53">
        <v>11352</v>
      </c>
      <c r="J19" s="53">
        <v>4896</v>
      </c>
      <c r="K19" s="53">
        <v>1820</v>
      </c>
      <c r="L19" s="53">
        <v>451</v>
      </c>
      <c r="M19" s="53">
        <v>224</v>
      </c>
      <c r="N19" s="53">
        <v>580557</v>
      </c>
    </row>
    <row r="20" spans="1:14" s="56" customFormat="1" ht="14.1" customHeight="1">
      <c r="A20" s="62" t="s">
        <v>120</v>
      </c>
      <c r="B20" s="55"/>
      <c r="C20" s="76">
        <v>2329036</v>
      </c>
      <c r="D20" s="76">
        <v>3291012</v>
      </c>
      <c r="E20" s="76">
        <v>1857820</v>
      </c>
      <c r="F20" s="76">
        <v>1014820</v>
      </c>
      <c r="G20" s="76">
        <v>628804</v>
      </c>
      <c r="H20" s="76">
        <v>375476</v>
      </c>
      <c r="I20" s="76">
        <v>213110</v>
      </c>
      <c r="J20" s="76">
        <v>117610</v>
      </c>
      <c r="K20" s="76">
        <v>60653</v>
      </c>
      <c r="L20" s="76">
        <v>25306</v>
      </c>
      <c r="M20" s="76">
        <v>15252</v>
      </c>
      <c r="N20" s="76">
        <v>9928899</v>
      </c>
    </row>
    <row r="21" spans="1:14" s="56" customFormat="1" ht="14.1" customHeight="1">
      <c r="A21" s="64"/>
      <c r="B21" s="65" t="s">
        <v>115</v>
      </c>
      <c r="C21" s="49">
        <v>1370733</v>
      </c>
      <c r="D21" s="49">
        <v>1899860</v>
      </c>
      <c r="E21" s="49">
        <v>1101302</v>
      </c>
      <c r="F21" s="49">
        <v>613963</v>
      </c>
      <c r="G21" s="49">
        <v>377266</v>
      </c>
      <c r="H21" s="49">
        <v>223608</v>
      </c>
      <c r="I21" s="49">
        <v>125955</v>
      </c>
      <c r="J21" s="49">
        <v>71570</v>
      </c>
      <c r="K21" s="49">
        <v>38647</v>
      </c>
      <c r="L21" s="49">
        <v>16257</v>
      </c>
      <c r="M21" s="49">
        <v>9501</v>
      </c>
      <c r="N21" s="49">
        <v>5848662</v>
      </c>
    </row>
    <row r="22" spans="1:14" s="56" customFormat="1" ht="14.1" customHeight="1">
      <c r="A22" s="48"/>
      <c r="B22" s="65" t="s">
        <v>116</v>
      </c>
      <c r="C22" s="53">
        <v>958303</v>
      </c>
      <c r="D22" s="53">
        <v>1391152</v>
      </c>
      <c r="E22" s="53">
        <v>756518</v>
      </c>
      <c r="F22" s="53">
        <v>400857</v>
      </c>
      <c r="G22" s="53">
        <v>251538</v>
      </c>
      <c r="H22" s="53">
        <v>151868</v>
      </c>
      <c r="I22" s="53">
        <v>87155</v>
      </c>
      <c r="J22" s="53">
        <v>46040</v>
      </c>
      <c r="K22" s="53">
        <v>22006</v>
      </c>
      <c r="L22" s="53">
        <v>9049</v>
      </c>
      <c r="M22" s="53">
        <v>5751</v>
      </c>
      <c r="N22" s="53">
        <v>4080237</v>
      </c>
    </row>
    <row r="23" spans="1:14" ht="14.1" customHeight="1">
      <c r="A23" s="48" t="s">
        <v>121</v>
      </c>
      <c r="B23" s="65"/>
      <c r="C23" s="69">
        <v>23.457142629812228</v>
      </c>
      <c r="D23" s="69">
        <v>33.145789880630268</v>
      </c>
      <c r="E23" s="69">
        <v>18.711238778841441</v>
      </c>
      <c r="F23" s="69">
        <v>10.220871417868185</v>
      </c>
      <c r="G23" s="69">
        <v>6.3330687521345519</v>
      </c>
      <c r="H23" s="69">
        <v>3.7816478946960785</v>
      </c>
      <c r="I23" s="69">
        <v>2.1463608402099768</v>
      </c>
      <c r="J23" s="69">
        <v>1.1845220703725559</v>
      </c>
      <c r="K23" s="69">
        <v>0.61087337075339365</v>
      </c>
      <c r="L23" s="69">
        <v>0.25487216659168355</v>
      </c>
      <c r="M23" s="69">
        <v>0.15361219808963714</v>
      </c>
      <c r="N23" s="69">
        <v>100</v>
      </c>
    </row>
    <row r="24" spans="1:14" ht="3" customHeight="1" thickBot="1">
      <c r="A24" s="77"/>
      <c r="B24" s="77"/>
      <c r="C24" s="78"/>
      <c r="D24" s="78"/>
      <c r="E24" s="78"/>
      <c r="F24" s="78"/>
      <c r="G24" s="78"/>
      <c r="H24" s="78"/>
      <c r="I24" s="78"/>
      <c r="J24" s="78"/>
      <c r="K24" s="78"/>
      <c r="L24" s="78"/>
      <c r="M24" s="78"/>
      <c r="N24" s="78"/>
    </row>
    <row r="25" spans="1:14" ht="29.25" customHeight="1">
      <c r="A25" s="1831" t="s">
        <v>124</v>
      </c>
      <c r="B25" s="1831"/>
      <c r="C25" s="1831"/>
      <c r="D25" s="1831"/>
      <c r="E25" s="1831"/>
      <c r="F25" s="1831"/>
      <c r="G25" s="1831"/>
      <c r="H25" s="1831"/>
      <c r="I25" s="1831"/>
      <c r="J25" s="1831"/>
      <c r="K25" s="1831"/>
      <c r="L25" s="1831"/>
      <c r="M25" s="1831"/>
      <c r="N25" s="1831"/>
    </row>
  </sheetData>
  <mergeCells count="4">
    <mergeCell ref="A5:A6"/>
    <mergeCell ref="B5:B6"/>
    <mergeCell ref="N5:N6"/>
    <mergeCell ref="A25:N25"/>
  </mergeCells>
  <printOptions horizontalCentered="1" verticalCentered="1"/>
  <pageMargins left="0.98425196850393704" right="0.98425196850393704" top="0.98425196850393704" bottom="0.98425196850393704" header="0.59055118110236227" footer="0.59055118110236227"/>
  <pageSetup paperSize="9" scale="55" orientation="landscape" useFirstPageNumber="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81C04-32DE-45D7-84C7-CD2E23656D4C}">
  <sheetPr>
    <pageSetUpPr fitToPage="1"/>
  </sheetPr>
  <dimension ref="A1:M37"/>
  <sheetViews>
    <sheetView zoomScaleNormal="100" workbookViewId="0"/>
  </sheetViews>
  <sheetFormatPr baseColWidth="10" defaultColWidth="11.44140625" defaultRowHeight="13.2"/>
  <cols>
    <col min="1" max="1" width="12.44140625" style="80" customWidth="1"/>
    <col min="2" max="9" width="9.44140625" style="80" customWidth="1"/>
    <col min="10" max="10" width="8.5546875" style="80" customWidth="1"/>
    <col min="11" max="11" width="9.44140625" style="80" customWidth="1"/>
    <col min="12" max="12" width="8.5546875" style="80" customWidth="1"/>
    <col min="13" max="13" width="7.44140625" style="80" bestFit="1" customWidth="1"/>
    <col min="14" max="256" width="11.44140625" style="80"/>
    <col min="257" max="257" width="12.44140625" style="80" customWidth="1"/>
    <col min="258" max="265" width="9.44140625" style="80" customWidth="1"/>
    <col min="266" max="266" width="8.5546875" style="80" customWidth="1"/>
    <col min="267" max="267" width="9.44140625" style="80" customWidth="1"/>
    <col min="268" max="268" width="8.5546875" style="80" customWidth="1"/>
    <col min="269" max="269" width="7.44140625" style="80" bestFit="1" customWidth="1"/>
    <col min="270" max="512" width="11.44140625" style="80"/>
    <col min="513" max="513" width="12.44140625" style="80" customWidth="1"/>
    <col min="514" max="521" width="9.44140625" style="80" customWidth="1"/>
    <col min="522" max="522" width="8.5546875" style="80" customWidth="1"/>
    <col min="523" max="523" width="9.44140625" style="80" customWidth="1"/>
    <col min="524" max="524" width="8.5546875" style="80" customWidth="1"/>
    <col min="525" max="525" width="7.44140625" style="80" bestFit="1" customWidth="1"/>
    <col min="526" max="768" width="11.44140625" style="80"/>
    <col min="769" max="769" width="12.44140625" style="80" customWidth="1"/>
    <col min="770" max="777" width="9.44140625" style="80" customWidth="1"/>
    <col min="778" max="778" width="8.5546875" style="80" customWidth="1"/>
    <col min="779" max="779" width="9.44140625" style="80" customWidth="1"/>
    <col min="780" max="780" width="8.5546875" style="80" customWidth="1"/>
    <col min="781" max="781" width="7.44140625" style="80" bestFit="1" customWidth="1"/>
    <col min="782" max="1024" width="11.44140625" style="80"/>
    <col min="1025" max="1025" width="12.44140625" style="80" customWidth="1"/>
    <col min="1026" max="1033" width="9.44140625" style="80" customWidth="1"/>
    <col min="1034" max="1034" width="8.5546875" style="80" customWidth="1"/>
    <col min="1035" max="1035" width="9.44140625" style="80" customWidth="1"/>
    <col min="1036" max="1036" width="8.5546875" style="80" customWidth="1"/>
    <col min="1037" max="1037" width="7.44140625" style="80" bestFit="1" customWidth="1"/>
    <col min="1038" max="1280" width="11.44140625" style="80"/>
    <col min="1281" max="1281" width="12.44140625" style="80" customWidth="1"/>
    <col min="1282" max="1289" width="9.44140625" style="80" customWidth="1"/>
    <col min="1290" max="1290" width="8.5546875" style="80" customWidth="1"/>
    <col min="1291" max="1291" width="9.44140625" style="80" customWidth="1"/>
    <col min="1292" max="1292" width="8.5546875" style="80" customWidth="1"/>
    <col min="1293" max="1293" width="7.44140625" style="80" bestFit="1" customWidth="1"/>
    <col min="1294" max="1536" width="11.44140625" style="80"/>
    <col min="1537" max="1537" width="12.44140625" style="80" customWidth="1"/>
    <col min="1538" max="1545" width="9.44140625" style="80" customWidth="1"/>
    <col min="1546" max="1546" width="8.5546875" style="80" customWidth="1"/>
    <col min="1547" max="1547" width="9.44140625" style="80" customWidth="1"/>
    <col min="1548" max="1548" width="8.5546875" style="80" customWidth="1"/>
    <col min="1549" max="1549" width="7.44140625" style="80" bestFit="1" customWidth="1"/>
    <col min="1550" max="1792" width="11.44140625" style="80"/>
    <col min="1793" max="1793" width="12.44140625" style="80" customWidth="1"/>
    <col min="1794" max="1801" width="9.44140625" style="80" customWidth="1"/>
    <col min="1802" max="1802" width="8.5546875" style="80" customWidth="1"/>
    <col min="1803" max="1803" width="9.44140625" style="80" customWidth="1"/>
    <col min="1804" max="1804" width="8.5546875" style="80" customWidth="1"/>
    <col min="1805" max="1805" width="7.44140625" style="80" bestFit="1" customWidth="1"/>
    <col min="1806" max="2048" width="11.44140625" style="80"/>
    <col min="2049" max="2049" width="12.44140625" style="80" customWidth="1"/>
    <col min="2050" max="2057" width="9.44140625" style="80" customWidth="1"/>
    <col min="2058" max="2058" width="8.5546875" style="80" customWidth="1"/>
    <col min="2059" max="2059" width="9.44140625" style="80" customWidth="1"/>
    <col min="2060" max="2060" width="8.5546875" style="80" customWidth="1"/>
    <col min="2061" max="2061" width="7.44140625" style="80" bestFit="1" customWidth="1"/>
    <col min="2062" max="2304" width="11.44140625" style="80"/>
    <col min="2305" max="2305" width="12.44140625" style="80" customWidth="1"/>
    <col min="2306" max="2313" width="9.44140625" style="80" customWidth="1"/>
    <col min="2314" max="2314" width="8.5546875" style="80" customWidth="1"/>
    <col min="2315" max="2315" width="9.44140625" style="80" customWidth="1"/>
    <col min="2316" max="2316" width="8.5546875" style="80" customWidth="1"/>
    <col min="2317" max="2317" width="7.44140625" style="80" bestFit="1" customWidth="1"/>
    <col min="2318" max="2560" width="11.44140625" style="80"/>
    <col min="2561" max="2561" width="12.44140625" style="80" customWidth="1"/>
    <col min="2562" max="2569" width="9.44140625" style="80" customWidth="1"/>
    <col min="2570" max="2570" width="8.5546875" style="80" customWidth="1"/>
    <col min="2571" max="2571" width="9.44140625" style="80" customWidth="1"/>
    <col min="2572" max="2572" width="8.5546875" style="80" customWidth="1"/>
    <col min="2573" max="2573" width="7.44140625" style="80" bestFit="1" customWidth="1"/>
    <col min="2574" max="2816" width="11.44140625" style="80"/>
    <col min="2817" max="2817" width="12.44140625" style="80" customWidth="1"/>
    <col min="2818" max="2825" width="9.44140625" style="80" customWidth="1"/>
    <col min="2826" max="2826" width="8.5546875" style="80" customWidth="1"/>
    <col min="2827" max="2827" width="9.44140625" style="80" customWidth="1"/>
    <col min="2828" max="2828" width="8.5546875" style="80" customWidth="1"/>
    <col min="2829" max="2829" width="7.44140625" style="80" bestFit="1" customWidth="1"/>
    <col min="2830" max="3072" width="11.44140625" style="80"/>
    <col min="3073" max="3073" width="12.44140625" style="80" customWidth="1"/>
    <col min="3074" max="3081" width="9.44140625" style="80" customWidth="1"/>
    <col min="3082" max="3082" width="8.5546875" style="80" customWidth="1"/>
    <col min="3083" max="3083" width="9.44140625" style="80" customWidth="1"/>
    <col min="3084" max="3084" width="8.5546875" style="80" customWidth="1"/>
    <col min="3085" max="3085" width="7.44140625" style="80" bestFit="1" customWidth="1"/>
    <col min="3086" max="3328" width="11.44140625" style="80"/>
    <col min="3329" max="3329" width="12.44140625" style="80" customWidth="1"/>
    <col min="3330" max="3337" width="9.44140625" style="80" customWidth="1"/>
    <col min="3338" max="3338" width="8.5546875" style="80" customWidth="1"/>
    <col min="3339" max="3339" width="9.44140625" style="80" customWidth="1"/>
    <col min="3340" max="3340" width="8.5546875" style="80" customWidth="1"/>
    <col min="3341" max="3341" width="7.44140625" style="80" bestFit="1" customWidth="1"/>
    <col min="3342" max="3584" width="11.44140625" style="80"/>
    <col min="3585" max="3585" width="12.44140625" style="80" customWidth="1"/>
    <col min="3586" max="3593" width="9.44140625" style="80" customWidth="1"/>
    <col min="3594" max="3594" width="8.5546875" style="80" customWidth="1"/>
    <col min="3595" max="3595" width="9.44140625" style="80" customWidth="1"/>
    <col min="3596" max="3596" width="8.5546875" style="80" customWidth="1"/>
    <col min="3597" max="3597" width="7.44140625" style="80" bestFit="1" customWidth="1"/>
    <col min="3598" max="3840" width="11.44140625" style="80"/>
    <col min="3841" max="3841" width="12.44140625" style="80" customWidth="1"/>
    <col min="3842" max="3849" width="9.44140625" style="80" customWidth="1"/>
    <col min="3850" max="3850" width="8.5546875" style="80" customWidth="1"/>
    <col min="3851" max="3851" width="9.44140625" style="80" customWidth="1"/>
    <col min="3852" max="3852" width="8.5546875" style="80" customWidth="1"/>
    <col min="3853" max="3853" width="7.44140625" style="80" bestFit="1" customWidth="1"/>
    <col min="3854" max="4096" width="11.44140625" style="80"/>
    <col min="4097" max="4097" width="12.44140625" style="80" customWidth="1"/>
    <col min="4098" max="4105" width="9.44140625" style="80" customWidth="1"/>
    <col min="4106" max="4106" width="8.5546875" style="80" customWidth="1"/>
    <col min="4107" max="4107" width="9.44140625" style="80" customWidth="1"/>
    <col min="4108" max="4108" width="8.5546875" style="80" customWidth="1"/>
    <col min="4109" max="4109" width="7.44140625" style="80" bestFit="1" customWidth="1"/>
    <col min="4110" max="4352" width="11.44140625" style="80"/>
    <col min="4353" max="4353" width="12.44140625" style="80" customWidth="1"/>
    <col min="4354" max="4361" width="9.44140625" style="80" customWidth="1"/>
    <col min="4362" max="4362" width="8.5546875" style="80" customWidth="1"/>
    <col min="4363" max="4363" width="9.44140625" style="80" customWidth="1"/>
    <col min="4364" max="4364" width="8.5546875" style="80" customWidth="1"/>
    <col min="4365" max="4365" width="7.44140625" style="80" bestFit="1" customWidth="1"/>
    <col min="4366" max="4608" width="11.44140625" style="80"/>
    <col min="4609" max="4609" width="12.44140625" style="80" customWidth="1"/>
    <col min="4610" max="4617" width="9.44140625" style="80" customWidth="1"/>
    <col min="4618" max="4618" width="8.5546875" style="80" customWidth="1"/>
    <col min="4619" max="4619" width="9.44140625" style="80" customWidth="1"/>
    <col min="4620" max="4620" width="8.5546875" style="80" customWidth="1"/>
    <col min="4621" max="4621" width="7.44140625" style="80" bestFit="1" customWidth="1"/>
    <col min="4622" max="4864" width="11.44140625" style="80"/>
    <col min="4865" max="4865" width="12.44140625" style="80" customWidth="1"/>
    <col min="4866" max="4873" width="9.44140625" style="80" customWidth="1"/>
    <col min="4874" max="4874" width="8.5546875" style="80" customWidth="1"/>
    <col min="4875" max="4875" width="9.44140625" style="80" customWidth="1"/>
    <col min="4876" max="4876" width="8.5546875" style="80" customWidth="1"/>
    <col min="4877" max="4877" width="7.44140625" style="80" bestFit="1" customWidth="1"/>
    <col min="4878" max="5120" width="11.44140625" style="80"/>
    <col min="5121" max="5121" width="12.44140625" style="80" customWidth="1"/>
    <col min="5122" max="5129" width="9.44140625" style="80" customWidth="1"/>
    <col min="5130" max="5130" width="8.5546875" style="80" customWidth="1"/>
    <col min="5131" max="5131" width="9.44140625" style="80" customWidth="1"/>
    <col min="5132" max="5132" width="8.5546875" style="80" customWidth="1"/>
    <col min="5133" max="5133" width="7.44140625" style="80" bestFit="1" customWidth="1"/>
    <col min="5134" max="5376" width="11.44140625" style="80"/>
    <col min="5377" max="5377" width="12.44140625" style="80" customWidth="1"/>
    <col min="5378" max="5385" width="9.44140625" style="80" customWidth="1"/>
    <col min="5386" max="5386" width="8.5546875" style="80" customWidth="1"/>
    <col min="5387" max="5387" width="9.44140625" style="80" customWidth="1"/>
    <col min="5388" max="5388" width="8.5546875" style="80" customWidth="1"/>
    <col min="5389" max="5389" width="7.44140625" style="80" bestFit="1" customWidth="1"/>
    <col min="5390" max="5632" width="11.44140625" style="80"/>
    <col min="5633" max="5633" width="12.44140625" style="80" customWidth="1"/>
    <col min="5634" max="5641" width="9.44140625" style="80" customWidth="1"/>
    <col min="5642" max="5642" width="8.5546875" style="80" customWidth="1"/>
    <col min="5643" max="5643" width="9.44140625" style="80" customWidth="1"/>
    <col min="5644" max="5644" width="8.5546875" style="80" customWidth="1"/>
    <col min="5645" max="5645" width="7.44140625" style="80" bestFit="1" customWidth="1"/>
    <col min="5646" max="5888" width="11.44140625" style="80"/>
    <col min="5889" max="5889" width="12.44140625" style="80" customWidth="1"/>
    <col min="5890" max="5897" width="9.44140625" style="80" customWidth="1"/>
    <col min="5898" max="5898" width="8.5546875" style="80" customWidth="1"/>
    <col min="5899" max="5899" width="9.44140625" style="80" customWidth="1"/>
    <col min="5900" max="5900" width="8.5546875" style="80" customWidth="1"/>
    <col min="5901" max="5901" width="7.44140625" style="80" bestFit="1" customWidth="1"/>
    <col min="5902" max="6144" width="11.44140625" style="80"/>
    <col min="6145" max="6145" width="12.44140625" style="80" customWidth="1"/>
    <col min="6146" max="6153" width="9.44140625" style="80" customWidth="1"/>
    <col min="6154" max="6154" width="8.5546875" style="80" customWidth="1"/>
    <col min="6155" max="6155" width="9.44140625" style="80" customWidth="1"/>
    <col min="6156" max="6156" width="8.5546875" style="80" customWidth="1"/>
    <col min="6157" max="6157" width="7.44140625" style="80" bestFit="1" customWidth="1"/>
    <col min="6158" max="6400" width="11.44140625" style="80"/>
    <col min="6401" max="6401" width="12.44140625" style="80" customWidth="1"/>
    <col min="6402" max="6409" width="9.44140625" style="80" customWidth="1"/>
    <col min="6410" max="6410" width="8.5546875" style="80" customWidth="1"/>
    <col min="6411" max="6411" width="9.44140625" style="80" customWidth="1"/>
    <col min="6412" max="6412" width="8.5546875" style="80" customWidth="1"/>
    <col min="6413" max="6413" width="7.44140625" style="80" bestFit="1" customWidth="1"/>
    <col min="6414" max="6656" width="11.44140625" style="80"/>
    <col min="6657" max="6657" width="12.44140625" style="80" customWidth="1"/>
    <col min="6658" max="6665" width="9.44140625" style="80" customWidth="1"/>
    <col min="6666" max="6666" width="8.5546875" style="80" customWidth="1"/>
    <col min="6667" max="6667" width="9.44140625" style="80" customWidth="1"/>
    <col min="6668" max="6668" width="8.5546875" style="80" customWidth="1"/>
    <col min="6669" max="6669" width="7.44140625" style="80" bestFit="1" customWidth="1"/>
    <col min="6670" max="6912" width="11.44140625" style="80"/>
    <col min="6913" max="6913" width="12.44140625" style="80" customWidth="1"/>
    <col min="6914" max="6921" width="9.44140625" style="80" customWidth="1"/>
    <col min="6922" max="6922" width="8.5546875" style="80" customWidth="1"/>
    <col min="6923" max="6923" width="9.44140625" style="80" customWidth="1"/>
    <col min="6924" max="6924" width="8.5546875" style="80" customWidth="1"/>
    <col min="6925" max="6925" width="7.44140625" style="80" bestFit="1" customWidth="1"/>
    <col min="6926" max="7168" width="11.44140625" style="80"/>
    <col min="7169" max="7169" width="12.44140625" style="80" customWidth="1"/>
    <col min="7170" max="7177" width="9.44140625" style="80" customWidth="1"/>
    <col min="7178" max="7178" width="8.5546875" style="80" customWidth="1"/>
    <col min="7179" max="7179" width="9.44140625" style="80" customWidth="1"/>
    <col min="7180" max="7180" width="8.5546875" style="80" customWidth="1"/>
    <col min="7181" max="7181" width="7.44140625" style="80" bestFit="1" customWidth="1"/>
    <col min="7182" max="7424" width="11.44140625" style="80"/>
    <col min="7425" max="7425" width="12.44140625" style="80" customWidth="1"/>
    <col min="7426" max="7433" width="9.44140625" style="80" customWidth="1"/>
    <col min="7434" max="7434" width="8.5546875" style="80" customWidth="1"/>
    <col min="7435" max="7435" width="9.44140625" style="80" customWidth="1"/>
    <col min="7436" max="7436" width="8.5546875" style="80" customWidth="1"/>
    <col min="7437" max="7437" width="7.44140625" style="80" bestFit="1" customWidth="1"/>
    <col min="7438" max="7680" width="11.44140625" style="80"/>
    <col min="7681" max="7681" width="12.44140625" style="80" customWidth="1"/>
    <col min="7682" max="7689" width="9.44140625" style="80" customWidth="1"/>
    <col min="7690" max="7690" width="8.5546875" style="80" customWidth="1"/>
    <col min="7691" max="7691" width="9.44140625" style="80" customWidth="1"/>
    <col min="7692" max="7692" width="8.5546875" style="80" customWidth="1"/>
    <col min="7693" max="7693" width="7.44140625" style="80" bestFit="1" customWidth="1"/>
    <col min="7694" max="7936" width="11.44140625" style="80"/>
    <col min="7937" max="7937" width="12.44140625" style="80" customWidth="1"/>
    <col min="7938" max="7945" width="9.44140625" style="80" customWidth="1"/>
    <col min="7946" max="7946" width="8.5546875" style="80" customWidth="1"/>
    <col min="7947" max="7947" width="9.44140625" style="80" customWidth="1"/>
    <col min="7948" max="7948" width="8.5546875" style="80" customWidth="1"/>
    <col min="7949" max="7949" width="7.44140625" style="80" bestFit="1" customWidth="1"/>
    <col min="7950" max="8192" width="11.44140625" style="80"/>
    <col min="8193" max="8193" width="12.44140625" style="80" customWidth="1"/>
    <col min="8194" max="8201" width="9.44140625" style="80" customWidth="1"/>
    <col min="8202" max="8202" width="8.5546875" style="80" customWidth="1"/>
    <col min="8203" max="8203" width="9.44140625" style="80" customWidth="1"/>
    <col min="8204" max="8204" width="8.5546875" style="80" customWidth="1"/>
    <col min="8205" max="8205" width="7.44140625" style="80" bestFit="1" customWidth="1"/>
    <col min="8206" max="8448" width="11.44140625" style="80"/>
    <col min="8449" max="8449" width="12.44140625" style="80" customWidth="1"/>
    <col min="8450" max="8457" width="9.44140625" style="80" customWidth="1"/>
    <col min="8458" max="8458" width="8.5546875" style="80" customWidth="1"/>
    <col min="8459" max="8459" width="9.44140625" style="80" customWidth="1"/>
    <col min="8460" max="8460" width="8.5546875" style="80" customWidth="1"/>
    <col min="8461" max="8461" width="7.44140625" style="80" bestFit="1" customWidth="1"/>
    <col min="8462" max="8704" width="11.44140625" style="80"/>
    <col min="8705" max="8705" width="12.44140625" style="80" customWidth="1"/>
    <col min="8706" max="8713" width="9.44140625" style="80" customWidth="1"/>
    <col min="8714" max="8714" width="8.5546875" style="80" customWidth="1"/>
    <col min="8715" max="8715" width="9.44140625" style="80" customWidth="1"/>
    <col min="8716" max="8716" width="8.5546875" style="80" customWidth="1"/>
    <col min="8717" max="8717" width="7.44140625" style="80" bestFit="1" customWidth="1"/>
    <col min="8718" max="8960" width="11.44140625" style="80"/>
    <col min="8961" max="8961" width="12.44140625" style="80" customWidth="1"/>
    <col min="8962" max="8969" width="9.44140625" style="80" customWidth="1"/>
    <col min="8970" max="8970" width="8.5546875" style="80" customWidth="1"/>
    <col min="8971" max="8971" width="9.44140625" style="80" customWidth="1"/>
    <col min="8972" max="8972" width="8.5546875" style="80" customWidth="1"/>
    <col min="8973" max="8973" width="7.44140625" style="80" bestFit="1" customWidth="1"/>
    <col min="8974" max="9216" width="11.44140625" style="80"/>
    <col min="9217" max="9217" width="12.44140625" style="80" customWidth="1"/>
    <col min="9218" max="9225" width="9.44140625" style="80" customWidth="1"/>
    <col min="9226" max="9226" width="8.5546875" style="80" customWidth="1"/>
    <col min="9227" max="9227" width="9.44140625" style="80" customWidth="1"/>
    <col min="9228" max="9228" width="8.5546875" style="80" customWidth="1"/>
    <col min="9229" max="9229" width="7.44140625" style="80" bestFit="1" customWidth="1"/>
    <col min="9230" max="9472" width="11.44140625" style="80"/>
    <col min="9473" max="9473" width="12.44140625" style="80" customWidth="1"/>
    <col min="9474" max="9481" width="9.44140625" style="80" customWidth="1"/>
    <col min="9482" max="9482" width="8.5546875" style="80" customWidth="1"/>
    <col min="9483" max="9483" width="9.44140625" style="80" customWidth="1"/>
    <col min="9484" max="9484" width="8.5546875" style="80" customWidth="1"/>
    <col min="9485" max="9485" width="7.44140625" style="80" bestFit="1" customWidth="1"/>
    <col min="9486" max="9728" width="11.44140625" style="80"/>
    <col min="9729" max="9729" width="12.44140625" style="80" customWidth="1"/>
    <col min="9730" max="9737" width="9.44140625" style="80" customWidth="1"/>
    <col min="9738" max="9738" width="8.5546875" style="80" customWidth="1"/>
    <col min="9739" max="9739" width="9.44140625" style="80" customWidth="1"/>
    <col min="9740" max="9740" width="8.5546875" style="80" customWidth="1"/>
    <col min="9741" max="9741" width="7.44140625" style="80" bestFit="1" customWidth="1"/>
    <col min="9742" max="9984" width="11.44140625" style="80"/>
    <col min="9985" max="9985" width="12.44140625" style="80" customWidth="1"/>
    <col min="9986" max="9993" width="9.44140625" style="80" customWidth="1"/>
    <col min="9994" max="9994" width="8.5546875" style="80" customWidth="1"/>
    <col min="9995" max="9995" width="9.44140625" style="80" customWidth="1"/>
    <col min="9996" max="9996" width="8.5546875" style="80" customWidth="1"/>
    <col min="9997" max="9997" width="7.44140625" style="80" bestFit="1" customWidth="1"/>
    <col min="9998" max="10240" width="11.44140625" style="80"/>
    <col min="10241" max="10241" width="12.44140625" style="80" customWidth="1"/>
    <col min="10242" max="10249" width="9.44140625" style="80" customWidth="1"/>
    <col min="10250" max="10250" width="8.5546875" style="80" customWidth="1"/>
    <col min="10251" max="10251" width="9.44140625" style="80" customWidth="1"/>
    <col min="10252" max="10252" width="8.5546875" style="80" customWidth="1"/>
    <col min="10253" max="10253" width="7.44140625" style="80" bestFit="1" customWidth="1"/>
    <col min="10254" max="10496" width="11.44140625" style="80"/>
    <col min="10497" max="10497" width="12.44140625" style="80" customWidth="1"/>
    <col min="10498" max="10505" width="9.44140625" style="80" customWidth="1"/>
    <col min="10506" max="10506" width="8.5546875" style="80" customWidth="1"/>
    <col min="10507" max="10507" width="9.44140625" style="80" customWidth="1"/>
    <col min="10508" max="10508" width="8.5546875" style="80" customWidth="1"/>
    <col min="10509" max="10509" width="7.44140625" style="80" bestFit="1" customWidth="1"/>
    <col min="10510" max="10752" width="11.44140625" style="80"/>
    <col min="10753" max="10753" width="12.44140625" style="80" customWidth="1"/>
    <col min="10754" max="10761" width="9.44140625" style="80" customWidth="1"/>
    <col min="10762" max="10762" width="8.5546875" style="80" customWidth="1"/>
    <col min="10763" max="10763" width="9.44140625" style="80" customWidth="1"/>
    <col min="10764" max="10764" width="8.5546875" style="80" customWidth="1"/>
    <col min="10765" max="10765" width="7.44140625" style="80" bestFit="1" customWidth="1"/>
    <col min="10766" max="11008" width="11.44140625" style="80"/>
    <col min="11009" max="11009" width="12.44140625" style="80" customWidth="1"/>
    <col min="11010" max="11017" width="9.44140625" style="80" customWidth="1"/>
    <col min="11018" max="11018" width="8.5546875" style="80" customWidth="1"/>
    <col min="11019" max="11019" width="9.44140625" style="80" customWidth="1"/>
    <col min="11020" max="11020" width="8.5546875" style="80" customWidth="1"/>
    <col min="11021" max="11021" width="7.44140625" style="80" bestFit="1" customWidth="1"/>
    <col min="11022" max="11264" width="11.44140625" style="80"/>
    <col min="11265" max="11265" width="12.44140625" style="80" customWidth="1"/>
    <col min="11266" max="11273" width="9.44140625" style="80" customWidth="1"/>
    <col min="11274" max="11274" width="8.5546875" style="80" customWidth="1"/>
    <col min="11275" max="11275" width="9.44140625" style="80" customWidth="1"/>
    <col min="11276" max="11276" width="8.5546875" style="80" customWidth="1"/>
    <col min="11277" max="11277" width="7.44140625" style="80" bestFit="1" customWidth="1"/>
    <col min="11278" max="11520" width="11.44140625" style="80"/>
    <col min="11521" max="11521" width="12.44140625" style="80" customWidth="1"/>
    <col min="11522" max="11529" width="9.44140625" style="80" customWidth="1"/>
    <col min="11530" max="11530" width="8.5546875" style="80" customWidth="1"/>
    <col min="11531" max="11531" width="9.44140625" style="80" customWidth="1"/>
    <col min="11532" max="11532" width="8.5546875" style="80" customWidth="1"/>
    <col min="11533" max="11533" width="7.44140625" style="80" bestFit="1" customWidth="1"/>
    <col min="11534" max="11776" width="11.44140625" style="80"/>
    <col min="11777" max="11777" width="12.44140625" style="80" customWidth="1"/>
    <col min="11778" max="11785" width="9.44140625" style="80" customWidth="1"/>
    <col min="11786" max="11786" width="8.5546875" style="80" customWidth="1"/>
    <col min="11787" max="11787" width="9.44140625" style="80" customWidth="1"/>
    <col min="11788" max="11788" width="8.5546875" style="80" customWidth="1"/>
    <col min="11789" max="11789" width="7.44140625" style="80" bestFit="1" customWidth="1"/>
    <col min="11790" max="12032" width="11.44140625" style="80"/>
    <col min="12033" max="12033" width="12.44140625" style="80" customWidth="1"/>
    <col min="12034" max="12041" width="9.44140625" style="80" customWidth="1"/>
    <col min="12042" max="12042" width="8.5546875" style="80" customWidth="1"/>
    <col min="12043" max="12043" width="9.44140625" style="80" customWidth="1"/>
    <col min="12044" max="12044" width="8.5546875" style="80" customWidth="1"/>
    <col min="12045" max="12045" width="7.44140625" style="80" bestFit="1" customWidth="1"/>
    <col min="12046" max="12288" width="11.44140625" style="80"/>
    <col min="12289" max="12289" width="12.44140625" style="80" customWidth="1"/>
    <col min="12290" max="12297" width="9.44140625" style="80" customWidth="1"/>
    <col min="12298" max="12298" width="8.5546875" style="80" customWidth="1"/>
    <col min="12299" max="12299" width="9.44140625" style="80" customWidth="1"/>
    <col min="12300" max="12300" width="8.5546875" style="80" customWidth="1"/>
    <col min="12301" max="12301" width="7.44140625" style="80" bestFit="1" customWidth="1"/>
    <col min="12302" max="12544" width="11.44140625" style="80"/>
    <col min="12545" max="12545" width="12.44140625" style="80" customWidth="1"/>
    <col min="12546" max="12553" width="9.44140625" style="80" customWidth="1"/>
    <col min="12554" max="12554" width="8.5546875" style="80" customWidth="1"/>
    <col min="12555" max="12555" width="9.44140625" style="80" customWidth="1"/>
    <col min="12556" max="12556" width="8.5546875" style="80" customWidth="1"/>
    <col min="12557" max="12557" width="7.44140625" style="80" bestFit="1" customWidth="1"/>
    <col min="12558" max="12800" width="11.44140625" style="80"/>
    <col min="12801" max="12801" width="12.44140625" style="80" customWidth="1"/>
    <col min="12802" max="12809" width="9.44140625" style="80" customWidth="1"/>
    <col min="12810" max="12810" width="8.5546875" style="80" customWidth="1"/>
    <col min="12811" max="12811" width="9.44140625" style="80" customWidth="1"/>
    <col min="12812" max="12812" width="8.5546875" style="80" customWidth="1"/>
    <col min="12813" max="12813" width="7.44140625" style="80" bestFit="1" customWidth="1"/>
    <col min="12814" max="13056" width="11.44140625" style="80"/>
    <col min="13057" max="13057" width="12.44140625" style="80" customWidth="1"/>
    <col min="13058" max="13065" width="9.44140625" style="80" customWidth="1"/>
    <col min="13066" max="13066" width="8.5546875" style="80" customWidth="1"/>
    <col min="13067" max="13067" width="9.44140625" style="80" customWidth="1"/>
    <col min="13068" max="13068" width="8.5546875" style="80" customWidth="1"/>
    <col min="13069" max="13069" width="7.44140625" style="80" bestFit="1" customWidth="1"/>
    <col min="13070" max="13312" width="11.44140625" style="80"/>
    <col min="13313" max="13313" width="12.44140625" style="80" customWidth="1"/>
    <col min="13314" max="13321" width="9.44140625" style="80" customWidth="1"/>
    <col min="13322" max="13322" width="8.5546875" style="80" customWidth="1"/>
    <col min="13323" max="13323" width="9.44140625" style="80" customWidth="1"/>
    <col min="13324" max="13324" width="8.5546875" style="80" customWidth="1"/>
    <col min="13325" max="13325" width="7.44140625" style="80" bestFit="1" customWidth="1"/>
    <col min="13326" max="13568" width="11.44140625" style="80"/>
    <col min="13569" max="13569" width="12.44140625" style="80" customWidth="1"/>
    <col min="13570" max="13577" width="9.44140625" style="80" customWidth="1"/>
    <col min="13578" max="13578" width="8.5546875" style="80" customWidth="1"/>
    <col min="13579" max="13579" width="9.44140625" style="80" customWidth="1"/>
    <col min="13580" max="13580" width="8.5546875" style="80" customWidth="1"/>
    <col min="13581" max="13581" width="7.44140625" style="80" bestFit="1" customWidth="1"/>
    <col min="13582" max="13824" width="11.44140625" style="80"/>
    <col min="13825" max="13825" width="12.44140625" style="80" customWidth="1"/>
    <col min="13826" max="13833" width="9.44140625" style="80" customWidth="1"/>
    <col min="13834" max="13834" width="8.5546875" style="80" customWidth="1"/>
    <col min="13835" max="13835" width="9.44140625" style="80" customWidth="1"/>
    <col min="13836" max="13836" width="8.5546875" style="80" customWidth="1"/>
    <col min="13837" max="13837" width="7.44140625" style="80" bestFit="1" customWidth="1"/>
    <col min="13838" max="14080" width="11.44140625" style="80"/>
    <col min="14081" max="14081" width="12.44140625" style="80" customWidth="1"/>
    <col min="14082" max="14089" width="9.44140625" style="80" customWidth="1"/>
    <col min="14090" max="14090" width="8.5546875" style="80" customWidth="1"/>
    <col min="14091" max="14091" width="9.44140625" style="80" customWidth="1"/>
    <col min="14092" max="14092" width="8.5546875" style="80" customWidth="1"/>
    <col min="14093" max="14093" width="7.44140625" style="80" bestFit="1" customWidth="1"/>
    <col min="14094" max="14336" width="11.44140625" style="80"/>
    <col min="14337" max="14337" width="12.44140625" style="80" customWidth="1"/>
    <col min="14338" max="14345" width="9.44140625" style="80" customWidth="1"/>
    <col min="14346" max="14346" width="8.5546875" style="80" customWidth="1"/>
    <col min="14347" max="14347" width="9.44140625" style="80" customWidth="1"/>
    <col min="14348" max="14348" width="8.5546875" style="80" customWidth="1"/>
    <col min="14349" max="14349" width="7.44140625" style="80" bestFit="1" customWidth="1"/>
    <col min="14350" max="14592" width="11.44140625" style="80"/>
    <col min="14593" max="14593" width="12.44140625" style="80" customWidth="1"/>
    <col min="14594" max="14601" width="9.44140625" style="80" customWidth="1"/>
    <col min="14602" max="14602" width="8.5546875" style="80" customWidth="1"/>
    <col min="14603" max="14603" width="9.44140625" style="80" customWidth="1"/>
    <col min="14604" max="14604" width="8.5546875" style="80" customWidth="1"/>
    <col min="14605" max="14605" width="7.44140625" style="80" bestFit="1" customWidth="1"/>
    <col min="14606" max="14848" width="11.44140625" style="80"/>
    <col min="14849" max="14849" width="12.44140625" style="80" customWidth="1"/>
    <col min="14850" max="14857" width="9.44140625" style="80" customWidth="1"/>
    <col min="14858" max="14858" width="8.5546875" style="80" customWidth="1"/>
    <col min="14859" max="14859" width="9.44140625" style="80" customWidth="1"/>
    <col min="14860" max="14860" width="8.5546875" style="80" customWidth="1"/>
    <col min="14861" max="14861" width="7.44140625" style="80" bestFit="1" customWidth="1"/>
    <col min="14862" max="15104" width="11.44140625" style="80"/>
    <col min="15105" max="15105" width="12.44140625" style="80" customWidth="1"/>
    <col min="15106" max="15113" width="9.44140625" style="80" customWidth="1"/>
    <col min="15114" max="15114" width="8.5546875" style="80" customWidth="1"/>
    <col min="15115" max="15115" width="9.44140625" style="80" customWidth="1"/>
    <col min="15116" max="15116" width="8.5546875" style="80" customWidth="1"/>
    <col min="15117" max="15117" width="7.44140625" style="80" bestFit="1" customWidth="1"/>
    <col min="15118" max="15360" width="11.44140625" style="80"/>
    <col min="15361" max="15361" width="12.44140625" style="80" customWidth="1"/>
    <col min="15362" max="15369" width="9.44140625" style="80" customWidth="1"/>
    <col min="15370" max="15370" width="8.5546875" style="80" customWidth="1"/>
    <col min="15371" max="15371" width="9.44140625" style="80" customWidth="1"/>
    <col min="15372" max="15372" width="8.5546875" style="80" customWidth="1"/>
    <col min="15373" max="15373" width="7.44140625" style="80" bestFit="1" customWidth="1"/>
    <col min="15374" max="15616" width="11.44140625" style="80"/>
    <col min="15617" max="15617" width="12.44140625" style="80" customWidth="1"/>
    <col min="15618" max="15625" width="9.44140625" style="80" customWidth="1"/>
    <col min="15626" max="15626" width="8.5546875" style="80" customWidth="1"/>
    <col min="15627" max="15627" width="9.44140625" style="80" customWidth="1"/>
    <col min="15628" max="15628" width="8.5546875" style="80" customWidth="1"/>
    <col min="15629" max="15629" width="7.44140625" style="80" bestFit="1" customWidth="1"/>
    <col min="15630" max="15872" width="11.44140625" style="80"/>
    <col min="15873" max="15873" width="12.44140625" style="80" customWidth="1"/>
    <col min="15874" max="15881" width="9.44140625" style="80" customWidth="1"/>
    <col min="15882" max="15882" width="8.5546875" style="80" customWidth="1"/>
    <col min="15883" max="15883" width="9.44140625" style="80" customWidth="1"/>
    <col min="15884" max="15884" width="8.5546875" style="80" customWidth="1"/>
    <col min="15885" max="15885" width="7.44140625" style="80" bestFit="1" customWidth="1"/>
    <col min="15886" max="16128" width="11.44140625" style="80"/>
    <col min="16129" max="16129" width="12.44140625" style="80" customWidth="1"/>
    <col min="16130" max="16137" width="9.44140625" style="80" customWidth="1"/>
    <col min="16138" max="16138" width="8.5546875" style="80" customWidth="1"/>
    <col min="16139" max="16139" width="9.44140625" style="80" customWidth="1"/>
    <col min="16140" max="16140" width="8.5546875" style="80" customWidth="1"/>
    <col min="16141" max="16141" width="7.44140625" style="80" bestFit="1" customWidth="1"/>
    <col min="16142" max="16384" width="11.44140625" style="80"/>
  </cols>
  <sheetData>
    <row r="1" spans="1:13" ht="20.25" customHeight="1">
      <c r="A1" s="18"/>
      <c r="B1" s="79"/>
    </row>
    <row r="2" spans="1:13" ht="33">
      <c r="A2" s="23" t="s">
        <v>125</v>
      </c>
      <c r="B2" s="23"/>
      <c r="C2" s="23"/>
      <c r="D2" s="81"/>
      <c r="E2" s="81"/>
      <c r="F2" s="81"/>
      <c r="G2" s="81"/>
      <c r="H2" s="81"/>
      <c r="I2" s="81"/>
      <c r="J2" s="81"/>
      <c r="K2" s="81"/>
      <c r="L2" s="81"/>
      <c r="M2" s="81"/>
    </row>
    <row r="3" spans="1:13" ht="16.8">
      <c r="A3" s="25">
        <v>45747</v>
      </c>
      <c r="B3" s="25"/>
      <c r="C3" s="25"/>
      <c r="D3" s="81"/>
      <c r="E3" s="81"/>
      <c r="F3" s="81"/>
      <c r="G3" s="81"/>
      <c r="H3" s="81"/>
      <c r="I3" s="81"/>
      <c r="J3" s="81"/>
      <c r="K3" s="81"/>
      <c r="L3" s="81"/>
      <c r="M3" s="81"/>
    </row>
    <row r="4" spans="1:13" ht="12" customHeight="1" thickBot="1"/>
    <row r="5" spans="1:13" s="83" customFormat="1" ht="10.199999999999999">
      <c r="A5" s="1832" t="s">
        <v>126</v>
      </c>
      <c r="B5" s="82" t="s">
        <v>114</v>
      </c>
      <c r="C5" s="82"/>
      <c r="D5" s="82" t="s">
        <v>117</v>
      </c>
      <c r="E5" s="82"/>
      <c r="F5" s="82" t="s">
        <v>118</v>
      </c>
      <c r="G5" s="82"/>
      <c r="H5" s="82" t="s">
        <v>119</v>
      </c>
      <c r="I5" s="82"/>
      <c r="J5" s="82" t="s">
        <v>120</v>
      </c>
      <c r="K5" s="82"/>
      <c r="L5" s="82"/>
      <c r="M5" s="82"/>
    </row>
    <row r="6" spans="1:13" s="83" customFormat="1" ht="10.199999999999999">
      <c r="A6" s="1833"/>
      <c r="B6" s="84" t="s">
        <v>115</v>
      </c>
      <c r="C6" s="84" t="s">
        <v>116</v>
      </c>
      <c r="D6" s="84" t="s">
        <v>115</v>
      </c>
      <c r="E6" s="84" t="s">
        <v>116</v>
      </c>
      <c r="F6" s="84" t="s">
        <v>115</v>
      </c>
      <c r="G6" s="84" t="s">
        <v>116</v>
      </c>
      <c r="H6" s="84" t="s">
        <v>115</v>
      </c>
      <c r="I6" s="84" t="s">
        <v>116</v>
      </c>
      <c r="J6" s="84" t="s">
        <v>115</v>
      </c>
      <c r="K6" s="84" t="s">
        <v>116</v>
      </c>
      <c r="L6" s="84" t="s">
        <v>127</v>
      </c>
      <c r="M6" s="84" t="s">
        <v>128</v>
      </c>
    </row>
    <row r="7" spans="1:13" s="83" customFormat="1" ht="10.199999999999999">
      <c r="A7" s="70" t="s">
        <v>129</v>
      </c>
      <c r="B7" s="85">
        <v>3871</v>
      </c>
      <c r="C7" s="85">
        <v>1947</v>
      </c>
      <c r="D7" s="85">
        <v>22827</v>
      </c>
      <c r="E7" s="85">
        <v>11928</v>
      </c>
      <c r="F7" s="85">
        <v>6277</v>
      </c>
      <c r="G7" s="85">
        <v>2612</v>
      </c>
      <c r="H7" s="85">
        <v>7416</v>
      </c>
      <c r="I7" s="85">
        <v>2039</v>
      </c>
      <c r="J7" s="85">
        <v>40391</v>
      </c>
      <c r="K7" s="85">
        <v>18526</v>
      </c>
      <c r="L7" s="85">
        <v>58917</v>
      </c>
      <c r="M7" s="69">
        <v>0.59338905552367882</v>
      </c>
    </row>
    <row r="8" spans="1:13" s="83" customFormat="1" ht="10.199999999999999">
      <c r="A8" s="70" t="s">
        <v>130</v>
      </c>
      <c r="B8" s="85">
        <v>11214</v>
      </c>
      <c r="C8" s="85">
        <v>7704</v>
      </c>
      <c r="D8" s="85">
        <v>86588</v>
      </c>
      <c r="E8" s="85">
        <v>59531</v>
      </c>
      <c r="F8" s="85">
        <v>31235</v>
      </c>
      <c r="G8" s="85">
        <v>18963</v>
      </c>
      <c r="H8" s="85">
        <v>34050</v>
      </c>
      <c r="I8" s="85">
        <v>13187</v>
      </c>
      <c r="J8" s="85">
        <v>163087</v>
      </c>
      <c r="K8" s="85">
        <v>99385</v>
      </c>
      <c r="L8" s="85">
        <v>262472</v>
      </c>
      <c r="M8" s="69">
        <v>2.643515660699137</v>
      </c>
    </row>
    <row r="9" spans="1:13" s="83" customFormat="1" ht="10.199999999999999">
      <c r="A9" s="70" t="s">
        <v>131</v>
      </c>
      <c r="B9" s="85">
        <v>8535</v>
      </c>
      <c r="C9" s="85">
        <v>5180</v>
      </c>
      <c r="D9" s="85">
        <v>23066</v>
      </c>
      <c r="E9" s="85">
        <v>13926</v>
      </c>
      <c r="F9" s="85">
        <v>7834</v>
      </c>
      <c r="G9" s="85">
        <v>4194</v>
      </c>
      <c r="H9" s="85">
        <v>6137</v>
      </c>
      <c r="I9" s="85">
        <v>1955</v>
      </c>
      <c r="J9" s="85">
        <v>45572</v>
      </c>
      <c r="K9" s="85">
        <v>25255</v>
      </c>
      <c r="L9" s="85">
        <v>70827</v>
      </c>
      <c r="M9" s="69">
        <v>0.71334193247408395</v>
      </c>
    </row>
    <row r="10" spans="1:13" s="83" customFormat="1" ht="10.199999999999999">
      <c r="A10" s="70" t="s">
        <v>132</v>
      </c>
      <c r="B10" s="85">
        <v>26396</v>
      </c>
      <c r="C10" s="85">
        <v>21125</v>
      </c>
      <c r="D10" s="85">
        <v>121932</v>
      </c>
      <c r="E10" s="85">
        <v>88483</v>
      </c>
      <c r="F10" s="85">
        <v>54798</v>
      </c>
      <c r="G10" s="85">
        <v>37627</v>
      </c>
      <c r="H10" s="85">
        <v>50058</v>
      </c>
      <c r="I10" s="85">
        <v>27252</v>
      </c>
      <c r="J10" s="85">
        <v>253184</v>
      </c>
      <c r="K10" s="85">
        <v>174487</v>
      </c>
      <c r="L10" s="85">
        <v>427671</v>
      </c>
      <c r="M10" s="69">
        <v>4.3073355867553893</v>
      </c>
    </row>
    <row r="11" spans="1:13" s="83" customFormat="1" ht="10.199999999999999">
      <c r="A11" s="70" t="s">
        <v>133</v>
      </c>
      <c r="B11" s="85">
        <v>5609</v>
      </c>
      <c r="C11" s="85">
        <v>4635</v>
      </c>
      <c r="D11" s="85">
        <v>43802</v>
      </c>
      <c r="E11" s="85">
        <v>25840</v>
      </c>
      <c r="F11" s="85">
        <v>10376</v>
      </c>
      <c r="G11" s="85">
        <v>5452</v>
      </c>
      <c r="H11" s="85">
        <v>15687</v>
      </c>
      <c r="I11" s="85">
        <v>4415</v>
      </c>
      <c r="J11" s="85">
        <v>75474</v>
      </c>
      <c r="K11" s="85">
        <v>40342</v>
      </c>
      <c r="L11" s="85">
        <v>115816</v>
      </c>
      <c r="M11" s="69">
        <v>1.1664536017538298</v>
      </c>
    </row>
    <row r="12" spans="1:13" s="83" customFormat="1" ht="10.199999999999999">
      <c r="A12" s="70" t="s">
        <v>134</v>
      </c>
      <c r="B12" s="85">
        <v>16531</v>
      </c>
      <c r="C12" s="85">
        <v>9457</v>
      </c>
      <c r="D12" s="85">
        <v>88212</v>
      </c>
      <c r="E12" s="85">
        <v>47883</v>
      </c>
      <c r="F12" s="85">
        <v>37140</v>
      </c>
      <c r="G12" s="85">
        <v>20446</v>
      </c>
      <c r="H12" s="85">
        <v>36742</v>
      </c>
      <c r="I12" s="85">
        <v>11118</v>
      </c>
      <c r="J12" s="85">
        <v>178625</v>
      </c>
      <c r="K12" s="85">
        <v>88904</v>
      </c>
      <c r="L12" s="85">
        <v>267529</v>
      </c>
      <c r="M12" s="69">
        <v>2.6944477932548212</v>
      </c>
    </row>
    <row r="13" spans="1:13" s="83" customFormat="1" ht="10.199999999999999">
      <c r="A13" s="70" t="s">
        <v>135</v>
      </c>
      <c r="B13" s="85">
        <v>24246</v>
      </c>
      <c r="C13" s="85">
        <v>21574</v>
      </c>
      <c r="D13" s="85">
        <v>108176</v>
      </c>
      <c r="E13" s="85">
        <v>85567</v>
      </c>
      <c r="F13" s="85">
        <v>61265</v>
      </c>
      <c r="G13" s="85">
        <v>43394</v>
      </c>
      <c r="H13" s="85">
        <v>51117</v>
      </c>
      <c r="I13" s="85">
        <v>29648</v>
      </c>
      <c r="J13" s="85">
        <v>244804</v>
      </c>
      <c r="K13" s="85">
        <v>180183</v>
      </c>
      <c r="L13" s="85">
        <v>424987</v>
      </c>
      <c r="M13" s="69">
        <v>4.2803033850983878</v>
      </c>
    </row>
    <row r="14" spans="1:13" s="83" customFormat="1" ht="10.199999999999999">
      <c r="A14" s="70" t="s">
        <v>136</v>
      </c>
      <c r="B14" s="85">
        <v>26269</v>
      </c>
      <c r="C14" s="85">
        <v>19485</v>
      </c>
      <c r="D14" s="85">
        <v>109382</v>
      </c>
      <c r="E14" s="85">
        <v>68768</v>
      </c>
      <c r="F14" s="85">
        <v>51545</v>
      </c>
      <c r="G14" s="85">
        <v>28670</v>
      </c>
      <c r="H14" s="85">
        <v>50045</v>
      </c>
      <c r="I14" s="85">
        <v>14670</v>
      </c>
      <c r="J14" s="85">
        <v>237241</v>
      </c>
      <c r="K14" s="85">
        <v>131593</v>
      </c>
      <c r="L14" s="85">
        <v>368834</v>
      </c>
      <c r="M14" s="69">
        <v>3.7147522600441398</v>
      </c>
    </row>
    <row r="15" spans="1:13" s="83" customFormat="1" ht="10.199999999999999">
      <c r="A15" s="70" t="s">
        <v>137</v>
      </c>
      <c r="B15" s="85">
        <v>3731</v>
      </c>
      <c r="C15" s="85">
        <v>2823</v>
      </c>
      <c r="D15" s="85">
        <v>23398</v>
      </c>
      <c r="E15" s="85">
        <v>12387</v>
      </c>
      <c r="F15" s="85">
        <v>6748</v>
      </c>
      <c r="G15" s="85">
        <v>3847</v>
      </c>
      <c r="H15" s="85">
        <v>11348</v>
      </c>
      <c r="I15" s="85">
        <v>2518</v>
      </c>
      <c r="J15" s="85">
        <v>45225</v>
      </c>
      <c r="K15" s="85">
        <v>21575</v>
      </c>
      <c r="L15" s="85">
        <v>66800</v>
      </c>
      <c r="M15" s="69">
        <v>0.67278355837842641</v>
      </c>
    </row>
    <row r="16" spans="1:13" s="83" customFormat="1" ht="10.199999999999999">
      <c r="A16" s="70" t="s">
        <v>138</v>
      </c>
      <c r="B16" s="85">
        <v>7822</v>
      </c>
      <c r="C16" s="85">
        <v>5265</v>
      </c>
      <c r="D16" s="85">
        <v>42410</v>
      </c>
      <c r="E16" s="85">
        <v>26543</v>
      </c>
      <c r="F16" s="85">
        <v>14518</v>
      </c>
      <c r="G16" s="85">
        <v>9414</v>
      </c>
      <c r="H16" s="85">
        <v>22893</v>
      </c>
      <c r="I16" s="85">
        <v>9139</v>
      </c>
      <c r="J16" s="85">
        <v>87643</v>
      </c>
      <c r="K16" s="85">
        <v>50361</v>
      </c>
      <c r="L16" s="85">
        <v>138004</v>
      </c>
      <c r="M16" s="69">
        <v>1.3899224878810834</v>
      </c>
    </row>
    <row r="17" spans="1:13" s="83" customFormat="1" ht="10.199999999999999">
      <c r="A17" s="70" t="s">
        <v>139</v>
      </c>
      <c r="B17" s="85">
        <v>15129</v>
      </c>
      <c r="C17" s="85">
        <v>12913</v>
      </c>
      <c r="D17" s="85">
        <v>95693</v>
      </c>
      <c r="E17" s="85">
        <v>84549</v>
      </c>
      <c r="F17" s="85">
        <v>37435</v>
      </c>
      <c r="G17" s="85">
        <v>34127</v>
      </c>
      <c r="H17" s="85">
        <v>39620</v>
      </c>
      <c r="I17" s="85">
        <v>29582</v>
      </c>
      <c r="J17" s="85">
        <v>187877</v>
      </c>
      <c r="K17" s="85">
        <v>161171</v>
      </c>
      <c r="L17" s="85">
        <v>349048</v>
      </c>
      <c r="M17" s="69">
        <v>3.5154753815100745</v>
      </c>
    </row>
    <row r="18" spans="1:13" s="83" customFormat="1" ht="10.199999999999999">
      <c r="A18" s="70" t="s">
        <v>140</v>
      </c>
      <c r="B18" s="85">
        <v>12668</v>
      </c>
      <c r="C18" s="85">
        <v>10278</v>
      </c>
      <c r="D18" s="85">
        <v>78621</v>
      </c>
      <c r="E18" s="85">
        <v>49727</v>
      </c>
      <c r="F18" s="85">
        <v>36216</v>
      </c>
      <c r="G18" s="85">
        <v>24657</v>
      </c>
      <c r="H18" s="85">
        <v>39136</v>
      </c>
      <c r="I18" s="85">
        <v>17146</v>
      </c>
      <c r="J18" s="85">
        <v>166641</v>
      </c>
      <c r="K18" s="85">
        <v>101808</v>
      </c>
      <c r="L18" s="85">
        <v>268449</v>
      </c>
      <c r="M18" s="69">
        <v>2.7037136745977577</v>
      </c>
    </row>
    <row r="19" spans="1:13" s="83" customFormat="1" ht="10.199999999999999">
      <c r="A19" s="70" t="s">
        <v>141</v>
      </c>
      <c r="B19" s="85">
        <v>30561</v>
      </c>
      <c r="C19" s="85">
        <v>24705</v>
      </c>
      <c r="D19" s="85">
        <v>191306</v>
      </c>
      <c r="E19" s="85">
        <v>143018</v>
      </c>
      <c r="F19" s="85">
        <v>97785</v>
      </c>
      <c r="G19" s="85">
        <v>69631</v>
      </c>
      <c r="H19" s="85">
        <v>61663</v>
      </c>
      <c r="I19" s="85">
        <v>29759</v>
      </c>
      <c r="J19" s="85">
        <v>381315</v>
      </c>
      <c r="K19" s="85">
        <v>267113</v>
      </c>
      <c r="L19" s="85">
        <v>648428</v>
      </c>
      <c r="M19" s="69">
        <v>6.5307140298234483</v>
      </c>
    </row>
    <row r="20" spans="1:13" s="83" customFormat="1" ht="10.199999999999999">
      <c r="A20" s="70" t="s">
        <v>142</v>
      </c>
      <c r="B20" s="85">
        <v>20420</v>
      </c>
      <c r="C20" s="85">
        <v>16243</v>
      </c>
      <c r="D20" s="85">
        <v>101393</v>
      </c>
      <c r="E20" s="85">
        <v>81078</v>
      </c>
      <c r="F20" s="85">
        <v>60194</v>
      </c>
      <c r="G20" s="85">
        <v>46942</v>
      </c>
      <c r="H20" s="85">
        <v>30490</v>
      </c>
      <c r="I20" s="85">
        <v>13864</v>
      </c>
      <c r="J20" s="85">
        <v>212497</v>
      </c>
      <c r="K20" s="85">
        <v>158127</v>
      </c>
      <c r="L20" s="85">
        <v>370624</v>
      </c>
      <c r="M20" s="69">
        <v>3.7327804422222446</v>
      </c>
    </row>
    <row r="21" spans="1:13" s="83" customFormat="1" ht="10.199999999999999">
      <c r="A21" s="70" t="s">
        <v>143</v>
      </c>
      <c r="B21" s="85">
        <v>262034</v>
      </c>
      <c r="C21" s="85">
        <v>230612</v>
      </c>
      <c r="D21" s="85">
        <v>1125908</v>
      </c>
      <c r="E21" s="85">
        <v>948370</v>
      </c>
      <c r="F21" s="85">
        <v>608502</v>
      </c>
      <c r="G21" s="85">
        <v>476689</v>
      </c>
      <c r="H21" s="85">
        <v>456972</v>
      </c>
      <c r="I21" s="85">
        <v>279362</v>
      </c>
      <c r="J21" s="85">
        <v>2453416</v>
      </c>
      <c r="K21" s="85">
        <v>1935033</v>
      </c>
      <c r="L21" s="85">
        <v>4388449</v>
      </c>
      <c r="M21" s="69">
        <v>44.198747514704301</v>
      </c>
    </row>
    <row r="22" spans="1:13" s="83" customFormat="1" ht="10.199999999999999">
      <c r="A22" s="70" t="s">
        <v>144</v>
      </c>
      <c r="B22" s="85">
        <v>17480</v>
      </c>
      <c r="C22" s="85">
        <v>7179</v>
      </c>
      <c r="D22" s="85">
        <v>71763</v>
      </c>
      <c r="E22" s="85">
        <v>35872</v>
      </c>
      <c r="F22" s="85">
        <v>35745</v>
      </c>
      <c r="G22" s="85">
        <v>16408</v>
      </c>
      <c r="H22" s="85">
        <v>35013</v>
      </c>
      <c r="I22" s="85">
        <v>15687</v>
      </c>
      <c r="J22" s="85">
        <v>160001</v>
      </c>
      <c r="K22" s="85">
        <v>75146</v>
      </c>
      <c r="L22" s="85">
        <v>235147</v>
      </c>
      <c r="M22" s="69">
        <v>2.3683089132037702</v>
      </c>
    </row>
    <row r="23" spans="1:13" s="83" customFormat="1" ht="10.199999999999999">
      <c r="A23" s="70" t="s">
        <v>145</v>
      </c>
      <c r="B23" s="85">
        <v>2274</v>
      </c>
      <c r="C23" s="85">
        <v>1688</v>
      </c>
      <c r="D23" s="85">
        <v>10145</v>
      </c>
      <c r="E23" s="85">
        <v>8024</v>
      </c>
      <c r="F23" s="85">
        <v>4360</v>
      </c>
      <c r="G23" s="85">
        <v>2543</v>
      </c>
      <c r="H23" s="85">
        <v>4854</v>
      </c>
      <c r="I23" s="85">
        <v>2065</v>
      </c>
      <c r="J23" s="85">
        <v>21633</v>
      </c>
      <c r="K23" s="85">
        <v>14320</v>
      </c>
      <c r="L23" s="85">
        <v>35953</v>
      </c>
      <c r="M23" s="69">
        <v>0.36210459991586175</v>
      </c>
    </row>
    <row r="24" spans="1:13" s="83" customFormat="1" ht="10.199999999999999">
      <c r="A24" s="70" t="s">
        <v>146</v>
      </c>
      <c r="B24" s="85">
        <v>2508</v>
      </c>
      <c r="C24" s="85">
        <v>2372</v>
      </c>
      <c r="D24" s="85">
        <v>26013</v>
      </c>
      <c r="E24" s="85">
        <v>18487</v>
      </c>
      <c r="F24" s="85">
        <v>9322</v>
      </c>
      <c r="G24" s="85">
        <v>5880</v>
      </c>
      <c r="H24" s="85">
        <v>9618</v>
      </c>
      <c r="I24" s="85">
        <v>4862</v>
      </c>
      <c r="J24" s="85">
        <v>47461</v>
      </c>
      <c r="K24" s="85">
        <v>31601</v>
      </c>
      <c r="L24" s="85">
        <v>79062</v>
      </c>
      <c r="M24" s="69">
        <v>0.79628164210352026</v>
      </c>
    </row>
    <row r="25" spans="1:13" s="83" customFormat="1" ht="10.199999999999999">
      <c r="A25" s="70" t="s">
        <v>147</v>
      </c>
      <c r="B25" s="85">
        <v>2286</v>
      </c>
      <c r="C25" s="85">
        <v>1431</v>
      </c>
      <c r="D25" s="85">
        <v>12246</v>
      </c>
      <c r="E25" s="85">
        <v>6458</v>
      </c>
      <c r="F25" s="85">
        <v>7757</v>
      </c>
      <c r="G25" s="85">
        <v>5122</v>
      </c>
      <c r="H25" s="85">
        <v>8645</v>
      </c>
      <c r="I25" s="85">
        <v>2179</v>
      </c>
      <c r="J25" s="85">
        <v>30934</v>
      </c>
      <c r="K25" s="85">
        <v>15190</v>
      </c>
      <c r="L25" s="85">
        <v>46124</v>
      </c>
      <c r="M25" s="69">
        <v>0.46454294680608593</v>
      </c>
    </row>
    <row r="26" spans="1:13" s="83" customFormat="1" ht="10.199999999999999">
      <c r="A26" s="70" t="s">
        <v>148</v>
      </c>
      <c r="B26" s="85">
        <v>27242</v>
      </c>
      <c r="C26" s="85">
        <v>21900</v>
      </c>
      <c r="D26" s="85">
        <v>154016</v>
      </c>
      <c r="E26" s="85">
        <v>117627</v>
      </c>
      <c r="F26" s="85">
        <v>85707</v>
      </c>
      <c r="G26" s="85">
        <v>60804</v>
      </c>
      <c r="H26" s="85">
        <v>63592</v>
      </c>
      <c r="I26" s="85">
        <v>33005</v>
      </c>
      <c r="J26" s="85">
        <v>330557</v>
      </c>
      <c r="K26" s="85">
        <v>233336</v>
      </c>
      <c r="L26" s="85">
        <v>563893</v>
      </c>
      <c r="M26" s="69">
        <v>5.6793104653396114</v>
      </c>
    </row>
    <row r="27" spans="1:13" s="83" customFormat="1" ht="10.199999999999999">
      <c r="A27" s="70" t="s">
        <v>149</v>
      </c>
      <c r="B27" s="85">
        <v>13202</v>
      </c>
      <c r="C27" s="85">
        <v>8740</v>
      </c>
      <c r="D27" s="85">
        <v>69323</v>
      </c>
      <c r="E27" s="85">
        <v>35470</v>
      </c>
      <c r="F27" s="85">
        <v>21278</v>
      </c>
      <c r="G27" s="85">
        <v>10627</v>
      </c>
      <c r="H27" s="85">
        <v>34938</v>
      </c>
      <c r="I27" s="85">
        <v>9769</v>
      </c>
      <c r="J27" s="85">
        <v>138741</v>
      </c>
      <c r="K27" s="85">
        <v>64606</v>
      </c>
      <c r="L27" s="85">
        <v>203347</v>
      </c>
      <c r="M27" s="69">
        <v>2.048031710263142</v>
      </c>
    </row>
    <row r="28" spans="1:13" s="83" customFormat="1" ht="10.199999999999999">
      <c r="A28" s="70" t="s">
        <v>150</v>
      </c>
      <c r="B28" s="85">
        <v>14053</v>
      </c>
      <c r="C28" s="85">
        <v>7615</v>
      </c>
      <c r="D28" s="85">
        <v>57898</v>
      </c>
      <c r="E28" s="85">
        <v>34328</v>
      </c>
      <c r="F28" s="85">
        <v>40302</v>
      </c>
      <c r="G28" s="85">
        <v>14274</v>
      </c>
      <c r="H28" s="85">
        <v>24910</v>
      </c>
      <c r="I28" s="85">
        <v>8850</v>
      </c>
      <c r="J28" s="85">
        <v>137163</v>
      </c>
      <c r="K28" s="85">
        <v>65067</v>
      </c>
      <c r="L28" s="85">
        <v>202230</v>
      </c>
      <c r="M28" s="69">
        <v>2.0367817217195987</v>
      </c>
    </row>
    <row r="29" spans="1:13" s="83" customFormat="1" ht="10.199999999999999">
      <c r="A29" s="70" t="s">
        <v>151</v>
      </c>
      <c r="B29" s="85">
        <v>4543</v>
      </c>
      <c r="C29" s="85">
        <v>4380</v>
      </c>
      <c r="D29" s="85">
        <v>37251</v>
      </c>
      <c r="E29" s="85">
        <v>25697</v>
      </c>
      <c r="F29" s="85">
        <v>10372</v>
      </c>
      <c r="G29" s="85">
        <v>7481</v>
      </c>
      <c r="H29" s="85">
        <v>19051</v>
      </c>
      <c r="I29" s="85">
        <v>9249</v>
      </c>
      <c r="J29" s="85">
        <v>71217</v>
      </c>
      <c r="K29" s="85">
        <v>46807</v>
      </c>
      <c r="L29" s="85">
        <v>118024</v>
      </c>
      <c r="M29" s="69">
        <v>1.1886917169768771</v>
      </c>
    </row>
    <row r="30" spans="1:13" s="83" customFormat="1" ht="10.199999999999999">
      <c r="A30" s="70" t="s">
        <v>152</v>
      </c>
      <c r="B30" s="85">
        <v>3138</v>
      </c>
      <c r="C30" s="85">
        <v>2789</v>
      </c>
      <c r="D30" s="85">
        <v>16079</v>
      </c>
      <c r="E30" s="85">
        <v>10483</v>
      </c>
      <c r="F30" s="85">
        <v>7182</v>
      </c>
      <c r="G30" s="85">
        <v>5256</v>
      </c>
      <c r="H30" s="85">
        <v>8162</v>
      </c>
      <c r="I30" s="85">
        <v>3877</v>
      </c>
      <c r="J30" s="85">
        <v>34561</v>
      </c>
      <c r="K30" s="85">
        <v>22405</v>
      </c>
      <c r="L30" s="85">
        <v>56966</v>
      </c>
      <c r="M30" s="69">
        <v>0.57373934411056049</v>
      </c>
    </row>
    <row r="31" spans="1:13" s="83" customFormat="1" ht="10.199999999999999">
      <c r="A31" s="70" t="s">
        <v>153</v>
      </c>
      <c r="B31" s="85">
        <v>9075</v>
      </c>
      <c r="C31" s="85">
        <v>5418</v>
      </c>
      <c r="D31" s="85">
        <v>43242</v>
      </c>
      <c r="E31" s="85">
        <v>25493</v>
      </c>
      <c r="F31" s="85">
        <v>22652</v>
      </c>
      <c r="G31" s="85">
        <v>10292</v>
      </c>
      <c r="H31" s="85">
        <v>14606</v>
      </c>
      <c r="I31" s="85">
        <v>5242</v>
      </c>
      <c r="J31" s="85">
        <v>89575</v>
      </c>
      <c r="K31" s="85">
        <v>46445</v>
      </c>
      <c r="L31" s="85">
        <v>136020</v>
      </c>
      <c r="M31" s="69">
        <v>1.3699404133328379</v>
      </c>
    </row>
    <row r="32" spans="1:13" s="83" customFormat="1" ht="10.199999999999999">
      <c r="A32" s="70" t="s">
        <v>154</v>
      </c>
      <c r="B32" s="85">
        <v>13</v>
      </c>
      <c r="C32" s="85">
        <v>10</v>
      </c>
      <c r="D32" s="85">
        <v>2786</v>
      </c>
      <c r="E32" s="85">
        <v>2590</v>
      </c>
      <c r="F32" s="85">
        <v>89</v>
      </c>
      <c r="G32" s="85">
        <v>32</v>
      </c>
      <c r="H32" s="85">
        <v>166</v>
      </c>
      <c r="I32" s="85">
        <v>109</v>
      </c>
      <c r="J32" s="85">
        <v>3054</v>
      </c>
      <c r="K32" s="85">
        <v>2741</v>
      </c>
      <c r="L32" s="85">
        <v>5795</v>
      </c>
      <c r="M32" s="69">
        <v>5.8364980850344028E-2</v>
      </c>
    </row>
    <row r="33" spans="1:13" s="83" customFormat="1" ht="10.199999999999999">
      <c r="A33" s="70" t="s">
        <v>155</v>
      </c>
      <c r="B33" s="85">
        <v>58</v>
      </c>
      <c r="C33" s="85">
        <v>34</v>
      </c>
      <c r="D33" s="85">
        <v>7302</v>
      </c>
      <c r="E33" s="85">
        <v>5542</v>
      </c>
      <c r="F33" s="85">
        <v>3402</v>
      </c>
      <c r="G33" s="85">
        <v>3125</v>
      </c>
      <c r="H33" s="85">
        <v>11</v>
      </c>
      <c r="I33" s="85">
        <v>9</v>
      </c>
      <c r="J33" s="85">
        <v>10773</v>
      </c>
      <c r="K33" s="85">
        <v>8710</v>
      </c>
      <c r="L33" s="85">
        <v>19483</v>
      </c>
      <c r="M33" s="69">
        <v>0.19622518065698924</v>
      </c>
    </row>
    <row r="34" spans="1:13" s="83" customFormat="1" ht="10.8" thickBot="1">
      <c r="A34" s="86" t="s">
        <v>127</v>
      </c>
      <c r="B34" s="87">
        <v>570908</v>
      </c>
      <c r="C34" s="87">
        <v>457502</v>
      </c>
      <c r="D34" s="87">
        <v>2770778</v>
      </c>
      <c r="E34" s="87">
        <v>2073669</v>
      </c>
      <c r="F34" s="87">
        <v>1370036</v>
      </c>
      <c r="G34" s="87">
        <v>968509</v>
      </c>
      <c r="H34" s="87">
        <v>1136940</v>
      </c>
      <c r="I34" s="87">
        <v>580557</v>
      </c>
      <c r="J34" s="87">
        <v>5848662</v>
      </c>
      <c r="K34" s="87">
        <v>4080237</v>
      </c>
      <c r="L34" s="87">
        <v>9928899</v>
      </c>
      <c r="M34" s="88">
        <v>100</v>
      </c>
    </row>
    <row r="35" spans="1:13" s="83" customFormat="1" ht="10.199999999999999">
      <c r="A35" s="70" t="s">
        <v>156</v>
      </c>
      <c r="B35" s="70"/>
      <c r="C35" s="70"/>
      <c r="D35" s="70"/>
      <c r="E35" s="70"/>
      <c r="F35" s="70"/>
      <c r="G35" s="70"/>
      <c r="H35" s="70"/>
      <c r="I35" s="70"/>
      <c r="J35" s="70"/>
      <c r="K35" s="70"/>
      <c r="L35" s="85"/>
      <c r="M35" s="70"/>
    </row>
    <row r="36" spans="1:13" s="83" customFormat="1" ht="24" customHeight="1">
      <c r="A36" s="1834" t="s">
        <v>157</v>
      </c>
      <c r="B36" s="1834"/>
      <c r="C36" s="1834"/>
      <c r="D36" s="1835"/>
      <c r="E36" s="1835"/>
      <c r="F36" s="1835"/>
      <c r="G36" s="1835"/>
      <c r="H36" s="1835"/>
      <c r="I36" s="1835"/>
      <c r="J36" s="1835"/>
      <c r="K36" s="1835"/>
      <c r="L36" s="1835"/>
      <c r="M36" s="1835"/>
    </row>
    <row r="37" spans="1:13" s="83" customFormat="1" ht="6.75" customHeight="1">
      <c r="A37" s="1836"/>
      <c r="B37" s="1836"/>
      <c r="C37" s="1836"/>
      <c r="D37" s="1836"/>
      <c r="E37" s="1836"/>
      <c r="F37" s="1836"/>
      <c r="G37" s="1836"/>
      <c r="H37" s="1836"/>
      <c r="I37" s="1836"/>
      <c r="J37" s="1836"/>
      <c r="K37" s="1836"/>
      <c r="L37" s="1836"/>
      <c r="M37" s="48"/>
    </row>
  </sheetData>
  <mergeCells count="3">
    <mergeCell ref="A5:A6"/>
    <mergeCell ref="A36:M36"/>
    <mergeCell ref="A37:L37"/>
  </mergeCells>
  <printOptions horizontalCentered="1" verticalCentered="1"/>
  <pageMargins left="0.78740157480314965" right="0.78740157480314965" top="0.78740157480314965" bottom="0.78740157480314965" header="0" footer="0"/>
  <pageSetup scale="1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7F80D-7119-4AB0-ACB3-C33686D56713}">
  <dimension ref="A1:S117"/>
  <sheetViews>
    <sheetView zoomScale="80" zoomScaleNormal="80" workbookViewId="0"/>
  </sheetViews>
  <sheetFormatPr baseColWidth="10" defaultColWidth="11.44140625" defaultRowHeight="14.4"/>
  <cols>
    <col min="1" max="1" width="4.44140625" style="90" customWidth="1"/>
    <col min="2" max="2" width="15.44140625" style="90" customWidth="1"/>
    <col min="3" max="3" width="10.88671875" style="90" customWidth="1"/>
    <col min="4" max="13" width="11.5546875" style="90" customWidth="1"/>
    <col min="14" max="14" width="11.88671875" style="90" customWidth="1"/>
    <col min="15" max="15" width="13.44140625" style="90" customWidth="1"/>
    <col min="16" max="16" width="7.5546875" style="90" customWidth="1"/>
    <col min="17" max="17" width="13.88671875" style="91" bestFit="1" customWidth="1"/>
    <col min="18" max="18" width="13.5546875" style="90" customWidth="1"/>
    <col min="19" max="20" width="13.88671875" style="90" customWidth="1"/>
    <col min="21" max="22" width="11.5546875" style="90" bestFit="1" customWidth="1"/>
    <col min="23" max="24" width="13.5546875" style="90" bestFit="1" customWidth="1"/>
    <col min="25" max="256" width="11.44140625" style="90"/>
    <col min="257" max="257" width="4.44140625" style="90" customWidth="1"/>
    <col min="258" max="258" width="15.44140625" style="90" customWidth="1"/>
    <col min="259" max="259" width="10.88671875" style="90" customWidth="1"/>
    <col min="260" max="269" width="11.5546875" style="90" customWidth="1"/>
    <col min="270" max="270" width="11.88671875" style="90" customWidth="1"/>
    <col min="271" max="271" width="13.44140625" style="90" customWidth="1"/>
    <col min="272" max="272" width="7.5546875" style="90" customWidth="1"/>
    <col min="273" max="273" width="13.88671875" style="90" bestFit="1" customWidth="1"/>
    <col min="274" max="274" width="13.5546875" style="90" customWidth="1"/>
    <col min="275" max="276" width="13.88671875" style="90" customWidth="1"/>
    <col min="277" max="278" width="11.5546875" style="90" bestFit="1" customWidth="1"/>
    <col min="279" max="280" width="13.5546875" style="90" bestFit="1" customWidth="1"/>
    <col min="281" max="512" width="11.44140625" style="90"/>
    <col min="513" max="513" width="4.44140625" style="90" customWidth="1"/>
    <col min="514" max="514" width="15.44140625" style="90" customWidth="1"/>
    <col min="515" max="515" width="10.88671875" style="90" customWidth="1"/>
    <col min="516" max="525" width="11.5546875" style="90" customWidth="1"/>
    <col min="526" max="526" width="11.88671875" style="90" customWidth="1"/>
    <col min="527" max="527" width="13.44140625" style="90" customWidth="1"/>
    <col min="528" max="528" width="7.5546875" style="90" customWidth="1"/>
    <col min="529" max="529" width="13.88671875" style="90" bestFit="1" customWidth="1"/>
    <col min="530" max="530" width="13.5546875" style="90" customWidth="1"/>
    <col min="531" max="532" width="13.88671875" style="90" customWidth="1"/>
    <col min="533" max="534" width="11.5546875" style="90" bestFit="1" customWidth="1"/>
    <col min="535" max="536" width="13.5546875" style="90" bestFit="1" customWidth="1"/>
    <col min="537" max="768" width="11.44140625" style="90"/>
    <col min="769" max="769" width="4.44140625" style="90" customWidth="1"/>
    <col min="770" max="770" width="15.44140625" style="90" customWidth="1"/>
    <col min="771" max="771" width="10.88671875" style="90" customWidth="1"/>
    <col min="772" max="781" width="11.5546875" style="90" customWidth="1"/>
    <col min="782" max="782" width="11.88671875" style="90" customWidth="1"/>
    <col min="783" max="783" width="13.44140625" style="90" customWidth="1"/>
    <col min="784" max="784" width="7.5546875" style="90" customWidth="1"/>
    <col min="785" max="785" width="13.88671875" style="90" bestFit="1" customWidth="1"/>
    <col min="786" max="786" width="13.5546875" style="90" customWidth="1"/>
    <col min="787" max="788" width="13.88671875" style="90" customWidth="1"/>
    <col min="789" max="790" width="11.5546875" style="90" bestFit="1" customWidth="1"/>
    <col min="791" max="792" width="13.5546875" style="90" bestFit="1" customWidth="1"/>
    <col min="793" max="1024" width="11.44140625" style="90"/>
    <col min="1025" max="1025" width="4.44140625" style="90" customWidth="1"/>
    <col min="1026" max="1026" width="15.44140625" style="90" customWidth="1"/>
    <col min="1027" max="1027" width="10.88671875" style="90" customWidth="1"/>
    <col min="1028" max="1037" width="11.5546875" style="90" customWidth="1"/>
    <col min="1038" max="1038" width="11.88671875" style="90" customWidth="1"/>
    <col min="1039" max="1039" width="13.44140625" style="90" customWidth="1"/>
    <col min="1040" max="1040" width="7.5546875" style="90" customWidth="1"/>
    <col min="1041" max="1041" width="13.88671875" style="90" bestFit="1" customWidth="1"/>
    <col min="1042" max="1042" width="13.5546875" style="90" customWidth="1"/>
    <col min="1043" max="1044" width="13.88671875" style="90" customWidth="1"/>
    <col min="1045" max="1046" width="11.5546875" style="90" bestFit="1" customWidth="1"/>
    <col min="1047" max="1048" width="13.5546875" style="90" bestFit="1" customWidth="1"/>
    <col min="1049" max="1280" width="11.44140625" style="90"/>
    <col min="1281" max="1281" width="4.44140625" style="90" customWidth="1"/>
    <col min="1282" max="1282" width="15.44140625" style="90" customWidth="1"/>
    <col min="1283" max="1283" width="10.88671875" style="90" customWidth="1"/>
    <col min="1284" max="1293" width="11.5546875" style="90" customWidth="1"/>
    <col min="1294" max="1294" width="11.88671875" style="90" customWidth="1"/>
    <col min="1295" max="1295" width="13.44140625" style="90" customWidth="1"/>
    <col min="1296" max="1296" width="7.5546875" style="90" customWidth="1"/>
    <col min="1297" max="1297" width="13.88671875" style="90" bestFit="1" customWidth="1"/>
    <col min="1298" max="1298" width="13.5546875" style="90" customWidth="1"/>
    <col min="1299" max="1300" width="13.88671875" style="90" customWidth="1"/>
    <col min="1301" max="1302" width="11.5546875" style="90" bestFit="1" customWidth="1"/>
    <col min="1303" max="1304" width="13.5546875" style="90" bestFit="1" customWidth="1"/>
    <col min="1305" max="1536" width="11.44140625" style="90"/>
    <col min="1537" max="1537" width="4.44140625" style="90" customWidth="1"/>
    <col min="1538" max="1538" width="15.44140625" style="90" customWidth="1"/>
    <col min="1539" max="1539" width="10.88671875" style="90" customWidth="1"/>
    <col min="1540" max="1549" width="11.5546875" style="90" customWidth="1"/>
    <col min="1550" max="1550" width="11.88671875" style="90" customWidth="1"/>
    <col min="1551" max="1551" width="13.44140625" style="90" customWidth="1"/>
    <col min="1552" max="1552" width="7.5546875" style="90" customWidth="1"/>
    <col min="1553" max="1553" width="13.88671875" style="90" bestFit="1" customWidth="1"/>
    <col min="1554" max="1554" width="13.5546875" style="90" customWidth="1"/>
    <col min="1555" max="1556" width="13.88671875" style="90" customWidth="1"/>
    <col min="1557" max="1558" width="11.5546875" style="90" bestFit="1" customWidth="1"/>
    <col min="1559" max="1560" width="13.5546875" style="90" bestFit="1" customWidth="1"/>
    <col min="1561" max="1792" width="11.44140625" style="90"/>
    <col min="1793" max="1793" width="4.44140625" style="90" customWidth="1"/>
    <col min="1794" max="1794" width="15.44140625" style="90" customWidth="1"/>
    <col min="1795" max="1795" width="10.88671875" style="90" customWidth="1"/>
    <col min="1796" max="1805" width="11.5546875" style="90" customWidth="1"/>
    <col min="1806" max="1806" width="11.88671875" style="90" customWidth="1"/>
    <col min="1807" max="1807" width="13.44140625" style="90" customWidth="1"/>
    <col min="1808" max="1808" width="7.5546875" style="90" customWidth="1"/>
    <col min="1809" max="1809" width="13.88671875" style="90" bestFit="1" customWidth="1"/>
    <col min="1810" max="1810" width="13.5546875" style="90" customWidth="1"/>
    <col min="1811" max="1812" width="13.88671875" style="90" customWidth="1"/>
    <col min="1813" max="1814" width="11.5546875" style="90" bestFit="1" customWidth="1"/>
    <col min="1815" max="1816" width="13.5546875" style="90" bestFit="1" customWidth="1"/>
    <col min="1817" max="2048" width="11.44140625" style="90"/>
    <col min="2049" max="2049" width="4.44140625" style="90" customWidth="1"/>
    <col min="2050" max="2050" width="15.44140625" style="90" customWidth="1"/>
    <col min="2051" max="2051" width="10.88671875" style="90" customWidth="1"/>
    <col min="2052" max="2061" width="11.5546875" style="90" customWidth="1"/>
    <col min="2062" max="2062" width="11.88671875" style="90" customWidth="1"/>
    <col min="2063" max="2063" width="13.44140625" style="90" customWidth="1"/>
    <col min="2064" max="2064" width="7.5546875" style="90" customWidth="1"/>
    <col min="2065" max="2065" width="13.88671875" style="90" bestFit="1" customWidth="1"/>
    <col min="2066" max="2066" width="13.5546875" style="90" customWidth="1"/>
    <col min="2067" max="2068" width="13.88671875" style="90" customWidth="1"/>
    <col min="2069" max="2070" width="11.5546875" style="90" bestFit="1" customWidth="1"/>
    <col min="2071" max="2072" width="13.5546875" style="90" bestFit="1" customWidth="1"/>
    <col min="2073" max="2304" width="11.44140625" style="90"/>
    <col min="2305" max="2305" width="4.44140625" style="90" customWidth="1"/>
    <col min="2306" max="2306" width="15.44140625" style="90" customWidth="1"/>
    <col min="2307" max="2307" width="10.88671875" style="90" customWidth="1"/>
    <col min="2308" max="2317" width="11.5546875" style="90" customWidth="1"/>
    <col min="2318" max="2318" width="11.88671875" style="90" customWidth="1"/>
    <col min="2319" max="2319" width="13.44140625" style="90" customWidth="1"/>
    <col min="2320" max="2320" width="7.5546875" style="90" customWidth="1"/>
    <col min="2321" max="2321" width="13.88671875" style="90" bestFit="1" customWidth="1"/>
    <col min="2322" max="2322" width="13.5546875" style="90" customWidth="1"/>
    <col min="2323" max="2324" width="13.88671875" style="90" customWidth="1"/>
    <col min="2325" max="2326" width="11.5546875" style="90" bestFit="1" customWidth="1"/>
    <col min="2327" max="2328" width="13.5546875" style="90" bestFit="1" customWidth="1"/>
    <col min="2329" max="2560" width="11.44140625" style="90"/>
    <col min="2561" max="2561" width="4.44140625" style="90" customWidth="1"/>
    <col min="2562" max="2562" width="15.44140625" style="90" customWidth="1"/>
    <col min="2563" max="2563" width="10.88671875" style="90" customWidth="1"/>
    <col min="2564" max="2573" width="11.5546875" style="90" customWidth="1"/>
    <col min="2574" max="2574" width="11.88671875" style="90" customWidth="1"/>
    <col min="2575" max="2575" width="13.44140625" style="90" customWidth="1"/>
    <col min="2576" max="2576" width="7.5546875" style="90" customWidth="1"/>
    <col min="2577" max="2577" width="13.88671875" style="90" bestFit="1" customWidth="1"/>
    <col min="2578" max="2578" width="13.5546875" style="90" customWidth="1"/>
    <col min="2579" max="2580" width="13.88671875" style="90" customWidth="1"/>
    <col min="2581" max="2582" width="11.5546875" style="90" bestFit="1" customWidth="1"/>
    <col min="2583" max="2584" width="13.5546875" style="90" bestFit="1" customWidth="1"/>
    <col min="2585" max="2816" width="11.44140625" style="90"/>
    <col min="2817" max="2817" width="4.44140625" style="90" customWidth="1"/>
    <col min="2818" max="2818" width="15.44140625" style="90" customWidth="1"/>
    <col min="2819" max="2819" width="10.88671875" style="90" customWidth="1"/>
    <col min="2820" max="2829" width="11.5546875" style="90" customWidth="1"/>
    <col min="2830" max="2830" width="11.88671875" style="90" customWidth="1"/>
    <col min="2831" max="2831" width="13.44140625" style="90" customWidth="1"/>
    <col min="2832" max="2832" width="7.5546875" style="90" customWidth="1"/>
    <col min="2833" max="2833" width="13.88671875" style="90" bestFit="1" customWidth="1"/>
    <col min="2834" max="2834" width="13.5546875" style="90" customWidth="1"/>
    <col min="2835" max="2836" width="13.88671875" style="90" customWidth="1"/>
    <col min="2837" max="2838" width="11.5546875" style="90" bestFit="1" customWidth="1"/>
    <col min="2839" max="2840" width="13.5546875" style="90" bestFit="1" customWidth="1"/>
    <col min="2841" max="3072" width="11.44140625" style="90"/>
    <col min="3073" max="3073" width="4.44140625" style="90" customWidth="1"/>
    <col min="3074" max="3074" width="15.44140625" style="90" customWidth="1"/>
    <col min="3075" max="3075" width="10.88671875" style="90" customWidth="1"/>
    <col min="3076" max="3085" width="11.5546875" style="90" customWidth="1"/>
    <col min="3086" max="3086" width="11.88671875" style="90" customWidth="1"/>
    <col min="3087" max="3087" width="13.44140625" style="90" customWidth="1"/>
    <col min="3088" max="3088" width="7.5546875" style="90" customWidth="1"/>
    <col min="3089" max="3089" width="13.88671875" style="90" bestFit="1" customWidth="1"/>
    <col min="3090" max="3090" width="13.5546875" style="90" customWidth="1"/>
    <col min="3091" max="3092" width="13.88671875" style="90" customWidth="1"/>
    <col min="3093" max="3094" width="11.5546875" style="90" bestFit="1" customWidth="1"/>
    <col min="3095" max="3096" width="13.5546875" style="90" bestFit="1" customWidth="1"/>
    <col min="3097" max="3328" width="11.44140625" style="90"/>
    <col min="3329" max="3329" width="4.44140625" style="90" customWidth="1"/>
    <col min="3330" max="3330" width="15.44140625" style="90" customWidth="1"/>
    <col min="3331" max="3331" width="10.88671875" style="90" customWidth="1"/>
    <col min="3332" max="3341" width="11.5546875" style="90" customWidth="1"/>
    <col min="3342" max="3342" width="11.88671875" style="90" customWidth="1"/>
    <col min="3343" max="3343" width="13.44140625" style="90" customWidth="1"/>
    <col min="3344" max="3344" width="7.5546875" style="90" customWidth="1"/>
    <col min="3345" max="3345" width="13.88671875" style="90" bestFit="1" customWidth="1"/>
    <col min="3346" max="3346" width="13.5546875" style="90" customWidth="1"/>
    <col min="3347" max="3348" width="13.88671875" style="90" customWidth="1"/>
    <col min="3349" max="3350" width="11.5546875" style="90" bestFit="1" customWidth="1"/>
    <col min="3351" max="3352" width="13.5546875" style="90" bestFit="1" customWidth="1"/>
    <col min="3353" max="3584" width="11.44140625" style="90"/>
    <col min="3585" max="3585" width="4.44140625" style="90" customWidth="1"/>
    <col min="3586" max="3586" width="15.44140625" style="90" customWidth="1"/>
    <col min="3587" max="3587" width="10.88671875" style="90" customWidth="1"/>
    <col min="3588" max="3597" width="11.5546875" style="90" customWidth="1"/>
    <col min="3598" max="3598" width="11.88671875" style="90" customWidth="1"/>
    <col min="3599" max="3599" width="13.44140625" style="90" customWidth="1"/>
    <col min="3600" max="3600" width="7.5546875" style="90" customWidth="1"/>
    <col min="3601" max="3601" width="13.88671875" style="90" bestFit="1" customWidth="1"/>
    <col min="3602" max="3602" width="13.5546875" style="90" customWidth="1"/>
    <col min="3603" max="3604" width="13.88671875" style="90" customWidth="1"/>
    <col min="3605" max="3606" width="11.5546875" style="90" bestFit="1" customWidth="1"/>
    <col min="3607" max="3608" width="13.5546875" style="90" bestFit="1" customWidth="1"/>
    <col min="3609" max="3840" width="11.44140625" style="90"/>
    <col min="3841" max="3841" width="4.44140625" style="90" customWidth="1"/>
    <col min="3842" max="3842" width="15.44140625" style="90" customWidth="1"/>
    <col min="3843" max="3843" width="10.88671875" style="90" customWidth="1"/>
    <col min="3844" max="3853" width="11.5546875" style="90" customWidth="1"/>
    <col min="3854" max="3854" width="11.88671875" style="90" customWidth="1"/>
    <col min="3855" max="3855" width="13.44140625" style="90" customWidth="1"/>
    <col min="3856" max="3856" width="7.5546875" style="90" customWidth="1"/>
    <col min="3857" max="3857" width="13.88671875" style="90" bestFit="1" customWidth="1"/>
    <col min="3858" max="3858" width="13.5546875" style="90" customWidth="1"/>
    <col min="3859" max="3860" width="13.88671875" style="90" customWidth="1"/>
    <col min="3861" max="3862" width="11.5546875" style="90" bestFit="1" customWidth="1"/>
    <col min="3863" max="3864" width="13.5546875" style="90" bestFit="1" customWidth="1"/>
    <col min="3865" max="4096" width="11.44140625" style="90"/>
    <col min="4097" max="4097" width="4.44140625" style="90" customWidth="1"/>
    <col min="4098" max="4098" width="15.44140625" style="90" customWidth="1"/>
    <col min="4099" max="4099" width="10.88671875" style="90" customWidth="1"/>
    <col min="4100" max="4109" width="11.5546875" style="90" customWidth="1"/>
    <col min="4110" max="4110" width="11.88671875" style="90" customWidth="1"/>
    <col min="4111" max="4111" width="13.44140625" style="90" customWidth="1"/>
    <col min="4112" max="4112" width="7.5546875" style="90" customWidth="1"/>
    <col min="4113" max="4113" width="13.88671875" style="90" bestFit="1" customWidth="1"/>
    <col min="4114" max="4114" width="13.5546875" style="90" customWidth="1"/>
    <col min="4115" max="4116" width="13.88671875" style="90" customWidth="1"/>
    <col min="4117" max="4118" width="11.5546875" style="90" bestFit="1" customWidth="1"/>
    <col min="4119" max="4120" width="13.5546875" style="90" bestFit="1" customWidth="1"/>
    <col min="4121" max="4352" width="11.44140625" style="90"/>
    <col min="4353" max="4353" width="4.44140625" style="90" customWidth="1"/>
    <col min="4354" max="4354" width="15.44140625" style="90" customWidth="1"/>
    <col min="4355" max="4355" width="10.88671875" style="90" customWidth="1"/>
    <col min="4356" max="4365" width="11.5546875" style="90" customWidth="1"/>
    <col min="4366" max="4366" width="11.88671875" style="90" customWidth="1"/>
    <col min="4367" max="4367" width="13.44140625" style="90" customWidth="1"/>
    <col min="4368" max="4368" width="7.5546875" style="90" customWidth="1"/>
    <col min="4369" max="4369" width="13.88671875" style="90" bestFit="1" customWidth="1"/>
    <col min="4370" max="4370" width="13.5546875" style="90" customWidth="1"/>
    <col min="4371" max="4372" width="13.88671875" style="90" customWidth="1"/>
    <col min="4373" max="4374" width="11.5546875" style="90" bestFit="1" customWidth="1"/>
    <col min="4375" max="4376" width="13.5546875" style="90" bestFit="1" customWidth="1"/>
    <col min="4377" max="4608" width="11.44140625" style="90"/>
    <col min="4609" max="4609" width="4.44140625" style="90" customWidth="1"/>
    <col min="4610" max="4610" width="15.44140625" style="90" customWidth="1"/>
    <col min="4611" max="4611" width="10.88671875" style="90" customWidth="1"/>
    <col min="4612" max="4621" width="11.5546875" style="90" customWidth="1"/>
    <col min="4622" max="4622" width="11.88671875" style="90" customWidth="1"/>
    <col min="4623" max="4623" width="13.44140625" style="90" customWidth="1"/>
    <col min="4624" max="4624" width="7.5546875" style="90" customWidth="1"/>
    <col min="4625" max="4625" width="13.88671875" style="90" bestFit="1" customWidth="1"/>
    <col min="4626" max="4626" width="13.5546875" style="90" customWidth="1"/>
    <col min="4627" max="4628" width="13.88671875" style="90" customWidth="1"/>
    <col min="4629" max="4630" width="11.5546875" style="90" bestFit="1" customWidth="1"/>
    <col min="4631" max="4632" width="13.5546875" style="90" bestFit="1" customWidth="1"/>
    <col min="4633" max="4864" width="11.44140625" style="90"/>
    <col min="4865" max="4865" width="4.44140625" style="90" customWidth="1"/>
    <col min="4866" max="4866" width="15.44140625" style="90" customWidth="1"/>
    <col min="4867" max="4867" width="10.88671875" style="90" customWidth="1"/>
    <col min="4868" max="4877" width="11.5546875" style="90" customWidth="1"/>
    <col min="4878" max="4878" width="11.88671875" style="90" customWidth="1"/>
    <col min="4879" max="4879" width="13.44140625" style="90" customWidth="1"/>
    <col min="4880" max="4880" width="7.5546875" style="90" customWidth="1"/>
    <col min="4881" max="4881" width="13.88671875" style="90" bestFit="1" customWidth="1"/>
    <col min="4882" max="4882" width="13.5546875" style="90" customWidth="1"/>
    <col min="4883" max="4884" width="13.88671875" style="90" customWidth="1"/>
    <col min="4885" max="4886" width="11.5546875" style="90" bestFit="1" customWidth="1"/>
    <col min="4887" max="4888" width="13.5546875" style="90" bestFit="1" customWidth="1"/>
    <col min="4889" max="5120" width="11.44140625" style="90"/>
    <col min="5121" max="5121" width="4.44140625" style="90" customWidth="1"/>
    <col min="5122" max="5122" width="15.44140625" style="90" customWidth="1"/>
    <col min="5123" max="5123" width="10.88671875" style="90" customWidth="1"/>
    <col min="5124" max="5133" width="11.5546875" style="90" customWidth="1"/>
    <col min="5134" max="5134" width="11.88671875" style="90" customWidth="1"/>
    <col min="5135" max="5135" width="13.44140625" style="90" customWidth="1"/>
    <col min="5136" max="5136" width="7.5546875" style="90" customWidth="1"/>
    <col min="5137" max="5137" width="13.88671875" style="90" bestFit="1" customWidth="1"/>
    <col min="5138" max="5138" width="13.5546875" style="90" customWidth="1"/>
    <col min="5139" max="5140" width="13.88671875" style="90" customWidth="1"/>
    <col min="5141" max="5142" width="11.5546875" style="90" bestFit="1" customWidth="1"/>
    <col min="5143" max="5144" width="13.5546875" style="90" bestFit="1" customWidth="1"/>
    <col min="5145" max="5376" width="11.44140625" style="90"/>
    <col min="5377" max="5377" width="4.44140625" style="90" customWidth="1"/>
    <col min="5378" max="5378" width="15.44140625" style="90" customWidth="1"/>
    <col min="5379" max="5379" width="10.88671875" style="90" customWidth="1"/>
    <col min="5380" max="5389" width="11.5546875" style="90" customWidth="1"/>
    <col min="5390" max="5390" width="11.88671875" style="90" customWidth="1"/>
    <col min="5391" max="5391" width="13.44140625" style="90" customWidth="1"/>
    <col min="5392" max="5392" width="7.5546875" style="90" customWidth="1"/>
    <col min="5393" max="5393" width="13.88671875" style="90" bestFit="1" customWidth="1"/>
    <col min="5394" max="5394" width="13.5546875" style="90" customWidth="1"/>
    <col min="5395" max="5396" width="13.88671875" style="90" customWidth="1"/>
    <col min="5397" max="5398" width="11.5546875" style="90" bestFit="1" customWidth="1"/>
    <col min="5399" max="5400" width="13.5546875" style="90" bestFit="1" customWidth="1"/>
    <col min="5401" max="5632" width="11.44140625" style="90"/>
    <col min="5633" max="5633" width="4.44140625" style="90" customWidth="1"/>
    <col min="5634" max="5634" width="15.44140625" style="90" customWidth="1"/>
    <col min="5635" max="5635" width="10.88671875" style="90" customWidth="1"/>
    <col min="5636" max="5645" width="11.5546875" style="90" customWidth="1"/>
    <col min="5646" max="5646" width="11.88671875" style="90" customWidth="1"/>
    <col min="5647" max="5647" width="13.44140625" style="90" customWidth="1"/>
    <col min="5648" max="5648" width="7.5546875" style="90" customWidth="1"/>
    <col min="5649" max="5649" width="13.88671875" style="90" bestFit="1" customWidth="1"/>
    <col min="5650" max="5650" width="13.5546875" style="90" customWidth="1"/>
    <col min="5651" max="5652" width="13.88671875" style="90" customWidth="1"/>
    <col min="5653" max="5654" width="11.5546875" style="90" bestFit="1" customWidth="1"/>
    <col min="5655" max="5656" width="13.5546875" style="90" bestFit="1" customWidth="1"/>
    <col min="5657" max="5888" width="11.44140625" style="90"/>
    <col min="5889" max="5889" width="4.44140625" style="90" customWidth="1"/>
    <col min="5890" max="5890" width="15.44140625" style="90" customWidth="1"/>
    <col min="5891" max="5891" width="10.88671875" style="90" customWidth="1"/>
    <col min="5892" max="5901" width="11.5546875" style="90" customWidth="1"/>
    <col min="5902" max="5902" width="11.88671875" style="90" customWidth="1"/>
    <col min="5903" max="5903" width="13.44140625" style="90" customWidth="1"/>
    <col min="5904" max="5904" width="7.5546875" style="90" customWidth="1"/>
    <col min="5905" max="5905" width="13.88671875" style="90" bestFit="1" customWidth="1"/>
    <col min="5906" max="5906" width="13.5546875" style="90" customWidth="1"/>
    <col min="5907" max="5908" width="13.88671875" style="90" customWidth="1"/>
    <col min="5909" max="5910" width="11.5546875" style="90" bestFit="1" customWidth="1"/>
    <col min="5911" max="5912" width="13.5546875" style="90" bestFit="1" customWidth="1"/>
    <col min="5913" max="6144" width="11.44140625" style="90"/>
    <col min="6145" max="6145" width="4.44140625" style="90" customWidth="1"/>
    <col min="6146" max="6146" width="15.44140625" style="90" customWidth="1"/>
    <col min="6147" max="6147" width="10.88671875" style="90" customWidth="1"/>
    <col min="6148" max="6157" width="11.5546875" style="90" customWidth="1"/>
    <col min="6158" max="6158" width="11.88671875" style="90" customWidth="1"/>
    <col min="6159" max="6159" width="13.44140625" style="90" customWidth="1"/>
    <col min="6160" max="6160" width="7.5546875" style="90" customWidth="1"/>
    <col min="6161" max="6161" width="13.88671875" style="90" bestFit="1" customWidth="1"/>
    <col min="6162" max="6162" width="13.5546875" style="90" customWidth="1"/>
    <col min="6163" max="6164" width="13.88671875" style="90" customWidth="1"/>
    <col min="6165" max="6166" width="11.5546875" style="90" bestFit="1" customWidth="1"/>
    <col min="6167" max="6168" width="13.5546875" style="90" bestFit="1" customWidth="1"/>
    <col min="6169" max="6400" width="11.44140625" style="90"/>
    <col min="6401" max="6401" width="4.44140625" style="90" customWidth="1"/>
    <col min="6402" max="6402" width="15.44140625" style="90" customWidth="1"/>
    <col min="6403" max="6403" width="10.88671875" style="90" customWidth="1"/>
    <col min="6404" max="6413" width="11.5546875" style="90" customWidth="1"/>
    <col min="6414" max="6414" width="11.88671875" style="90" customWidth="1"/>
    <col min="6415" max="6415" width="13.44140625" style="90" customWidth="1"/>
    <col min="6416" max="6416" width="7.5546875" style="90" customWidth="1"/>
    <col min="6417" max="6417" width="13.88671875" style="90" bestFit="1" customWidth="1"/>
    <col min="6418" max="6418" width="13.5546875" style="90" customWidth="1"/>
    <col min="6419" max="6420" width="13.88671875" style="90" customWidth="1"/>
    <col min="6421" max="6422" width="11.5546875" style="90" bestFit="1" customWidth="1"/>
    <col min="6423" max="6424" width="13.5546875" style="90" bestFit="1" customWidth="1"/>
    <col min="6425" max="6656" width="11.44140625" style="90"/>
    <col min="6657" max="6657" width="4.44140625" style="90" customWidth="1"/>
    <col min="6658" max="6658" width="15.44140625" style="90" customWidth="1"/>
    <col min="6659" max="6659" width="10.88671875" style="90" customWidth="1"/>
    <col min="6660" max="6669" width="11.5546875" style="90" customWidth="1"/>
    <col min="6670" max="6670" width="11.88671875" style="90" customWidth="1"/>
    <col min="6671" max="6671" width="13.44140625" style="90" customWidth="1"/>
    <col min="6672" max="6672" width="7.5546875" style="90" customWidth="1"/>
    <col min="6673" max="6673" width="13.88671875" style="90" bestFit="1" customWidth="1"/>
    <col min="6674" max="6674" width="13.5546875" style="90" customWidth="1"/>
    <col min="6675" max="6676" width="13.88671875" style="90" customWidth="1"/>
    <col min="6677" max="6678" width="11.5546875" style="90" bestFit="1" customWidth="1"/>
    <col min="6679" max="6680" width="13.5546875" style="90" bestFit="1" customWidth="1"/>
    <col min="6681" max="6912" width="11.44140625" style="90"/>
    <col min="6913" max="6913" width="4.44140625" style="90" customWidth="1"/>
    <col min="6914" max="6914" width="15.44140625" style="90" customWidth="1"/>
    <col min="6915" max="6915" width="10.88671875" style="90" customWidth="1"/>
    <col min="6916" max="6925" width="11.5546875" style="90" customWidth="1"/>
    <col min="6926" max="6926" width="11.88671875" style="90" customWidth="1"/>
    <col min="6927" max="6927" width="13.44140625" style="90" customWidth="1"/>
    <col min="6928" max="6928" width="7.5546875" style="90" customWidth="1"/>
    <col min="6929" max="6929" width="13.88671875" style="90" bestFit="1" customWidth="1"/>
    <col min="6930" max="6930" width="13.5546875" style="90" customWidth="1"/>
    <col min="6931" max="6932" width="13.88671875" style="90" customWidth="1"/>
    <col min="6933" max="6934" width="11.5546875" style="90" bestFit="1" customWidth="1"/>
    <col min="6935" max="6936" width="13.5546875" style="90" bestFit="1" customWidth="1"/>
    <col min="6937" max="7168" width="11.44140625" style="90"/>
    <col min="7169" max="7169" width="4.44140625" style="90" customWidth="1"/>
    <col min="7170" max="7170" width="15.44140625" style="90" customWidth="1"/>
    <col min="7171" max="7171" width="10.88671875" style="90" customWidth="1"/>
    <col min="7172" max="7181" width="11.5546875" style="90" customWidth="1"/>
    <col min="7182" max="7182" width="11.88671875" style="90" customWidth="1"/>
    <col min="7183" max="7183" width="13.44140625" style="90" customWidth="1"/>
    <col min="7184" max="7184" width="7.5546875" style="90" customWidth="1"/>
    <col min="7185" max="7185" width="13.88671875" style="90" bestFit="1" customWidth="1"/>
    <col min="7186" max="7186" width="13.5546875" style="90" customWidth="1"/>
    <col min="7187" max="7188" width="13.88671875" style="90" customWidth="1"/>
    <col min="7189" max="7190" width="11.5546875" style="90" bestFit="1" customWidth="1"/>
    <col min="7191" max="7192" width="13.5546875" style="90" bestFit="1" customWidth="1"/>
    <col min="7193" max="7424" width="11.44140625" style="90"/>
    <col min="7425" max="7425" width="4.44140625" style="90" customWidth="1"/>
    <col min="7426" max="7426" width="15.44140625" style="90" customWidth="1"/>
    <col min="7427" max="7427" width="10.88671875" style="90" customWidth="1"/>
    <col min="7428" max="7437" width="11.5546875" style="90" customWidth="1"/>
    <col min="7438" max="7438" width="11.88671875" style="90" customWidth="1"/>
    <col min="7439" max="7439" width="13.44140625" style="90" customWidth="1"/>
    <col min="7440" max="7440" width="7.5546875" style="90" customWidth="1"/>
    <col min="7441" max="7441" width="13.88671875" style="90" bestFit="1" customWidth="1"/>
    <col min="7442" max="7442" width="13.5546875" style="90" customWidth="1"/>
    <col min="7443" max="7444" width="13.88671875" style="90" customWidth="1"/>
    <col min="7445" max="7446" width="11.5546875" style="90" bestFit="1" customWidth="1"/>
    <col min="7447" max="7448" width="13.5546875" style="90" bestFit="1" customWidth="1"/>
    <col min="7449" max="7680" width="11.44140625" style="90"/>
    <col min="7681" max="7681" width="4.44140625" style="90" customWidth="1"/>
    <col min="7682" max="7682" width="15.44140625" style="90" customWidth="1"/>
    <col min="7683" max="7683" width="10.88671875" style="90" customWidth="1"/>
    <col min="7684" max="7693" width="11.5546875" style="90" customWidth="1"/>
    <col min="7694" max="7694" width="11.88671875" style="90" customWidth="1"/>
    <col min="7695" max="7695" width="13.44140625" style="90" customWidth="1"/>
    <col min="7696" max="7696" width="7.5546875" style="90" customWidth="1"/>
    <col min="7697" max="7697" width="13.88671875" style="90" bestFit="1" customWidth="1"/>
    <col min="7698" max="7698" width="13.5546875" style="90" customWidth="1"/>
    <col min="7699" max="7700" width="13.88671875" style="90" customWidth="1"/>
    <col min="7701" max="7702" width="11.5546875" style="90" bestFit="1" customWidth="1"/>
    <col min="7703" max="7704" width="13.5546875" style="90" bestFit="1" customWidth="1"/>
    <col min="7705" max="7936" width="11.44140625" style="90"/>
    <col min="7937" max="7937" width="4.44140625" style="90" customWidth="1"/>
    <col min="7938" max="7938" width="15.44140625" style="90" customWidth="1"/>
    <col min="7939" max="7939" width="10.88671875" style="90" customWidth="1"/>
    <col min="7940" max="7949" width="11.5546875" style="90" customWidth="1"/>
    <col min="7950" max="7950" width="11.88671875" style="90" customWidth="1"/>
    <col min="7951" max="7951" width="13.44140625" style="90" customWidth="1"/>
    <col min="7952" max="7952" width="7.5546875" style="90" customWidth="1"/>
    <col min="7953" max="7953" width="13.88671875" style="90" bestFit="1" customWidth="1"/>
    <col min="7954" max="7954" width="13.5546875" style="90" customWidth="1"/>
    <col min="7955" max="7956" width="13.88671875" style="90" customWidth="1"/>
    <col min="7957" max="7958" width="11.5546875" style="90" bestFit="1" customWidth="1"/>
    <col min="7959" max="7960" width="13.5546875" style="90" bestFit="1" customWidth="1"/>
    <col min="7961" max="8192" width="11.44140625" style="90"/>
    <col min="8193" max="8193" width="4.44140625" style="90" customWidth="1"/>
    <col min="8194" max="8194" width="15.44140625" style="90" customWidth="1"/>
    <col min="8195" max="8195" width="10.88671875" style="90" customWidth="1"/>
    <col min="8196" max="8205" width="11.5546875" style="90" customWidth="1"/>
    <col min="8206" max="8206" width="11.88671875" style="90" customWidth="1"/>
    <col min="8207" max="8207" width="13.44140625" style="90" customWidth="1"/>
    <col min="8208" max="8208" width="7.5546875" style="90" customWidth="1"/>
    <col min="8209" max="8209" width="13.88671875" style="90" bestFit="1" customWidth="1"/>
    <col min="8210" max="8210" width="13.5546875" style="90" customWidth="1"/>
    <col min="8211" max="8212" width="13.88671875" style="90" customWidth="1"/>
    <col min="8213" max="8214" width="11.5546875" style="90" bestFit="1" customWidth="1"/>
    <col min="8215" max="8216" width="13.5546875" style="90" bestFit="1" customWidth="1"/>
    <col min="8217" max="8448" width="11.44140625" style="90"/>
    <col min="8449" max="8449" width="4.44140625" style="90" customWidth="1"/>
    <col min="8450" max="8450" width="15.44140625" style="90" customWidth="1"/>
    <col min="8451" max="8451" width="10.88671875" style="90" customWidth="1"/>
    <col min="8452" max="8461" width="11.5546875" style="90" customWidth="1"/>
    <col min="8462" max="8462" width="11.88671875" style="90" customWidth="1"/>
    <col min="8463" max="8463" width="13.44140625" style="90" customWidth="1"/>
    <col min="8464" max="8464" width="7.5546875" style="90" customWidth="1"/>
    <col min="8465" max="8465" width="13.88671875" style="90" bestFit="1" customWidth="1"/>
    <col min="8466" max="8466" width="13.5546875" style="90" customWidth="1"/>
    <col min="8467" max="8468" width="13.88671875" style="90" customWidth="1"/>
    <col min="8469" max="8470" width="11.5546875" style="90" bestFit="1" customWidth="1"/>
    <col min="8471" max="8472" width="13.5546875" style="90" bestFit="1" customWidth="1"/>
    <col min="8473" max="8704" width="11.44140625" style="90"/>
    <col min="8705" max="8705" width="4.44140625" style="90" customWidth="1"/>
    <col min="8706" max="8706" width="15.44140625" style="90" customWidth="1"/>
    <col min="8707" max="8707" width="10.88671875" style="90" customWidth="1"/>
    <col min="8708" max="8717" width="11.5546875" style="90" customWidth="1"/>
    <col min="8718" max="8718" width="11.88671875" style="90" customWidth="1"/>
    <col min="8719" max="8719" width="13.44140625" style="90" customWidth="1"/>
    <col min="8720" max="8720" width="7.5546875" style="90" customWidth="1"/>
    <col min="8721" max="8721" width="13.88671875" style="90" bestFit="1" customWidth="1"/>
    <col min="8722" max="8722" width="13.5546875" style="90" customWidth="1"/>
    <col min="8723" max="8724" width="13.88671875" style="90" customWidth="1"/>
    <col min="8725" max="8726" width="11.5546875" style="90" bestFit="1" customWidth="1"/>
    <col min="8727" max="8728" width="13.5546875" style="90" bestFit="1" customWidth="1"/>
    <col min="8729" max="8960" width="11.44140625" style="90"/>
    <col min="8961" max="8961" width="4.44140625" style="90" customWidth="1"/>
    <col min="8962" max="8962" width="15.44140625" style="90" customWidth="1"/>
    <col min="8963" max="8963" width="10.88671875" style="90" customWidth="1"/>
    <col min="8964" max="8973" width="11.5546875" style="90" customWidth="1"/>
    <col min="8974" max="8974" width="11.88671875" style="90" customWidth="1"/>
    <col min="8975" max="8975" width="13.44140625" style="90" customWidth="1"/>
    <col min="8976" max="8976" width="7.5546875" style="90" customWidth="1"/>
    <col min="8977" max="8977" width="13.88671875" style="90" bestFit="1" customWidth="1"/>
    <col min="8978" max="8978" width="13.5546875" style="90" customWidth="1"/>
    <col min="8979" max="8980" width="13.88671875" style="90" customWidth="1"/>
    <col min="8981" max="8982" width="11.5546875" style="90" bestFit="1" customWidth="1"/>
    <col min="8983" max="8984" width="13.5546875" style="90" bestFit="1" customWidth="1"/>
    <col min="8985" max="9216" width="11.44140625" style="90"/>
    <col min="9217" max="9217" width="4.44140625" style="90" customWidth="1"/>
    <col min="9218" max="9218" width="15.44140625" style="90" customWidth="1"/>
    <col min="9219" max="9219" width="10.88671875" style="90" customWidth="1"/>
    <col min="9220" max="9229" width="11.5546875" style="90" customWidth="1"/>
    <col min="9230" max="9230" width="11.88671875" style="90" customWidth="1"/>
    <col min="9231" max="9231" width="13.44140625" style="90" customWidth="1"/>
    <col min="9232" max="9232" width="7.5546875" style="90" customWidth="1"/>
    <col min="9233" max="9233" width="13.88671875" style="90" bestFit="1" customWidth="1"/>
    <col min="9234" max="9234" width="13.5546875" style="90" customWidth="1"/>
    <col min="9235" max="9236" width="13.88671875" style="90" customWidth="1"/>
    <col min="9237" max="9238" width="11.5546875" style="90" bestFit="1" customWidth="1"/>
    <col min="9239" max="9240" width="13.5546875" style="90" bestFit="1" customWidth="1"/>
    <col min="9241" max="9472" width="11.44140625" style="90"/>
    <col min="9473" max="9473" width="4.44140625" style="90" customWidth="1"/>
    <col min="9474" max="9474" width="15.44140625" style="90" customWidth="1"/>
    <col min="9475" max="9475" width="10.88671875" style="90" customWidth="1"/>
    <col min="9476" max="9485" width="11.5546875" style="90" customWidth="1"/>
    <col min="9486" max="9486" width="11.88671875" style="90" customWidth="1"/>
    <col min="9487" max="9487" width="13.44140625" style="90" customWidth="1"/>
    <col min="9488" max="9488" width="7.5546875" style="90" customWidth="1"/>
    <col min="9489" max="9489" width="13.88671875" style="90" bestFit="1" customWidth="1"/>
    <col min="9490" max="9490" width="13.5546875" style="90" customWidth="1"/>
    <col min="9491" max="9492" width="13.88671875" style="90" customWidth="1"/>
    <col min="9493" max="9494" width="11.5546875" style="90" bestFit="1" customWidth="1"/>
    <col min="9495" max="9496" width="13.5546875" style="90" bestFit="1" customWidth="1"/>
    <col min="9497" max="9728" width="11.44140625" style="90"/>
    <col min="9729" max="9729" width="4.44140625" style="90" customWidth="1"/>
    <col min="9730" max="9730" width="15.44140625" style="90" customWidth="1"/>
    <col min="9731" max="9731" width="10.88671875" style="90" customWidth="1"/>
    <col min="9732" max="9741" width="11.5546875" style="90" customWidth="1"/>
    <col min="9742" max="9742" width="11.88671875" style="90" customWidth="1"/>
    <col min="9743" max="9743" width="13.44140625" style="90" customWidth="1"/>
    <col min="9744" max="9744" width="7.5546875" style="90" customWidth="1"/>
    <col min="9745" max="9745" width="13.88671875" style="90" bestFit="1" customWidth="1"/>
    <col min="9746" max="9746" width="13.5546875" style="90" customWidth="1"/>
    <col min="9747" max="9748" width="13.88671875" style="90" customWidth="1"/>
    <col min="9749" max="9750" width="11.5546875" style="90" bestFit="1" customWidth="1"/>
    <col min="9751" max="9752" width="13.5546875" style="90" bestFit="1" customWidth="1"/>
    <col min="9753" max="9984" width="11.44140625" style="90"/>
    <col min="9985" max="9985" width="4.44140625" style="90" customWidth="1"/>
    <col min="9986" max="9986" width="15.44140625" style="90" customWidth="1"/>
    <col min="9987" max="9987" width="10.88671875" style="90" customWidth="1"/>
    <col min="9988" max="9997" width="11.5546875" style="90" customWidth="1"/>
    <col min="9998" max="9998" width="11.88671875" style="90" customWidth="1"/>
    <col min="9999" max="9999" width="13.44140625" style="90" customWidth="1"/>
    <col min="10000" max="10000" width="7.5546875" style="90" customWidth="1"/>
    <col min="10001" max="10001" width="13.88671875" style="90" bestFit="1" customWidth="1"/>
    <col min="10002" max="10002" width="13.5546875" style="90" customWidth="1"/>
    <col min="10003" max="10004" width="13.88671875" style="90" customWidth="1"/>
    <col min="10005" max="10006" width="11.5546875" style="90" bestFit="1" customWidth="1"/>
    <col min="10007" max="10008" width="13.5546875" style="90" bestFit="1" customWidth="1"/>
    <col min="10009" max="10240" width="11.44140625" style="90"/>
    <col min="10241" max="10241" width="4.44140625" style="90" customWidth="1"/>
    <col min="10242" max="10242" width="15.44140625" style="90" customWidth="1"/>
    <col min="10243" max="10243" width="10.88671875" style="90" customWidth="1"/>
    <col min="10244" max="10253" width="11.5546875" style="90" customWidth="1"/>
    <col min="10254" max="10254" width="11.88671875" style="90" customWidth="1"/>
    <col min="10255" max="10255" width="13.44140625" style="90" customWidth="1"/>
    <col min="10256" max="10256" width="7.5546875" style="90" customWidth="1"/>
    <col min="10257" max="10257" width="13.88671875" style="90" bestFit="1" customWidth="1"/>
    <col min="10258" max="10258" width="13.5546875" style="90" customWidth="1"/>
    <col min="10259" max="10260" width="13.88671875" style="90" customWidth="1"/>
    <col min="10261" max="10262" width="11.5546875" style="90" bestFit="1" customWidth="1"/>
    <col min="10263" max="10264" width="13.5546875" style="90" bestFit="1" customWidth="1"/>
    <col min="10265" max="10496" width="11.44140625" style="90"/>
    <col min="10497" max="10497" width="4.44140625" style="90" customWidth="1"/>
    <col min="10498" max="10498" width="15.44140625" style="90" customWidth="1"/>
    <col min="10499" max="10499" width="10.88671875" style="90" customWidth="1"/>
    <col min="10500" max="10509" width="11.5546875" style="90" customWidth="1"/>
    <col min="10510" max="10510" width="11.88671875" style="90" customWidth="1"/>
    <col min="10511" max="10511" width="13.44140625" style="90" customWidth="1"/>
    <col min="10512" max="10512" width="7.5546875" style="90" customWidth="1"/>
    <col min="10513" max="10513" width="13.88671875" style="90" bestFit="1" customWidth="1"/>
    <col min="10514" max="10514" width="13.5546875" style="90" customWidth="1"/>
    <col min="10515" max="10516" width="13.88671875" style="90" customWidth="1"/>
    <col min="10517" max="10518" width="11.5546875" style="90" bestFit="1" customWidth="1"/>
    <col min="10519" max="10520" width="13.5546875" style="90" bestFit="1" customWidth="1"/>
    <col min="10521" max="10752" width="11.44140625" style="90"/>
    <col min="10753" max="10753" width="4.44140625" style="90" customWidth="1"/>
    <col min="10754" max="10754" width="15.44140625" style="90" customWidth="1"/>
    <col min="10755" max="10755" width="10.88671875" style="90" customWidth="1"/>
    <col min="10756" max="10765" width="11.5546875" style="90" customWidth="1"/>
    <col min="10766" max="10766" width="11.88671875" style="90" customWidth="1"/>
    <col min="10767" max="10767" width="13.44140625" style="90" customWidth="1"/>
    <col min="10768" max="10768" width="7.5546875" style="90" customWidth="1"/>
    <col min="10769" max="10769" width="13.88671875" style="90" bestFit="1" customWidth="1"/>
    <col min="10770" max="10770" width="13.5546875" style="90" customWidth="1"/>
    <col min="10771" max="10772" width="13.88671875" style="90" customWidth="1"/>
    <col min="10773" max="10774" width="11.5546875" style="90" bestFit="1" customWidth="1"/>
    <col min="10775" max="10776" width="13.5546875" style="90" bestFit="1" customWidth="1"/>
    <col min="10777" max="11008" width="11.44140625" style="90"/>
    <col min="11009" max="11009" width="4.44140625" style="90" customWidth="1"/>
    <col min="11010" max="11010" width="15.44140625" style="90" customWidth="1"/>
    <col min="11011" max="11011" width="10.88671875" style="90" customWidth="1"/>
    <col min="11012" max="11021" width="11.5546875" style="90" customWidth="1"/>
    <col min="11022" max="11022" width="11.88671875" style="90" customWidth="1"/>
    <col min="11023" max="11023" width="13.44140625" style="90" customWidth="1"/>
    <col min="11024" max="11024" width="7.5546875" style="90" customWidth="1"/>
    <col min="11025" max="11025" width="13.88671875" style="90" bestFit="1" customWidth="1"/>
    <col min="11026" max="11026" width="13.5546875" style="90" customWidth="1"/>
    <col min="11027" max="11028" width="13.88671875" style="90" customWidth="1"/>
    <col min="11029" max="11030" width="11.5546875" style="90" bestFit="1" customWidth="1"/>
    <col min="11031" max="11032" width="13.5546875" style="90" bestFit="1" customWidth="1"/>
    <col min="11033" max="11264" width="11.44140625" style="90"/>
    <col min="11265" max="11265" width="4.44140625" style="90" customWidth="1"/>
    <col min="11266" max="11266" width="15.44140625" style="90" customWidth="1"/>
    <col min="11267" max="11267" width="10.88671875" style="90" customWidth="1"/>
    <col min="11268" max="11277" width="11.5546875" style="90" customWidth="1"/>
    <col min="11278" max="11278" width="11.88671875" style="90" customWidth="1"/>
    <col min="11279" max="11279" width="13.44140625" style="90" customWidth="1"/>
    <col min="11280" max="11280" width="7.5546875" style="90" customWidth="1"/>
    <col min="11281" max="11281" width="13.88671875" style="90" bestFit="1" customWidth="1"/>
    <col min="11282" max="11282" width="13.5546875" style="90" customWidth="1"/>
    <col min="11283" max="11284" width="13.88671875" style="90" customWidth="1"/>
    <col min="11285" max="11286" width="11.5546875" style="90" bestFit="1" customWidth="1"/>
    <col min="11287" max="11288" width="13.5546875" style="90" bestFit="1" customWidth="1"/>
    <col min="11289" max="11520" width="11.44140625" style="90"/>
    <col min="11521" max="11521" width="4.44140625" style="90" customWidth="1"/>
    <col min="11522" max="11522" width="15.44140625" style="90" customWidth="1"/>
    <col min="11523" max="11523" width="10.88671875" style="90" customWidth="1"/>
    <col min="11524" max="11533" width="11.5546875" style="90" customWidth="1"/>
    <col min="11534" max="11534" width="11.88671875" style="90" customWidth="1"/>
    <col min="11535" max="11535" width="13.44140625" style="90" customWidth="1"/>
    <col min="11536" max="11536" width="7.5546875" style="90" customWidth="1"/>
    <col min="11537" max="11537" width="13.88671875" style="90" bestFit="1" customWidth="1"/>
    <col min="11538" max="11538" width="13.5546875" style="90" customWidth="1"/>
    <col min="11539" max="11540" width="13.88671875" style="90" customWidth="1"/>
    <col min="11541" max="11542" width="11.5546875" style="90" bestFit="1" customWidth="1"/>
    <col min="11543" max="11544" width="13.5546875" style="90" bestFit="1" customWidth="1"/>
    <col min="11545" max="11776" width="11.44140625" style="90"/>
    <col min="11777" max="11777" width="4.44140625" style="90" customWidth="1"/>
    <col min="11778" max="11778" width="15.44140625" style="90" customWidth="1"/>
    <col min="11779" max="11779" width="10.88671875" style="90" customWidth="1"/>
    <col min="11780" max="11789" width="11.5546875" style="90" customWidth="1"/>
    <col min="11790" max="11790" width="11.88671875" style="90" customWidth="1"/>
    <col min="11791" max="11791" width="13.44140625" style="90" customWidth="1"/>
    <col min="11792" max="11792" width="7.5546875" style="90" customWidth="1"/>
    <col min="11793" max="11793" width="13.88671875" style="90" bestFit="1" customWidth="1"/>
    <col min="11794" max="11794" width="13.5546875" style="90" customWidth="1"/>
    <col min="11795" max="11796" width="13.88671875" style="90" customWidth="1"/>
    <col min="11797" max="11798" width="11.5546875" style="90" bestFit="1" customWidth="1"/>
    <col min="11799" max="11800" width="13.5546875" style="90" bestFit="1" customWidth="1"/>
    <col min="11801" max="12032" width="11.44140625" style="90"/>
    <col min="12033" max="12033" width="4.44140625" style="90" customWidth="1"/>
    <col min="12034" max="12034" width="15.44140625" style="90" customWidth="1"/>
    <col min="12035" max="12035" width="10.88671875" style="90" customWidth="1"/>
    <col min="12036" max="12045" width="11.5546875" style="90" customWidth="1"/>
    <col min="12046" max="12046" width="11.88671875" style="90" customWidth="1"/>
    <col min="12047" max="12047" width="13.44140625" style="90" customWidth="1"/>
    <col min="12048" max="12048" width="7.5546875" style="90" customWidth="1"/>
    <col min="12049" max="12049" width="13.88671875" style="90" bestFit="1" customWidth="1"/>
    <col min="12050" max="12050" width="13.5546875" style="90" customWidth="1"/>
    <col min="12051" max="12052" width="13.88671875" style="90" customWidth="1"/>
    <col min="12053" max="12054" width="11.5546875" style="90" bestFit="1" customWidth="1"/>
    <col min="12055" max="12056" width="13.5546875" style="90" bestFit="1" customWidth="1"/>
    <col min="12057" max="12288" width="11.44140625" style="90"/>
    <col min="12289" max="12289" width="4.44140625" style="90" customWidth="1"/>
    <col min="12290" max="12290" width="15.44140625" style="90" customWidth="1"/>
    <col min="12291" max="12291" width="10.88671875" style="90" customWidth="1"/>
    <col min="12292" max="12301" width="11.5546875" style="90" customWidth="1"/>
    <col min="12302" max="12302" width="11.88671875" style="90" customWidth="1"/>
    <col min="12303" max="12303" width="13.44140625" style="90" customWidth="1"/>
    <col min="12304" max="12304" width="7.5546875" style="90" customWidth="1"/>
    <col min="12305" max="12305" width="13.88671875" style="90" bestFit="1" customWidth="1"/>
    <col min="12306" max="12306" width="13.5546875" style="90" customWidth="1"/>
    <col min="12307" max="12308" width="13.88671875" style="90" customWidth="1"/>
    <col min="12309" max="12310" width="11.5546875" style="90" bestFit="1" customWidth="1"/>
    <col min="12311" max="12312" width="13.5546875" style="90" bestFit="1" customWidth="1"/>
    <col min="12313" max="12544" width="11.44140625" style="90"/>
    <col min="12545" max="12545" width="4.44140625" style="90" customWidth="1"/>
    <col min="12546" max="12546" width="15.44140625" style="90" customWidth="1"/>
    <col min="12547" max="12547" width="10.88671875" style="90" customWidth="1"/>
    <col min="12548" max="12557" width="11.5546875" style="90" customWidth="1"/>
    <col min="12558" max="12558" width="11.88671875" style="90" customWidth="1"/>
    <col min="12559" max="12559" width="13.44140625" style="90" customWidth="1"/>
    <col min="12560" max="12560" width="7.5546875" style="90" customWidth="1"/>
    <col min="12561" max="12561" width="13.88671875" style="90" bestFit="1" customWidth="1"/>
    <col min="12562" max="12562" width="13.5546875" style="90" customWidth="1"/>
    <col min="12563" max="12564" width="13.88671875" style="90" customWidth="1"/>
    <col min="12565" max="12566" width="11.5546875" style="90" bestFit="1" customWidth="1"/>
    <col min="12567" max="12568" width="13.5546875" style="90" bestFit="1" customWidth="1"/>
    <col min="12569" max="12800" width="11.44140625" style="90"/>
    <col min="12801" max="12801" width="4.44140625" style="90" customWidth="1"/>
    <col min="12802" max="12802" width="15.44140625" style="90" customWidth="1"/>
    <col min="12803" max="12803" width="10.88671875" style="90" customWidth="1"/>
    <col min="12804" max="12813" width="11.5546875" style="90" customWidth="1"/>
    <col min="12814" max="12814" width="11.88671875" style="90" customWidth="1"/>
    <col min="12815" max="12815" width="13.44140625" style="90" customWidth="1"/>
    <col min="12816" max="12816" width="7.5546875" style="90" customWidth="1"/>
    <col min="12817" max="12817" width="13.88671875" style="90" bestFit="1" customWidth="1"/>
    <col min="12818" max="12818" width="13.5546875" style="90" customWidth="1"/>
    <col min="12819" max="12820" width="13.88671875" style="90" customWidth="1"/>
    <col min="12821" max="12822" width="11.5546875" style="90" bestFit="1" customWidth="1"/>
    <col min="12823" max="12824" width="13.5546875" style="90" bestFit="1" customWidth="1"/>
    <col min="12825" max="13056" width="11.44140625" style="90"/>
    <col min="13057" max="13057" width="4.44140625" style="90" customWidth="1"/>
    <col min="13058" max="13058" width="15.44140625" style="90" customWidth="1"/>
    <col min="13059" max="13059" width="10.88671875" style="90" customWidth="1"/>
    <col min="13060" max="13069" width="11.5546875" style="90" customWidth="1"/>
    <col min="13070" max="13070" width="11.88671875" style="90" customWidth="1"/>
    <col min="13071" max="13071" width="13.44140625" style="90" customWidth="1"/>
    <col min="13072" max="13072" width="7.5546875" style="90" customWidth="1"/>
    <col min="13073" max="13073" width="13.88671875" style="90" bestFit="1" customWidth="1"/>
    <col min="13074" max="13074" width="13.5546875" style="90" customWidth="1"/>
    <col min="13075" max="13076" width="13.88671875" style="90" customWidth="1"/>
    <col min="13077" max="13078" width="11.5546875" style="90" bestFit="1" customWidth="1"/>
    <col min="13079" max="13080" width="13.5546875" style="90" bestFit="1" customWidth="1"/>
    <col min="13081" max="13312" width="11.44140625" style="90"/>
    <col min="13313" max="13313" width="4.44140625" style="90" customWidth="1"/>
    <col min="13314" max="13314" width="15.44140625" style="90" customWidth="1"/>
    <col min="13315" max="13315" width="10.88671875" style="90" customWidth="1"/>
    <col min="13316" max="13325" width="11.5546875" style="90" customWidth="1"/>
    <col min="13326" max="13326" width="11.88671875" style="90" customWidth="1"/>
    <col min="13327" max="13327" width="13.44140625" style="90" customWidth="1"/>
    <col min="13328" max="13328" width="7.5546875" style="90" customWidth="1"/>
    <col min="13329" max="13329" width="13.88671875" style="90" bestFit="1" customWidth="1"/>
    <col min="13330" max="13330" width="13.5546875" style="90" customWidth="1"/>
    <col min="13331" max="13332" width="13.88671875" style="90" customWidth="1"/>
    <col min="13333" max="13334" width="11.5546875" style="90" bestFit="1" customWidth="1"/>
    <col min="13335" max="13336" width="13.5546875" style="90" bestFit="1" customWidth="1"/>
    <col min="13337" max="13568" width="11.44140625" style="90"/>
    <col min="13569" max="13569" width="4.44140625" style="90" customWidth="1"/>
    <col min="13570" max="13570" width="15.44140625" style="90" customWidth="1"/>
    <col min="13571" max="13571" width="10.88671875" style="90" customWidth="1"/>
    <col min="13572" max="13581" width="11.5546875" style="90" customWidth="1"/>
    <col min="13582" max="13582" width="11.88671875" style="90" customWidth="1"/>
    <col min="13583" max="13583" width="13.44140625" style="90" customWidth="1"/>
    <col min="13584" max="13584" width="7.5546875" style="90" customWidth="1"/>
    <col min="13585" max="13585" width="13.88671875" style="90" bestFit="1" customWidth="1"/>
    <col min="13586" max="13586" width="13.5546875" style="90" customWidth="1"/>
    <col min="13587" max="13588" width="13.88671875" style="90" customWidth="1"/>
    <col min="13589" max="13590" width="11.5546875" style="90" bestFit="1" customWidth="1"/>
    <col min="13591" max="13592" width="13.5546875" style="90" bestFit="1" customWidth="1"/>
    <col min="13593" max="13824" width="11.44140625" style="90"/>
    <col min="13825" max="13825" width="4.44140625" style="90" customWidth="1"/>
    <col min="13826" max="13826" width="15.44140625" style="90" customWidth="1"/>
    <col min="13827" max="13827" width="10.88671875" style="90" customWidth="1"/>
    <col min="13828" max="13837" width="11.5546875" style="90" customWidth="1"/>
    <col min="13838" max="13838" width="11.88671875" style="90" customWidth="1"/>
    <col min="13839" max="13839" width="13.44140625" style="90" customWidth="1"/>
    <col min="13840" max="13840" width="7.5546875" style="90" customWidth="1"/>
    <col min="13841" max="13841" width="13.88671875" style="90" bestFit="1" customWidth="1"/>
    <col min="13842" max="13842" width="13.5546875" style="90" customWidth="1"/>
    <col min="13843" max="13844" width="13.88671875" style="90" customWidth="1"/>
    <col min="13845" max="13846" width="11.5546875" style="90" bestFit="1" customWidth="1"/>
    <col min="13847" max="13848" width="13.5546875" style="90" bestFit="1" customWidth="1"/>
    <col min="13849" max="14080" width="11.44140625" style="90"/>
    <col min="14081" max="14081" width="4.44140625" style="90" customWidth="1"/>
    <col min="14082" max="14082" width="15.44140625" style="90" customWidth="1"/>
    <col min="14083" max="14083" width="10.88671875" style="90" customWidth="1"/>
    <col min="14084" max="14093" width="11.5546875" style="90" customWidth="1"/>
    <col min="14094" max="14094" width="11.88671875" style="90" customWidth="1"/>
    <col min="14095" max="14095" width="13.44140625" style="90" customWidth="1"/>
    <col min="14096" max="14096" width="7.5546875" style="90" customWidth="1"/>
    <col min="14097" max="14097" width="13.88671875" style="90" bestFit="1" customWidth="1"/>
    <col min="14098" max="14098" width="13.5546875" style="90" customWidth="1"/>
    <col min="14099" max="14100" width="13.88671875" style="90" customWidth="1"/>
    <col min="14101" max="14102" width="11.5546875" style="90" bestFit="1" customWidth="1"/>
    <col min="14103" max="14104" width="13.5546875" style="90" bestFit="1" customWidth="1"/>
    <col min="14105" max="14336" width="11.44140625" style="90"/>
    <col min="14337" max="14337" width="4.44140625" style="90" customWidth="1"/>
    <col min="14338" max="14338" width="15.44140625" style="90" customWidth="1"/>
    <col min="14339" max="14339" width="10.88671875" style="90" customWidth="1"/>
    <col min="14340" max="14349" width="11.5546875" style="90" customWidth="1"/>
    <col min="14350" max="14350" width="11.88671875" style="90" customWidth="1"/>
    <col min="14351" max="14351" width="13.44140625" style="90" customWidth="1"/>
    <col min="14352" max="14352" width="7.5546875" style="90" customWidth="1"/>
    <col min="14353" max="14353" width="13.88671875" style="90" bestFit="1" customWidth="1"/>
    <col min="14354" max="14354" width="13.5546875" style="90" customWidth="1"/>
    <col min="14355" max="14356" width="13.88671875" style="90" customWidth="1"/>
    <col min="14357" max="14358" width="11.5546875" style="90" bestFit="1" customWidth="1"/>
    <col min="14359" max="14360" width="13.5546875" style="90" bestFit="1" customWidth="1"/>
    <col min="14361" max="14592" width="11.44140625" style="90"/>
    <col min="14593" max="14593" width="4.44140625" style="90" customWidth="1"/>
    <col min="14594" max="14594" width="15.44140625" style="90" customWidth="1"/>
    <col min="14595" max="14595" width="10.88671875" style="90" customWidth="1"/>
    <col min="14596" max="14605" width="11.5546875" style="90" customWidth="1"/>
    <col min="14606" max="14606" width="11.88671875" style="90" customWidth="1"/>
    <col min="14607" max="14607" width="13.44140625" style="90" customWidth="1"/>
    <col min="14608" max="14608" width="7.5546875" style="90" customWidth="1"/>
    <col min="14609" max="14609" width="13.88671875" style="90" bestFit="1" customWidth="1"/>
    <col min="14610" max="14610" width="13.5546875" style="90" customWidth="1"/>
    <col min="14611" max="14612" width="13.88671875" style="90" customWidth="1"/>
    <col min="14613" max="14614" width="11.5546875" style="90" bestFit="1" customWidth="1"/>
    <col min="14615" max="14616" width="13.5546875" style="90" bestFit="1" customWidth="1"/>
    <col min="14617" max="14848" width="11.44140625" style="90"/>
    <col min="14849" max="14849" width="4.44140625" style="90" customWidth="1"/>
    <col min="14850" max="14850" width="15.44140625" style="90" customWidth="1"/>
    <col min="14851" max="14851" width="10.88671875" style="90" customWidth="1"/>
    <col min="14852" max="14861" width="11.5546875" style="90" customWidth="1"/>
    <col min="14862" max="14862" width="11.88671875" style="90" customWidth="1"/>
    <col min="14863" max="14863" width="13.44140625" style="90" customWidth="1"/>
    <col min="14864" max="14864" width="7.5546875" style="90" customWidth="1"/>
    <col min="14865" max="14865" width="13.88671875" style="90" bestFit="1" customWidth="1"/>
    <col min="14866" max="14866" width="13.5546875" style="90" customWidth="1"/>
    <col min="14867" max="14868" width="13.88671875" style="90" customWidth="1"/>
    <col min="14869" max="14870" width="11.5546875" style="90" bestFit="1" customWidth="1"/>
    <col min="14871" max="14872" width="13.5546875" style="90" bestFit="1" customWidth="1"/>
    <col min="14873" max="15104" width="11.44140625" style="90"/>
    <col min="15105" max="15105" width="4.44140625" style="90" customWidth="1"/>
    <col min="15106" max="15106" width="15.44140625" style="90" customWidth="1"/>
    <col min="15107" max="15107" width="10.88671875" style="90" customWidth="1"/>
    <col min="15108" max="15117" width="11.5546875" style="90" customWidth="1"/>
    <col min="15118" max="15118" width="11.88671875" style="90" customWidth="1"/>
    <col min="15119" max="15119" width="13.44140625" style="90" customWidth="1"/>
    <col min="15120" max="15120" width="7.5546875" style="90" customWidth="1"/>
    <col min="15121" max="15121" width="13.88671875" style="90" bestFit="1" customWidth="1"/>
    <col min="15122" max="15122" width="13.5546875" style="90" customWidth="1"/>
    <col min="15123" max="15124" width="13.88671875" style="90" customWidth="1"/>
    <col min="15125" max="15126" width="11.5546875" style="90" bestFit="1" customWidth="1"/>
    <col min="15127" max="15128" width="13.5546875" style="90" bestFit="1" customWidth="1"/>
    <col min="15129" max="15360" width="11.44140625" style="90"/>
    <col min="15361" max="15361" width="4.44140625" style="90" customWidth="1"/>
    <col min="15362" max="15362" width="15.44140625" style="90" customWidth="1"/>
    <col min="15363" max="15363" width="10.88671875" style="90" customWidth="1"/>
    <col min="15364" max="15373" width="11.5546875" style="90" customWidth="1"/>
    <col min="15374" max="15374" width="11.88671875" style="90" customWidth="1"/>
    <col min="15375" max="15375" width="13.44140625" style="90" customWidth="1"/>
    <col min="15376" max="15376" width="7.5546875" style="90" customWidth="1"/>
    <col min="15377" max="15377" width="13.88671875" style="90" bestFit="1" customWidth="1"/>
    <col min="15378" max="15378" width="13.5546875" style="90" customWidth="1"/>
    <col min="15379" max="15380" width="13.88671875" style="90" customWidth="1"/>
    <col min="15381" max="15382" width="11.5546875" style="90" bestFit="1" customWidth="1"/>
    <col min="15383" max="15384" width="13.5546875" style="90" bestFit="1" customWidth="1"/>
    <col min="15385" max="15616" width="11.44140625" style="90"/>
    <col min="15617" max="15617" width="4.44140625" style="90" customWidth="1"/>
    <col min="15618" max="15618" width="15.44140625" style="90" customWidth="1"/>
    <col min="15619" max="15619" width="10.88671875" style="90" customWidth="1"/>
    <col min="15620" max="15629" width="11.5546875" style="90" customWidth="1"/>
    <col min="15630" max="15630" width="11.88671875" style="90" customWidth="1"/>
    <col min="15631" max="15631" width="13.44140625" style="90" customWidth="1"/>
    <col min="15632" max="15632" width="7.5546875" style="90" customWidth="1"/>
    <col min="15633" max="15633" width="13.88671875" style="90" bestFit="1" customWidth="1"/>
    <col min="15634" max="15634" width="13.5546875" style="90" customWidth="1"/>
    <col min="15635" max="15636" width="13.88671875" style="90" customWidth="1"/>
    <col min="15637" max="15638" width="11.5546875" style="90" bestFit="1" customWidth="1"/>
    <col min="15639" max="15640" width="13.5546875" style="90" bestFit="1" customWidth="1"/>
    <col min="15641" max="15872" width="11.44140625" style="90"/>
    <col min="15873" max="15873" width="4.44140625" style="90" customWidth="1"/>
    <col min="15874" max="15874" width="15.44140625" style="90" customWidth="1"/>
    <col min="15875" max="15875" width="10.88671875" style="90" customWidth="1"/>
    <col min="15876" max="15885" width="11.5546875" style="90" customWidth="1"/>
    <col min="15886" max="15886" width="11.88671875" style="90" customWidth="1"/>
    <col min="15887" max="15887" width="13.44140625" style="90" customWidth="1"/>
    <col min="15888" max="15888" width="7.5546875" style="90" customWidth="1"/>
    <col min="15889" max="15889" width="13.88671875" style="90" bestFit="1" customWidth="1"/>
    <col min="15890" max="15890" width="13.5546875" style="90" customWidth="1"/>
    <col min="15891" max="15892" width="13.88671875" style="90" customWidth="1"/>
    <col min="15893" max="15894" width="11.5546875" style="90" bestFit="1" customWidth="1"/>
    <col min="15895" max="15896" width="13.5546875" style="90" bestFit="1" customWidth="1"/>
    <col min="15897" max="16128" width="11.44140625" style="90"/>
    <col min="16129" max="16129" width="4.44140625" style="90" customWidth="1"/>
    <col min="16130" max="16130" width="15.44140625" style="90" customWidth="1"/>
    <col min="16131" max="16131" width="10.88671875" style="90" customWidth="1"/>
    <col min="16132" max="16141" width="11.5546875" style="90" customWidth="1"/>
    <col min="16142" max="16142" width="11.88671875" style="90" customWidth="1"/>
    <col min="16143" max="16143" width="13.44140625" style="90" customWidth="1"/>
    <col min="16144" max="16144" width="7.5546875" style="90" customWidth="1"/>
    <col min="16145" max="16145" width="13.88671875" style="90" bestFit="1" customWidth="1"/>
    <col min="16146" max="16146" width="13.5546875" style="90" customWidth="1"/>
    <col min="16147" max="16148" width="13.88671875" style="90" customWidth="1"/>
    <col min="16149" max="16150" width="11.5546875" style="90" bestFit="1" customWidth="1"/>
    <col min="16151" max="16152" width="13.5546875" style="90" bestFit="1" customWidth="1"/>
    <col min="16153" max="16384" width="11.44140625" style="90"/>
  </cols>
  <sheetData>
    <row r="1" spans="1:19" ht="22.5" customHeight="1">
      <c r="A1" s="18"/>
      <c r="B1" s="79"/>
    </row>
    <row r="2" spans="1:19" ht="27.75" customHeight="1">
      <c r="A2" s="92" t="s">
        <v>158</v>
      </c>
      <c r="B2" s="93"/>
      <c r="C2" s="93"/>
      <c r="D2" s="93"/>
      <c r="E2" s="93"/>
      <c r="F2" s="93"/>
      <c r="G2" s="93"/>
      <c r="H2" s="93"/>
      <c r="I2" s="93"/>
      <c r="J2" s="93"/>
      <c r="K2" s="93"/>
      <c r="L2" s="93"/>
      <c r="M2" s="93"/>
      <c r="N2" s="93"/>
      <c r="O2" s="94"/>
      <c r="Q2" s="95"/>
      <c r="R2" s="96"/>
    </row>
    <row r="3" spans="1:19" ht="16.8">
      <c r="A3" s="25">
        <v>45747</v>
      </c>
      <c r="B3" s="97"/>
      <c r="C3" s="97"/>
      <c r="D3" s="97"/>
      <c r="E3" s="97"/>
      <c r="F3" s="97"/>
      <c r="G3" s="97"/>
      <c r="H3" s="97"/>
      <c r="I3" s="97"/>
      <c r="J3" s="97"/>
      <c r="K3" s="97"/>
      <c r="L3" s="97"/>
      <c r="M3" s="97"/>
      <c r="N3" s="97"/>
      <c r="O3" s="98"/>
      <c r="Q3" s="99"/>
      <c r="R3" s="100"/>
    </row>
    <row r="4" spans="1:19" ht="16.5" customHeight="1" thickBot="1">
      <c r="A4" s="101"/>
      <c r="B4" s="101"/>
      <c r="C4" s="101"/>
      <c r="D4" s="102"/>
      <c r="E4" s="103"/>
      <c r="F4" s="103"/>
      <c r="G4" s="103"/>
      <c r="H4" s="103"/>
      <c r="I4" s="103"/>
      <c r="J4" s="103"/>
      <c r="K4" s="103"/>
      <c r="L4" s="103"/>
      <c r="M4" s="101"/>
      <c r="N4" s="101"/>
      <c r="Q4" s="99"/>
      <c r="R4" s="104"/>
      <c r="S4" s="104"/>
    </row>
    <row r="5" spans="1:19" ht="15.6">
      <c r="A5" s="105"/>
      <c r="B5" s="105"/>
      <c r="C5" s="106" t="s">
        <v>98</v>
      </c>
      <c r="D5" s="107"/>
      <c r="E5" s="107"/>
      <c r="F5" s="106"/>
      <c r="G5" s="106"/>
      <c r="H5" s="106"/>
      <c r="I5" s="106"/>
      <c r="J5" s="106"/>
      <c r="K5" s="106"/>
      <c r="L5" s="108"/>
      <c r="M5" s="108"/>
      <c r="N5" s="1837" t="s">
        <v>127</v>
      </c>
      <c r="Q5" s="109"/>
      <c r="R5" s="22"/>
      <c r="S5" s="104"/>
    </row>
    <row r="6" spans="1:19" ht="15.6">
      <c r="A6" s="110"/>
      <c r="B6" s="110"/>
      <c r="C6" s="111" t="s">
        <v>101</v>
      </c>
      <c r="D6" s="111" t="s">
        <v>102</v>
      </c>
      <c r="E6" s="111" t="s">
        <v>103</v>
      </c>
      <c r="F6" s="111" t="s">
        <v>104</v>
      </c>
      <c r="G6" s="111" t="s">
        <v>105</v>
      </c>
      <c r="H6" s="111" t="s">
        <v>106</v>
      </c>
      <c r="I6" s="111" t="s">
        <v>107</v>
      </c>
      <c r="J6" s="111" t="s">
        <v>108</v>
      </c>
      <c r="K6" s="111" t="s">
        <v>109</v>
      </c>
      <c r="L6" s="111" t="s">
        <v>110</v>
      </c>
      <c r="M6" s="111" t="s">
        <v>159</v>
      </c>
      <c r="N6" s="1840"/>
      <c r="Q6" s="109"/>
      <c r="R6" s="99"/>
    </row>
    <row r="7" spans="1:19">
      <c r="A7" s="112" t="s">
        <v>114</v>
      </c>
      <c r="B7" s="113"/>
      <c r="C7" s="114">
        <v>0</v>
      </c>
      <c r="D7" s="114">
        <v>0</v>
      </c>
      <c r="E7" s="114">
        <v>9</v>
      </c>
      <c r="F7" s="114">
        <v>24</v>
      </c>
      <c r="G7" s="114">
        <v>19</v>
      </c>
      <c r="H7" s="114">
        <v>18</v>
      </c>
      <c r="I7" s="114">
        <v>10</v>
      </c>
      <c r="J7" s="114">
        <v>33</v>
      </c>
      <c r="K7" s="114">
        <v>42</v>
      </c>
      <c r="L7" s="114">
        <v>1433</v>
      </c>
      <c r="M7" s="114">
        <v>6550</v>
      </c>
      <c r="N7" s="114">
        <v>8138</v>
      </c>
      <c r="Q7" s="115"/>
    </row>
    <row r="8" spans="1:19">
      <c r="A8" s="116"/>
      <c r="B8" s="117" t="s">
        <v>115</v>
      </c>
      <c r="C8" s="118">
        <v>0</v>
      </c>
      <c r="D8" s="118">
        <v>0</v>
      </c>
      <c r="E8" s="118">
        <v>7</v>
      </c>
      <c r="F8" s="118">
        <v>13</v>
      </c>
      <c r="G8" s="118">
        <v>7</v>
      </c>
      <c r="H8" s="118">
        <v>5</v>
      </c>
      <c r="I8" s="118">
        <v>6</v>
      </c>
      <c r="J8" s="118">
        <v>25</v>
      </c>
      <c r="K8" s="118">
        <v>33</v>
      </c>
      <c r="L8" s="118">
        <v>880</v>
      </c>
      <c r="M8" s="118">
        <v>4166</v>
      </c>
      <c r="N8" s="118">
        <v>5142</v>
      </c>
      <c r="Q8" s="115"/>
    </row>
    <row r="9" spans="1:19">
      <c r="A9" s="119"/>
      <c r="B9" s="120" t="s">
        <v>116</v>
      </c>
      <c r="C9" s="121">
        <v>0</v>
      </c>
      <c r="D9" s="121">
        <v>0</v>
      </c>
      <c r="E9" s="121">
        <v>2</v>
      </c>
      <c r="F9" s="121">
        <v>11</v>
      </c>
      <c r="G9" s="121">
        <v>12</v>
      </c>
      <c r="H9" s="121">
        <v>13</v>
      </c>
      <c r="I9" s="121">
        <v>4</v>
      </c>
      <c r="J9" s="121">
        <v>8</v>
      </c>
      <c r="K9" s="121">
        <v>9</v>
      </c>
      <c r="L9" s="121">
        <v>553</v>
      </c>
      <c r="M9" s="121">
        <v>2384</v>
      </c>
      <c r="N9" s="121">
        <v>2996</v>
      </c>
      <c r="Q9" s="115"/>
    </row>
    <row r="10" spans="1:19">
      <c r="A10" s="122" t="s">
        <v>117</v>
      </c>
      <c r="B10" s="105"/>
      <c r="C10" s="114">
        <v>0</v>
      </c>
      <c r="D10" s="114">
        <v>13</v>
      </c>
      <c r="E10" s="114">
        <v>19</v>
      </c>
      <c r="F10" s="114">
        <v>49</v>
      </c>
      <c r="G10" s="114">
        <v>117</v>
      </c>
      <c r="H10" s="114">
        <v>217</v>
      </c>
      <c r="I10" s="114">
        <v>400</v>
      </c>
      <c r="J10" s="114">
        <v>740</v>
      </c>
      <c r="K10" s="114">
        <v>1234</v>
      </c>
      <c r="L10" s="114">
        <v>23525</v>
      </c>
      <c r="M10" s="114">
        <v>97637</v>
      </c>
      <c r="N10" s="114">
        <v>123951</v>
      </c>
      <c r="Q10" s="115"/>
    </row>
    <row r="11" spans="1:19">
      <c r="A11" s="105"/>
      <c r="B11" s="105" t="s">
        <v>115</v>
      </c>
      <c r="C11" s="118">
        <v>0</v>
      </c>
      <c r="D11" s="118">
        <v>9</v>
      </c>
      <c r="E11" s="118">
        <v>15</v>
      </c>
      <c r="F11" s="118">
        <v>28</v>
      </c>
      <c r="G11" s="118">
        <v>71</v>
      </c>
      <c r="H11" s="118">
        <v>139</v>
      </c>
      <c r="I11" s="118">
        <v>236</v>
      </c>
      <c r="J11" s="118">
        <v>436</v>
      </c>
      <c r="K11" s="118">
        <v>754</v>
      </c>
      <c r="L11" s="118">
        <v>15649</v>
      </c>
      <c r="M11" s="118">
        <v>66202</v>
      </c>
      <c r="N11" s="118">
        <v>83539</v>
      </c>
      <c r="Q11" s="115"/>
    </row>
    <row r="12" spans="1:19">
      <c r="A12" s="123"/>
      <c r="B12" s="123" t="s">
        <v>116</v>
      </c>
      <c r="C12" s="121">
        <v>0</v>
      </c>
      <c r="D12" s="121">
        <v>4</v>
      </c>
      <c r="E12" s="121">
        <v>4</v>
      </c>
      <c r="F12" s="121">
        <v>21</v>
      </c>
      <c r="G12" s="121">
        <v>46</v>
      </c>
      <c r="H12" s="121">
        <v>78</v>
      </c>
      <c r="I12" s="121">
        <v>164</v>
      </c>
      <c r="J12" s="121">
        <v>304</v>
      </c>
      <c r="K12" s="121">
        <v>480</v>
      </c>
      <c r="L12" s="121">
        <v>7876</v>
      </c>
      <c r="M12" s="121">
        <v>31435</v>
      </c>
      <c r="N12" s="121">
        <v>40412</v>
      </c>
      <c r="Q12" s="115"/>
    </row>
    <row r="13" spans="1:19">
      <c r="A13" s="124" t="s">
        <v>123</v>
      </c>
      <c r="B13" s="105"/>
      <c r="C13" s="114">
        <v>0</v>
      </c>
      <c r="D13" s="114">
        <v>3</v>
      </c>
      <c r="E13" s="114">
        <v>17</v>
      </c>
      <c r="F13" s="114">
        <v>31</v>
      </c>
      <c r="G13" s="114">
        <v>55</v>
      </c>
      <c r="H13" s="114">
        <v>67</v>
      </c>
      <c r="I13" s="114">
        <v>109</v>
      </c>
      <c r="J13" s="114">
        <v>149</v>
      </c>
      <c r="K13" s="114">
        <v>193</v>
      </c>
      <c r="L13" s="114">
        <v>9054</v>
      </c>
      <c r="M13" s="114">
        <v>40987</v>
      </c>
      <c r="N13" s="114">
        <v>50665</v>
      </c>
      <c r="Q13" s="115"/>
    </row>
    <row r="14" spans="1:19">
      <c r="A14" s="105"/>
      <c r="B14" s="105" t="s">
        <v>115</v>
      </c>
      <c r="C14" s="118">
        <v>0</v>
      </c>
      <c r="D14" s="118">
        <v>2</v>
      </c>
      <c r="E14" s="118">
        <v>15</v>
      </c>
      <c r="F14" s="118">
        <v>22</v>
      </c>
      <c r="G14" s="118">
        <v>31</v>
      </c>
      <c r="H14" s="118">
        <v>40</v>
      </c>
      <c r="I14" s="118">
        <v>51</v>
      </c>
      <c r="J14" s="118">
        <v>111</v>
      </c>
      <c r="K14" s="118">
        <v>149</v>
      </c>
      <c r="L14" s="118">
        <v>6318</v>
      </c>
      <c r="M14" s="118">
        <v>29598</v>
      </c>
      <c r="N14" s="118">
        <v>36337</v>
      </c>
      <c r="Q14" s="115"/>
    </row>
    <row r="15" spans="1:19">
      <c r="A15" s="123"/>
      <c r="B15" s="123" t="s">
        <v>116</v>
      </c>
      <c r="C15" s="121">
        <v>0</v>
      </c>
      <c r="D15" s="121">
        <v>1</v>
      </c>
      <c r="E15" s="121">
        <v>2</v>
      </c>
      <c r="F15" s="121">
        <v>9</v>
      </c>
      <c r="G15" s="121">
        <v>24</v>
      </c>
      <c r="H15" s="121">
        <v>27</v>
      </c>
      <c r="I15" s="121">
        <v>58</v>
      </c>
      <c r="J15" s="121">
        <v>38</v>
      </c>
      <c r="K15" s="121">
        <v>44</v>
      </c>
      <c r="L15" s="121">
        <v>2736</v>
      </c>
      <c r="M15" s="121">
        <v>11389</v>
      </c>
      <c r="N15" s="121">
        <v>14328</v>
      </c>
      <c r="Q15" s="115"/>
    </row>
    <row r="16" spans="1:19">
      <c r="A16" s="124" t="s">
        <v>119</v>
      </c>
      <c r="B16" s="105"/>
      <c r="C16" s="114">
        <v>0</v>
      </c>
      <c r="D16" s="114">
        <v>0</v>
      </c>
      <c r="E16" s="114">
        <v>0</v>
      </c>
      <c r="F16" s="114">
        <v>11</v>
      </c>
      <c r="G16" s="114">
        <v>55</v>
      </c>
      <c r="H16" s="114">
        <v>76</v>
      </c>
      <c r="I16" s="114">
        <v>144</v>
      </c>
      <c r="J16" s="114">
        <v>200</v>
      </c>
      <c r="K16" s="114">
        <v>188</v>
      </c>
      <c r="L16" s="114">
        <v>22774</v>
      </c>
      <c r="M16" s="114">
        <v>59084</v>
      </c>
      <c r="N16" s="114">
        <v>82532</v>
      </c>
      <c r="Q16" s="115"/>
    </row>
    <row r="17" spans="1:17">
      <c r="A17" s="105"/>
      <c r="B17" s="105" t="s">
        <v>115</v>
      </c>
      <c r="C17" s="118">
        <v>0</v>
      </c>
      <c r="D17" s="118">
        <v>0</v>
      </c>
      <c r="E17" s="118">
        <v>0</v>
      </c>
      <c r="F17" s="118">
        <v>9</v>
      </c>
      <c r="G17" s="118">
        <v>38</v>
      </c>
      <c r="H17" s="118">
        <v>44</v>
      </c>
      <c r="I17" s="118">
        <v>87</v>
      </c>
      <c r="J17" s="118">
        <v>125</v>
      </c>
      <c r="K17" s="118">
        <v>131</v>
      </c>
      <c r="L17" s="118">
        <v>16257</v>
      </c>
      <c r="M17" s="118">
        <v>44424</v>
      </c>
      <c r="N17" s="118">
        <v>61115</v>
      </c>
      <c r="Q17" s="115"/>
    </row>
    <row r="18" spans="1:17">
      <c r="A18" s="123"/>
      <c r="B18" s="123" t="s">
        <v>116</v>
      </c>
      <c r="C18" s="121">
        <v>0</v>
      </c>
      <c r="D18" s="121">
        <v>0</v>
      </c>
      <c r="E18" s="121">
        <v>0</v>
      </c>
      <c r="F18" s="121">
        <v>2</v>
      </c>
      <c r="G18" s="121">
        <v>17</v>
      </c>
      <c r="H18" s="121">
        <v>32</v>
      </c>
      <c r="I18" s="121">
        <v>57</v>
      </c>
      <c r="J18" s="121">
        <v>75</v>
      </c>
      <c r="K18" s="121">
        <v>57</v>
      </c>
      <c r="L18" s="121">
        <v>6517</v>
      </c>
      <c r="M18" s="121">
        <v>14660</v>
      </c>
      <c r="N18" s="121">
        <v>21417</v>
      </c>
      <c r="P18" s="125"/>
      <c r="Q18" s="115"/>
    </row>
    <row r="19" spans="1:17">
      <c r="A19" s="124" t="s">
        <v>120</v>
      </c>
      <c r="B19" s="105"/>
      <c r="C19" s="114">
        <v>0</v>
      </c>
      <c r="D19" s="114">
        <v>16</v>
      </c>
      <c r="E19" s="114">
        <v>45</v>
      </c>
      <c r="F19" s="114">
        <v>115</v>
      </c>
      <c r="G19" s="114">
        <v>246</v>
      </c>
      <c r="H19" s="114">
        <v>378</v>
      </c>
      <c r="I19" s="114">
        <v>663</v>
      </c>
      <c r="J19" s="114">
        <v>1122</v>
      </c>
      <c r="K19" s="114">
        <v>1657</v>
      </c>
      <c r="L19" s="114">
        <v>56786</v>
      </c>
      <c r="M19" s="114">
        <v>204258</v>
      </c>
      <c r="N19" s="114">
        <v>265286</v>
      </c>
      <c r="Q19" s="115"/>
    </row>
    <row r="20" spans="1:17">
      <c r="A20" s="105"/>
      <c r="B20" s="105" t="s">
        <v>115</v>
      </c>
      <c r="C20" s="118">
        <v>0</v>
      </c>
      <c r="D20" s="118">
        <v>11</v>
      </c>
      <c r="E20" s="118">
        <v>37</v>
      </c>
      <c r="F20" s="118">
        <v>72</v>
      </c>
      <c r="G20" s="118">
        <v>147</v>
      </c>
      <c r="H20" s="118">
        <v>228</v>
      </c>
      <c r="I20" s="118">
        <v>380</v>
      </c>
      <c r="J20" s="118">
        <v>697</v>
      </c>
      <c r="K20" s="118">
        <v>1067</v>
      </c>
      <c r="L20" s="118">
        <v>39104</v>
      </c>
      <c r="M20" s="118">
        <v>144390</v>
      </c>
      <c r="N20" s="118">
        <v>186133</v>
      </c>
      <c r="P20" s="125"/>
      <c r="Q20" s="115"/>
    </row>
    <row r="21" spans="1:17">
      <c r="A21" s="121"/>
      <c r="B21" s="121" t="s">
        <v>116</v>
      </c>
      <c r="C21" s="121">
        <v>0</v>
      </c>
      <c r="D21" s="121">
        <v>5</v>
      </c>
      <c r="E21" s="121">
        <v>8</v>
      </c>
      <c r="F21" s="121">
        <v>43</v>
      </c>
      <c r="G21" s="121">
        <v>99</v>
      </c>
      <c r="H21" s="121">
        <v>150</v>
      </c>
      <c r="I21" s="121">
        <v>283</v>
      </c>
      <c r="J21" s="121">
        <v>425</v>
      </c>
      <c r="K21" s="121">
        <v>590</v>
      </c>
      <c r="L21" s="121">
        <v>17682</v>
      </c>
      <c r="M21" s="121">
        <v>59868</v>
      </c>
      <c r="N21" s="121">
        <v>79153</v>
      </c>
      <c r="Q21" s="115"/>
    </row>
    <row r="22" spans="1:17" ht="16.5" customHeight="1" thickBot="1">
      <c r="A22" s="126" t="s">
        <v>121</v>
      </c>
      <c r="B22" s="126"/>
      <c r="C22" s="127">
        <v>0</v>
      </c>
      <c r="D22" s="127">
        <v>6.0312266761155886E-3</v>
      </c>
      <c r="E22" s="127">
        <v>1.6962825026575094E-2</v>
      </c>
      <c r="F22" s="127">
        <v>4.3349441734580794E-2</v>
      </c>
      <c r="G22" s="127">
        <v>9.273011014527717E-2</v>
      </c>
      <c r="H22" s="127">
        <v>0.14248773022323077</v>
      </c>
      <c r="I22" s="127">
        <v>0.24991895539153969</v>
      </c>
      <c r="J22" s="127">
        <v>0.42293977066260563</v>
      </c>
      <c r="K22" s="127">
        <v>0.62460891264522067</v>
      </c>
      <c r="L22" s="127">
        <v>21.405577376868738</v>
      </c>
      <c r="M22" s="127">
        <v>76.995393650626113</v>
      </c>
      <c r="N22" s="128">
        <v>100</v>
      </c>
      <c r="Q22" s="115"/>
    </row>
    <row r="23" spans="1:17" ht="16.5" customHeight="1">
      <c r="A23" s="105"/>
      <c r="B23" s="129"/>
      <c r="C23" s="69"/>
      <c r="D23" s="69"/>
      <c r="E23" s="69"/>
      <c r="F23" s="69"/>
      <c r="G23" s="69"/>
      <c r="H23" s="69"/>
      <c r="I23" s="69"/>
      <c r="J23" s="69"/>
      <c r="K23" s="69"/>
      <c r="L23" s="69"/>
      <c r="M23" s="69"/>
      <c r="N23" s="69"/>
    </row>
    <row r="25" spans="1:17" ht="27.75" customHeight="1">
      <c r="A25" s="92" t="s">
        <v>160</v>
      </c>
      <c r="B25" s="93"/>
      <c r="C25" s="93"/>
      <c r="D25" s="93"/>
      <c r="E25" s="93"/>
      <c r="F25" s="93"/>
      <c r="G25" s="93"/>
      <c r="H25" s="93"/>
      <c r="I25" s="93"/>
      <c r="J25" s="93"/>
      <c r="K25" s="93"/>
      <c r="L25" s="93"/>
      <c r="M25" s="93"/>
      <c r="N25" s="93"/>
      <c r="O25" s="94"/>
    </row>
    <row r="26" spans="1:17" ht="16.8">
      <c r="A26" s="25">
        <v>45747</v>
      </c>
      <c r="B26" s="97"/>
      <c r="C26" s="97"/>
      <c r="D26" s="97"/>
      <c r="E26" s="97"/>
      <c r="F26" s="97"/>
      <c r="G26" s="97"/>
      <c r="H26" s="97"/>
      <c r="I26" s="97"/>
      <c r="J26" s="97"/>
      <c r="K26" s="97"/>
      <c r="L26" s="97"/>
      <c r="M26" s="97"/>
      <c r="N26" s="97"/>
      <c r="O26" s="98"/>
    </row>
    <row r="27" spans="1:17" ht="15" thickBot="1">
      <c r="A27" s="101"/>
      <c r="B27" s="101"/>
      <c r="C27" s="101"/>
      <c r="D27" s="102"/>
      <c r="E27" s="103"/>
      <c r="F27" s="103"/>
      <c r="G27" s="103"/>
      <c r="H27" s="103"/>
      <c r="I27" s="103"/>
      <c r="J27" s="103"/>
      <c r="K27" s="103"/>
      <c r="L27" s="103"/>
      <c r="M27" s="101"/>
      <c r="N27" s="101"/>
    </row>
    <row r="28" spans="1:17">
      <c r="A28" s="105"/>
      <c r="B28" s="105"/>
      <c r="C28" s="106" t="s">
        <v>98</v>
      </c>
      <c r="D28" s="107"/>
      <c r="E28" s="107"/>
      <c r="F28" s="106"/>
      <c r="G28" s="106"/>
      <c r="H28" s="106"/>
      <c r="I28" s="106"/>
      <c r="J28" s="106"/>
      <c r="K28" s="106"/>
      <c r="L28" s="108"/>
      <c r="M28" s="108"/>
      <c r="N28" s="1837" t="s">
        <v>127</v>
      </c>
    </row>
    <row r="29" spans="1:17">
      <c r="A29" s="110"/>
      <c r="B29" s="110"/>
      <c r="C29" s="111" t="s">
        <v>101</v>
      </c>
      <c r="D29" s="111" t="s">
        <v>102</v>
      </c>
      <c r="E29" s="111" t="s">
        <v>103</v>
      </c>
      <c r="F29" s="111" t="s">
        <v>104</v>
      </c>
      <c r="G29" s="111" t="s">
        <v>105</v>
      </c>
      <c r="H29" s="111" t="s">
        <v>106</v>
      </c>
      <c r="I29" s="111" t="s">
        <v>107</v>
      </c>
      <c r="J29" s="111" t="s">
        <v>108</v>
      </c>
      <c r="K29" s="111" t="s">
        <v>109</v>
      </c>
      <c r="L29" s="111" t="s">
        <v>110</v>
      </c>
      <c r="M29" s="111" t="s">
        <v>159</v>
      </c>
      <c r="N29" s="1840"/>
    </row>
    <row r="30" spans="1:17">
      <c r="A30" s="112" t="s">
        <v>114</v>
      </c>
      <c r="B30" s="113"/>
      <c r="C30" s="114">
        <v>20</v>
      </c>
      <c r="D30" s="114">
        <v>536</v>
      </c>
      <c r="E30" s="114">
        <v>3196</v>
      </c>
      <c r="F30" s="114">
        <v>4170</v>
      </c>
      <c r="G30" s="114">
        <v>3073</v>
      </c>
      <c r="H30" s="114">
        <v>2132</v>
      </c>
      <c r="I30" s="114">
        <v>1417</v>
      </c>
      <c r="J30" s="114">
        <v>911</v>
      </c>
      <c r="K30" s="114">
        <v>2947</v>
      </c>
      <c r="L30" s="114">
        <v>8216</v>
      </c>
      <c r="M30" s="114">
        <v>1608</v>
      </c>
      <c r="N30" s="114">
        <v>28226</v>
      </c>
      <c r="Q30" s="115"/>
    </row>
    <row r="31" spans="1:17">
      <c r="A31" s="116"/>
      <c r="B31" s="117" t="s">
        <v>115</v>
      </c>
      <c r="C31" s="118">
        <v>13</v>
      </c>
      <c r="D31" s="118">
        <v>368</v>
      </c>
      <c r="E31" s="118">
        <v>2036</v>
      </c>
      <c r="F31" s="118">
        <v>2454</v>
      </c>
      <c r="G31" s="118">
        <v>1914</v>
      </c>
      <c r="H31" s="118">
        <v>1372</v>
      </c>
      <c r="I31" s="118">
        <v>934</v>
      </c>
      <c r="J31" s="118">
        <v>628</v>
      </c>
      <c r="K31" s="118">
        <v>1814</v>
      </c>
      <c r="L31" s="118">
        <v>4839</v>
      </c>
      <c r="M31" s="118">
        <v>1098</v>
      </c>
      <c r="N31" s="118">
        <v>17470</v>
      </c>
      <c r="Q31" s="115"/>
    </row>
    <row r="32" spans="1:17">
      <c r="A32" s="119"/>
      <c r="B32" s="120" t="s">
        <v>116</v>
      </c>
      <c r="C32" s="121">
        <v>7</v>
      </c>
      <c r="D32" s="121">
        <v>168</v>
      </c>
      <c r="E32" s="121">
        <v>1160</v>
      </c>
      <c r="F32" s="121">
        <v>1716</v>
      </c>
      <c r="G32" s="121">
        <v>1159</v>
      </c>
      <c r="H32" s="121">
        <v>760</v>
      </c>
      <c r="I32" s="121">
        <v>483</v>
      </c>
      <c r="J32" s="121">
        <v>283</v>
      </c>
      <c r="K32" s="121">
        <v>1133</v>
      </c>
      <c r="L32" s="121">
        <v>3377</v>
      </c>
      <c r="M32" s="121">
        <v>510</v>
      </c>
      <c r="N32" s="121">
        <v>10756</v>
      </c>
      <c r="Q32" s="115"/>
    </row>
    <row r="33" spans="1:17">
      <c r="A33" s="122" t="s">
        <v>117</v>
      </c>
      <c r="B33" s="105"/>
      <c r="C33" s="114">
        <v>193</v>
      </c>
      <c r="D33" s="114">
        <v>2320</v>
      </c>
      <c r="E33" s="114">
        <v>3123</v>
      </c>
      <c r="F33" s="114">
        <v>2833</v>
      </c>
      <c r="G33" s="114">
        <v>3150</v>
      </c>
      <c r="H33" s="114">
        <v>3799</v>
      </c>
      <c r="I33" s="114">
        <v>3587</v>
      </c>
      <c r="J33" s="114">
        <v>2942</v>
      </c>
      <c r="K33" s="114">
        <v>35895</v>
      </c>
      <c r="L33" s="114">
        <v>110244</v>
      </c>
      <c r="M33" s="114">
        <v>28088</v>
      </c>
      <c r="N33" s="114">
        <v>196174</v>
      </c>
      <c r="Q33" s="115"/>
    </row>
    <row r="34" spans="1:17">
      <c r="A34" s="105"/>
      <c r="B34" s="105" t="s">
        <v>115</v>
      </c>
      <c r="C34" s="118">
        <v>132</v>
      </c>
      <c r="D34" s="118">
        <v>1509</v>
      </c>
      <c r="E34" s="118">
        <v>1950</v>
      </c>
      <c r="F34" s="118">
        <v>1586</v>
      </c>
      <c r="G34" s="118">
        <v>1805</v>
      </c>
      <c r="H34" s="118">
        <v>2131</v>
      </c>
      <c r="I34" s="118">
        <v>2158</v>
      </c>
      <c r="J34" s="118">
        <v>1835</v>
      </c>
      <c r="K34" s="118">
        <v>22462</v>
      </c>
      <c r="L34" s="118">
        <v>69756</v>
      </c>
      <c r="M34" s="118">
        <v>20414</v>
      </c>
      <c r="N34" s="118">
        <v>125738</v>
      </c>
      <c r="Q34" s="115"/>
    </row>
    <row r="35" spans="1:17">
      <c r="A35" s="123"/>
      <c r="B35" s="123" t="s">
        <v>116</v>
      </c>
      <c r="C35" s="121">
        <v>61</v>
      </c>
      <c r="D35" s="121">
        <v>811</v>
      </c>
      <c r="E35" s="121">
        <v>1173</v>
      </c>
      <c r="F35" s="121">
        <v>1247</v>
      </c>
      <c r="G35" s="121">
        <v>1345</v>
      </c>
      <c r="H35" s="121">
        <v>1668</v>
      </c>
      <c r="I35" s="121">
        <v>1429</v>
      </c>
      <c r="J35" s="121">
        <v>1107</v>
      </c>
      <c r="K35" s="121">
        <v>13433</v>
      </c>
      <c r="L35" s="121">
        <v>40488</v>
      </c>
      <c r="M35" s="121">
        <v>7674</v>
      </c>
      <c r="N35" s="121">
        <v>70436</v>
      </c>
      <c r="Q35" s="115"/>
    </row>
    <row r="36" spans="1:17">
      <c r="A36" s="124" t="s">
        <v>123</v>
      </c>
      <c r="B36" s="105"/>
      <c r="C36" s="114">
        <v>7</v>
      </c>
      <c r="D36" s="114">
        <v>430</v>
      </c>
      <c r="E36" s="114">
        <v>1852</v>
      </c>
      <c r="F36" s="114">
        <v>2656</v>
      </c>
      <c r="G36" s="114">
        <v>3518</v>
      </c>
      <c r="H36" s="114">
        <v>3538</v>
      </c>
      <c r="I36" s="114">
        <v>3116</v>
      </c>
      <c r="J36" s="114">
        <v>2026</v>
      </c>
      <c r="K36" s="114">
        <v>15281</v>
      </c>
      <c r="L36" s="114">
        <v>53574</v>
      </c>
      <c r="M36" s="114">
        <v>14488</v>
      </c>
      <c r="N36" s="114">
        <v>100486</v>
      </c>
      <c r="Q36" s="115"/>
    </row>
    <row r="37" spans="1:17">
      <c r="A37" s="105"/>
      <c r="B37" s="105" t="s">
        <v>115</v>
      </c>
      <c r="C37" s="118">
        <v>5</v>
      </c>
      <c r="D37" s="118">
        <v>275</v>
      </c>
      <c r="E37" s="118">
        <v>1022</v>
      </c>
      <c r="F37" s="118">
        <v>1428</v>
      </c>
      <c r="G37" s="118">
        <v>1932</v>
      </c>
      <c r="H37" s="118">
        <v>2040</v>
      </c>
      <c r="I37" s="118">
        <v>1896</v>
      </c>
      <c r="J37" s="118">
        <v>1331</v>
      </c>
      <c r="K37" s="118">
        <v>9978</v>
      </c>
      <c r="L37" s="118">
        <v>36402</v>
      </c>
      <c r="M37" s="118">
        <v>10519</v>
      </c>
      <c r="N37" s="118">
        <v>66828</v>
      </c>
      <c r="Q37" s="115"/>
    </row>
    <row r="38" spans="1:17">
      <c r="A38" s="123"/>
      <c r="B38" s="123" t="s">
        <v>116</v>
      </c>
      <c r="C38" s="130">
        <v>2</v>
      </c>
      <c r="D38" s="130">
        <v>155</v>
      </c>
      <c r="E38" s="130">
        <v>830</v>
      </c>
      <c r="F38" s="130">
        <v>1228</v>
      </c>
      <c r="G38" s="130">
        <v>1586</v>
      </c>
      <c r="H38" s="130">
        <v>1498</v>
      </c>
      <c r="I38" s="130">
        <v>1220</v>
      </c>
      <c r="J38" s="130">
        <v>695</v>
      </c>
      <c r="K38" s="130">
        <v>5303</v>
      </c>
      <c r="L38" s="130">
        <v>17172</v>
      </c>
      <c r="M38" s="130">
        <v>3969</v>
      </c>
      <c r="N38" s="121">
        <v>33658</v>
      </c>
      <c r="Q38" s="115"/>
    </row>
    <row r="39" spans="1:17">
      <c r="A39" s="124" t="s">
        <v>119</v>
      </c>
      <c r="B39" s="105"/>
      <c r="C39" s="114">
        <v>1</v>
      </c>
      <c r="D39" s="114">
        <v>23</v>
      </c>
      <c r="E39" s="114">
        <v>138</v>
      </c>
      <c r="F39" s="114">
        <v>731</v>
      </c>
      <c r="G39" s="114">
        <v>1541</v>
      </c>
      <c r="H39" s="114">
        <v>2129</v>
      </c>
      <c r="I39" s="114">
        <v>2209</v>
      </c>
      <c r="J39" s="114">
        <v>1722</v>
      </c>
      <c r="K39" s="114">
        <v>33630</v>
      </c>
      <c r="L39" s="114">
        <v>74702</v>
      </c>
      <c r="M39" s="114">
        <v>28831</v>
      </c>
      <c r="N39" s="114">
        <v>145657</v>
      </c>
      <c r="Q39" s="115"/>
    </row>
    <row r="40" spans="1:17">
      <c r="A40" s="105"/>
      <c r="B40" s="105" t="s">
        <v>115</v>
      </c>
      <c r="C40" s="118">
        <v>0</v>
      </c>
      <c r="D40" s="118">
        <v>13</v>
      </c>
      <c r="E40" s="118">
        <v>73</v>
      </c>
      <c r="F40" s="118">
        <v>423</v>
      </c>
      <c r="G40" s="118">
        <v>901</v>
      </c>
      <c r="H40" s="118">
        <v>1338</v>
      </c>
      <c r="I40" s="118">
        <v>1391</v>
      </c>
      <c r="J40" s="118">
        <v>1143</v>
      </c>
      <c r="K40" s="118">
        <v>23091</v>
      </c>
      <c r="L40" s="118">
        <v>52317</v>
      </c>
      <c r="M40" s="118">
        <v>21234</v>
      </c>
      <c r="N40" s="118">
        <v>101924</v>
      </c>
      <c r="Q40" s="115"/>
    </row>
    <row r="41" spans="1:17">
      <c r="A41" s="123"/>
      <c r="B41" s="123" t="s">
        <v>116</v>
      </c>
      <c r="C41" s="121">
        <v>1</v>
      </c>
      <c r="D41" s="121">
        <v>10</v>
      </c>
      <c r="E41" s="121">
        <v>65</v>
      </c>
      <c r="F41" s="121">
        <v>308</v>
      </c>
      <c r="G41" s="121">
        <v>640</v>
      </c>
      <c r="H41" s="121">
        <v>791</v>
      </c>
      <c r="I41" s="121">
        <v>818</v>
      </c>
      <c r="J41" s="121">
        <v>579</v>
      </c>
      <c r="K41" s="121">
        <v>10539</v>
      </c>
      <c r="L41" s="121">
        <v>22385</v>
      </c>
      <c r="M41" s="121">
        <v>7597</v>
      </c>
      <c r="N41" s="121">
        <v>43733</v>
      </c>
      <c r="Q41" s="115"/>
    </row>
    <row r="42" spans="1:17">
      <c r="A42" s="124" t="s">
        <v>120</v>
      </c>
      <c r="B42" s="105"/>
      <c r="C42" s="114">
        <v>221</v>
      </c>
      <c r="D42" s="114">
        <v>3309</v>
      </c>
      <c r="E42" s="114">
        <v>8309</v>
      </c>
      <c r="F42" s="114">
        <v>10390</v>
      </c>
      <c r="G42" s="114">
        <v>11282</v>
      </c>
      <c r="H42" s="114">
        <v>11598</v>
      </c>
      <c r="I42" s="114">
        <v>10329</v>
      </c>
      <c r="J42" s="114">
        <v>7601</v>
      </c>
      <c r="K42" s="114">
        <v>87753</v>
      </c>
      <c r="L42" s="114">
        <v>246736</v>
      </c>
      <c r="M42" s="114">
        <v>73015</v>
      </c>
      <c r="N42" s="114">
        <v>470543</v>
      </c>
      <c r="Q42" s="115"/>
    </row>
    <row r="43" spans="1:17">
      <c r="A43" s="105"/>
      <c r="B43" s="105" t="s">
        <v>115</v>
      </c>
      <c r="C43" s="118">
        <v>150</v>
      </c>
      <c r="D43" s="118">
        <v>2165</v>
      </c>
      <c r="E43" s="118">
        <v>5081</v>
      </c>
      <c r="F43" s="118">
        <v>5891</v>
      </c>
      <c r="G43" s="118">
        <v>6552</v>
      </c>
      <c r="H43" s="118">
        <v>6881</v>
      </c>
      <c r="I43" s="118">
        <v>6379</v>
      </c>
      <c r="J43" s="118">
        <v>4937</v>
      </c>
      <c r="K43" s="118">
        <v>57345</v>
      </c>
      <c r="L43" s="118">
        <v>163314</v>
      </c>
      <c r="M43" s="118">
        <v>53265</v>
      </c>
      <c r="N43" s="118">
        <v>311960</v>
      </c>
      <c r="Q43" s="115"/>
    </row>
    <row r="44" spans="1:17">
      <c r="A44" s="121"/>
      <c r="B44" s="121" t="s">
        <v>116</v>
      </c>
      <c r="C44" s="121">
        <v>71</v>
      </c>
      <c r="D44" s="121">
        <v>1144</v>
      </c>
      <c r="E44" s="121">
        <v>3228</v>
      </c>
      <c r="F44" s="121">
        <v>4499</v>
      </c>
      <c r="G44" s="121">
        <v>4730</v>
      </c>
      <c r="H44" s="121">
        <v>4717</v>
      </c>
      <c r="I44" s="121">
        <v>3950</v>
      </c>
      <c r="J44" s="121">
        <v>2664</v>
      </c>
      <c r="K44" s="121">
        <v>30408</v>
      </c>
      <c r="L44" s="121">
        <v>83422</v>
      </c>
      <c r="M44" s="121">
        <v>19750</v>
      </c>
      <c r="N44" s="118">
        <v>158583</v>
      </c>
      <c r="Q44" s="115"/>
    </row>
    <row r="45" spans="1:17" ht="15" thickBot="1">
      <c r="A45" s="126" t="s">
        <v>121</v>
      </c>
      <c r="B45" s="126"/>
      <c r="C45" s="127">
        <v>4.6967014704288448E-2</v>
      </c>
      <c r="D45" s="127">
        <v>0.7032300979931696</v>
      </c>
      <c r="E45" s="127">
        <v>1.76583224062413</v>
      </c>
      <c r="F45" s="127">
        <v>2.2080872523871355</v>
      </c>
      <c r="G45" s="127">
        <v>2.397655474632499</v>
      </c>
      <c r="H45" s="127">
        <v>2.4648119300467757</v>
      </c>
      <c r="I45" s="127">
        <v>2.1951235062470378</v>
      </c>
      <c r="J45" s="127">
        <v>1.6153677772275861</v>
      </c>
      <c r="K45" s="127">
        <v>18.649305164458934</v>
      </c>
      <c r="L45" s="127">
        <v>52.436440452838532</v>
      </c>
      <c r="M45" s="127">
        <v>15.517179088839915</v>
      </c>
      <c r="N45" s="128">
        <v>100</v>
      </c>
      <c r="Q45" s="115"/>
    </row>
    <row r="46" spans="1:17">
      <c r="B46" s="131"/>
    </row>
    <row r="49" spans="1:17" ht="27.75" customHeight="1">
      <c r="A49" s="92" t="s">
        <v>161</v>
      </c>
      <c r="B49" s="93"/>
      <c r="C49" s="93"/>
      <c r="D49" s="93"/>
      <c r="E49" s="93"/>
      <c r="F49" s="93"/>
      <c r="G49" s="93"/>
      <c r="H49" s="93"/>
      <c r="I49" s="93"/>
      <c r="J49" s="93"/>
      <c r="K49" s="93"/>
      <c r="L49" s="93"/>
      <c r="M49" s="93"/>
      <c r="N49" s="93"/>
      <c r="O49" s="94"/>
    </row>
    <row r="50" spans="1:17" ht="16.8">
      <c r="A50" s="25">
        <v>45747</v>
      </c>
      <c r="B50" s="97"/>
      <c r="C50" s="97"/>
      <c r="D50" s="97"/>
      <c r="E50" s="97"/>
      <c r="F50" s="97"/>
      <c r="G50" s="97"/>
      <c r="H50" s="97"/>
      <c r="I50" s="97"/>
      <c r="J50" s="97"/>
      <c r="K50" s="97"/>
      <c r="L50" s="97"/>
      <c r="M50" s="97"/>
      <c r="N50" s="97"/>
      <c r="O50" s="98"/>
    </row>
    <row r="51" spans="1:17" ht="15" thickBot="1">
      <c r="A51" s="101"/>
      <c r="B51" s="101"/>
      <c r="C51" s="101"/>
      <c r="D51" s="102"/>
      <c r="E51" s="103"/>
      <c r="F51" s="103"/>
      <c r="G51" s="103"/>
      <c r="H51" s="103"/>
      <c r="I51" s="103"/>
      <c r="J51" s="103"/>
      <c r="K51" s="103"/>
      <c r="L51" s="103"/>
      <c r="M51" s="101"/>
      <c r="N51" s="101"/>
    </row>
    <row r="52" spans="1:17">
      <c r="A52" s="105"/>
      <c r="B52" s="105"/>
      <c r="C52" s="106" t="s">
        <v>98</v>
      </c>
      <c r="D52" s="107"/>
      <c r="E52" s="107"/>
      <c r="F52" s="106"/>
      <c r="G52" s="106"/>
      <c r="H52" s="106"/>
      <c r="I52" s="106"/>
      <c r="J52" s="106"/>
      <c r="K52" s="106"/>
      <c r="L52" s="108"/>
      <c r="M52" s="108"/>
      <c r="N52" s="1837" t="s">
        <v>127</v>
      </c>
    </row>
    <row r="53" spans="1:17">
      <c r="A53" s="110"/>
      <c r="B53" s="110"/>
      <c r="C53" s="111" t="s">
        <v>101</v>
      </c>
      <c r="D53" s="111" t="s">
        <v>102</v>
      </c>
      <c r="E53" s="111" t="s">
        <v>103</v>
      </c>
      <c r="F53" s="111" t="s">
        <v>104</v>
      </c>
      <c r="G53" s="111" t="s">
        <v>105</v>
      </c>
      <c r="H53" s="111" t="s">
        <v>106</v>
      </c>
      <c r="I53" s="111" t="s">
        <v>107</v>
      </c>
      <c r="J53" s="111" t="s">
        <v>108</v>
      </c>
      <c r="K53" s="111" t="s">
        <v>109</v>
      </c>
      <c r="L53" s="111" t="s">
        <v>110</v>
      </c>
      <c r="M53" s="111" t="s">
        <v>159</v>
      </c>
      <c r="N53" s="1840"/>
    </row>
    <row r="54" spans="1:17">
      <c r="A54" s="112" t="s">
        <v>114</v>
      </c>
      <c r="B54" s="113"/>
      <c r="C54" s="114">
        <v>23</v>
      </c>
      <c r="D54" s="114">
        <v>1470</v>
      </c>
      <c r="E54" s="114">
        <v>282351</v>
      </c>
      <c r="F54" s="114">
        <v>315388</v>
      </c>
      <c r="G54" s="114">
        <v>165474</v>
      </c>
      <c r="H54" s="114">
        <v>80425</v>
      </c>
      <c r="I54" s="114">
        <v>52231</v>
      </c>
      <c r="J54" s="114">
        <v>32021</v>
      </c>
      <c r="K54" s="114">
        <v>18669</v>
      </c>
      <c r="L54" s="114">
        <v>4134</v>
      </c>
      <c r="M54" s="114">
        <v>4327</v>
      </c>
      <c r="N54" s="114">
        <v>956513</v>
      </c>
      <c r="Q54" s="115"/>
    </row>
    <row r="55" spans="1:17">
      <c r="A55" s="116"/>
      <c r="B55" s="117" t="s">
        <v>115</v>
      </c>
      <c r="C55" s="118">
        <v>14</v>
      </c>
      <c r="D55" s="118">
        <v>864</v>
      </c>
      <c r="E55" s="118">
        <v>158238</v>
      </c>
      <c r="F55" s="118">
        <v>166613</v>
      </c>
      <c r="G55" s="118">
        <v>90761</v>
      </c>
      <c r="H55" s="118">
        <v>44719</v>
      </c>
      <c r="I55" s="118">
        <v>28647</v>
      </c>
      <c r="J55" s="118">
        <v>17386</v>
      </c>
      <c r="K55" s="118">
        <v>10347</v>
      </c>
      <c r="L55" s="118">
        <v>2472</v>
      </c>
      <c r="M55" s="118">
        <v>2709</v>
      </c>
      <c r="N55" s="118">
        <v>522770</v>
      </c>
      <c r="Q55" s="115"/>
    </row>
    <row r="56" spans="1:17">
      <c r="A56" s="119"/>
      <c r="B56" s="120" t="s">
        <v>116</v>
      </c>
      <c r="C56" s="121">
        <v>9</v>
      </c>
      <c r="D56" s="121">
        <v>606</v>
      </c>
      <c r="E56" s="121">
        <v>124113</v>
      </c>
      <c r="F56" s="121">
        <v>148775</v>
      </c>
      <c r="G56" s="121">
        <v>74713</v>
      </c>
      <c r="H56" s="121">
        <v>35706</v>
      </c>
      <c r="I56" s="121">
        <v>23584</v>
      </c>
      <c r="J56" s="121">
        <v>14635</v>
      </c>
      <c r="K56" s="121">
        <v>8322</v>
      </c>
      <c r="L56" s="121">
        <v>1662</v>
      </c>
      <c r="M56" s="121">
        <v>1618</v>
      </c>
      <c r="N56" s="121">
        <v>433743</v>
      </c>
      <c r="Q56" s="115"/>
    </row>
    <row r="57" spans="1:17">
      <c r="A57" s="122" t="s">
        <v>117</v>
      </c>
      <c r="B57" s="105"/>
      <c r="C57" s="114">
        <v>247048</v>
      </c>
      <c r="D57" s="114">
        <v>904474</v>
      </c>
      <c r="E57" s="114">
        <v>737458</v>
      </c>
      <c r="F57" s="114">
        <v>543383</v>
      </c>
      <c r="G57" s="114">
        <v>486516</v>
      </c>
      <c r="H57" s="114">
        <v>448599</v>
      </c>
      <c r="I57" s="114">
        <v>417154</v>
      </c>
      <c r="J57" s="114">
        <v>331451</v>
      </c>
      <c r="K57" s="114">
        <v>208913</v>
      </c>
      <c r="L57" s="114">
        <v>33788</v>
      </c>
      <c r="M57" s="114">
        <v>45998</v>
      </c>
      <c r="N57" s="114">
        <v>4404782</v>
      </c>
      <c r="Q57" s="115"/>
    </row>
    <row r="58" spans="1:17">
      <c r="A58" s="105"/>
      <c r="B58" s="105" t="s">
        <v>115</v>
      </c>
      <c r="C58" s="118">
        <v>147777</v>
      </c>
      <c r="D58" s="118">
        <v>507271</v>
      </c>
      <c r="E58" s="118">
        <v>390849</v>
      </c>
      <c r="F58" s="118">
        <v>299075</v>
      </c>
      <c r="G58" s="118">
        <v>271775</v>
      </c>
      <c r="H58" s="118">
        <v>252863</v>
      </c>
      <c r="I58" s="118">
        <v>239255</v>
      </c>
      <c r="J58" s="118">
        <v>193097</v>
      </c>
      <c r="K58" s="118">
        <v>126343</v>
      </c>
      <c r="L58" s="118">
        <v>21730</v>
      </c>
      <c r="M58" s="118">
        <v>31607</v>
      </c>
      <c r="N58" s="118">
        <v>2481642</v>
      </c>
      <c r="Q58" s="115"/>
    </row>
    <row r="59" spans="1:17">
      <c r="A59" s="123"/>
      <c r="B59" s="123" t="s">
        <v>116</v>
      </c>
      <c r="C59" s="121">
        <v>99271</v>
      </c>
      <c r="D59" s="121">
        <v>397203</v>
      </c>
      <c r="E59" s="121">
        <v>346609</v>
      </c>
      <c r="F59" s="121">
        <v>244308</v>
      </c>
      <c r="G59" s="121">
        <v>214741</v>
      </c>
      <c r="H59" s="121">
        <v>195736</v>
      </c>
      <c r="I59" s="121">
        <v>177899</v>
      </c>
      <c r="J59" s="121">
        <v>138354</v>
      </c>
      <c r="K59" s="121">
        <v>82570</v>
      </c>
      <c r="L59" s="121">
        <v>12058</v>
      </c>
      <c r="M59" s="121">
        <v>14391</v>
      </c>
      <c r="N59" s="121">
        <v>1923140</v>
      </c>
      <c r="Q59" s="115"/>
    </row>
    <row r="60" spans="1:17">
      <c r="A60" s="124" t="s">
        <v>123</v>
      </c>
      <c r="B60" s="105"/>
      <c r="C60" s="114">
        <v>216</v>
      </c>
      <c r="D60" s="114">
        <v>98931</v>
      </c>
      <c r="E60" s="114">
        <v>381245</v>
      </c>
      <c r="F60" s="114">
        <v>378104</v>
      </c>
      <c r="G60" s="114">
        <v>332682</v>
      </c>
      <c r="H60" s="114">
        <v>284894</v>
      </c>
      <c r="I60" s="114">
        <v>246854</v>
      </c>
      <c r="J60" s="114">
        <v>194509</v>
      </c>
      <c r="K60" s="114">
        <v>127450</v>
      </c>
      <c r="L60" s="114">
        <v>37344</v>
      </c>
      <c r="M60" s="114">
        <v>52368</v>
      </c>
      <c r="N60" s="114">
        <v>2134597</v>
      </c>
      <c r="Q60" s="115"/>
    </row>
    <row r="61" spans="1:17">
      <c r="A61" s="105"/>
      <c r="B61" s="105" t="s">
        <v>115</v>
      </c>
      <c r="C61" s="118">
        <v>146</v>
      </c>
      <c r="D61" s="118">
        <v>57270</v>
      </c>
      <c r="E61" s="118">
        <v>211281</v>
      </c>
      <c r="F61" s="118">
        <v>207219</v>
      </c>
      <c r="G61" s="118">
        <v>183119</v>
      </c>
      <c r="H61" s="118">
        <v>160938</v>
      </c>
      <c r="I61" s="118">
        <v>147125</v>
      </c>
      <c r="J61" s="118">
        <v>120107</v>
      </c>
      <c r="K61" s="118">
        <v>81731</v>
      </c>
      <c r="L61" s="118">
        <v>24866</v>
      </c>
      <c r="M61" s="118">
        <v>38009</v>
      </c>
      <c r="N61" s="118">
        <v>1231811</v>
      </c>
      <c r="Q61" s="115"/>
    </row>
    <row r="62" spans="1:17">
      <c r="A62" s="123"/>
      <c r="B62" s="123" t="s">
        <v>116</v>
      </c>
      <c r="C62" s="121">
        <v>70</v>
      </c>
      <c r="D62" s="121">
        <v>41661</v>
      </c>
      <c r="E62" s="121">
        <v>169964</v>
      </c>
      <c r="F62" s="121">
        <v>170885</v>
      </c>
      <c r="G62" s="121">
        <v>149563</v>
      </c>
      <c r="H62" s="121">
        <v>123956</v>
      </c>
      <c r="I62" s="121">
        <v>99729</v>
      </c>
      <c r="J62" s="121">
        <v>74402</v>
      </c>
      <c r="K62" s="121">
        <v>45719</v>
      </c>
      <c r="L62" s="121">
        <v>12478</v>
      </c>
      <c r="M62" s="121">
        <v>14359</v>
      </c>
      <c r="N62" s="121">
        <v>902786</v>
      </c>
      <c r="Q62" s="115"/>
    </row>
    <row r="63" spans="1:17">
      <c r="A63" s="124" t="s">
        <v>119</v>
      </c>
      <c r="B63" s="105"/>
      <c r="C63" s="114">
        <v>4</v>
      </c>
      <c r="D63" s="114">
        <v>325</v>
      </c>
      <c r="E63" s="114">
        <v>5278</v>
      </c>
      <c r="F63" s="114">
        <v>109469</v>
      </c>
      <c r="G63" s="114">
        <v>221923</v>
      </c>
      <c r="H63" s="114">
        <v>271462</v>
      </c>
      <c r="I63" s="114">
        <v>278106</v>
      </c>
      <c r="J63" s="114">
        <v>253918</v>
      </c>
      <c r="K63" s="114">
        <v>168264</v>
      </c>
      <c r="L63" s="114">
        <v>45906</v>
      </c>
      <c r="M63" s="114">
        <v>78392</v>
      </c>
      <c r="N63" s="114">
        <v>1433047</v>
      </c>
      <c r="Q63" s="115"/>
    </row>
    <row r="64" spans="1:17">
      <c r="A64" s="105"/>
      <c r="B64" s="105" t="s">
        <v>115</v>
      </c>
      <c r="C64" s="118">
        <v>4</v>
      </c>
      <c r="D64" s="118">
        <v>162</v>
      </c>
      <c r="E64" s="118">
        <v>3049</v>
      </c>
      <c r="F64" s="118">
        <v>69833</v>
      </c>
      <c r="G64" s="118">
        <v>143316</v>
      </c>
      <c r="H64" s="118">
        <v>172992</v>
      </c>
      <c r="I64" s="118">
        <v>178577</v>
      </c>
      <c r="J64" s="118">
        <v>165019</v>
      </c>
      <c r="K64" s="118">
        <v>112700</v>
      </c>
      <c r="L64" s="118">
        <v>31113</v>
      </c>
      <c r="M64" s="118">
        <v>56951</v>
      </c>
      <c r="N64" s="118">
        <v>933716</v>
      </c>
      <c r="Q64" s="115"/>
    </row>
    <row r="65" spans="1:17">
      <c r="A65" s="123"/>
      <c r="B65" s="123" t="s">
        <v>116</v>
      </c>
      <c r="C65" s="121">
        <v>0</v>
      </c>
      <c r="D65" s="121">
        <v>163</v>
      </c>
      <c r="E65" s="121">
        <v>2229</v>
      </c>
      <c r="F65" s="121">
        <v>39636</v>
      </c>
      <c r="G65" s="121">
        <v>78607</v>
      </c>
      <c r="H65" s="121">
        <v>98470</v>
      </c>
      <c r="I65" s="121">
        <v>99529</v>
      </c>
      <c r="J65" s="121">
        <v>88899</v>
      </c>
      <c r="K65" s="121">
        <v>55564</v>
      </c>
      <c r="L65" s="121">
        <v>14793</v>
      </c>
      <c r="M65" s="121">
        <v>21441</v>
      </c>
      <c r="N65" s="121">
        <v>499331</v>
      </c>
      <c r="Q65" s="115"/>
    </row>
    <row r="66" spans="1:17">
      <c r="A66" s="124" t="s">
        <v>120</v>
      </c>
      <c r="B66" s="105"/>
      <c r="C66" s="114">
        <v>247291</v>
      </c>
      <c r="D66" s="114">
        <v>1005200</v>
      </c>
      <c r="E66" s="114">
        <v>1406332</v>
      </c>
      <c r="F66" s="114">
        <v>1346344</v>
      </c>
      <c r="G66" s="114">
        <v>1206595</v>
      </c>
      <c r="H66" s="114">
        <v>1085380</v>
      </c>
      <c r="I66" s="114">
        <v>994345</v>
      </c>
      <c r="J66" s="114">
        <v>811899</v>
      </c>
      <c r="K66" s="114">
        <v>523296</v>
      </c>
      <c r="L66" s="114">
        <v>121172</v>
      </c>
      <c r="M66" s="114">
        <v>181085</v>
      </c>
      <c r="N66" s="114">
        <v>8928939</v>
      </c>
      <c r="Q66" s="115"/>
    </row>
    <row r="67" spans="1:17">
      <c r="A67" s="105"/>
      <c r="B67" s="105" t="s">
        <v>115</v>
      </c>
      <c r="C67" s="118">
        <v>147941</v>
      </c>
      <c r="D67" s="118">
        <v>565567</v>
      </c>
      <c r="E67" s="118">
        <v>763417</v>
      </c>
      <c r="F67" s="118">
        <v>742740</v>
      </c>
      <c r="G67" s="118">
        <v>688971</v>
      </c>
      <c r="H67" s="118">
        <v>631512</v>
      </c>
      <c r="I67" s="118">
        <v>593604</v>
      </c>
      <c r="J67" s="118">
        <v>495609</v>
      </c>
      <c r="K67" s="118">
        <v>331121</v>
      </c>
      <c r="L67" s="118">
        <v>80181</v>
      </c>
      <c r="M67" s="118">
        <v>129276</v>
      </c>
      <c r="N67" s="118">
        <v>5169939</v>
      </c>
      <c r="Q67" s="115"/>
    </row>
    <row r="68" spans="1:17">
      <c r="A68" s="121"/>
      <c r="B68" s="121" t="s">
        <v>116</v>
      </c>
      <c r="C68" s="121">
        <v>99350</v>
      </c>
      <c r="D68" s="121">
        <v>439633</v>
      </c>
      <c r="E68" s="121">
        <v>642915</v>
      </c>
      <c r="F68" s="121">
        <v>603604</v>
      </c>
      <c r="G68" s="121">
        <v>517624</v>
      </c>
      <c r="H68" s="121">
        <v>453868</v>
      </c>
      <c r="I68" s="121">
        <v>400741</v>
      </c>
      <c r="J68" s="121">
        <v>316290</v>
      </c>
      <c r="K68" s="121">
        <v>192175</v>
      </c>
      <c r="L68" s="121">
        <v>40991</v>
      </c>
      <c r="M68" s="121">
        <v>51809</v>
      </c>
      <c r="N68" s="121">
        <v>3759000</v>
      </c>
      <c r="Q68" s="115"/>
    </row>
    <row r="69" spans="1:17" ht="15" thickBot="1">
      <c r="A69" s="126" t="s">
        <v>121</v>
      </c>
      <c r="B69" s="126"/>
      <c r="C69" s="127">
        <v>2.7695451833638911</v>
      </c>
      <c r="D69" s="127">
        <v>11.257776539855406</v>
      </c>
      <c r="E69" s="127">
        <v>15.750269992884933</v>
      </c>
      <c r="F69" s="127">
        <v>15.078432051109321</v>
      </c>
      <c r="G69" s="127">
        <v>13.513307684149259</v>
      </c>
      <c r="H69" s="127">
        <v>12.155755571854618</v>
      </c>
      <c r="I69" s="127">
        <v>11.136205544690137</v>
      </c>
      <c r="J69" s="127">
        <v>9.0928944637207181</v>
      </c>
      <c r="K69" s="127">
        <v>5.8606739277757409</v>
      </c>
      <c r="L69" s="127">
        <v>1.3570705321203336</v>
      </c>
      <c r="M69" s="127">
        <v>2.0280685084756431</v>
      </c>
      <c r="N69" s="128">
        <v>100</v>
      </c>
      <c r="Q69" s="115"/>
    </row>
    <row r="70" spans="1:17">
      <c r="B70" s="131" t="s">
        <v>162</v>
      </c>
    </row>
    <row r="72" spans="1:17" ht="43.5" customHeight="1">
      <c r="A72" s="1841" t="s">
        <v>163</v>
      </c>
      <c r="B72" s="1841"/>
      <c r="C72" s="1841"/>
      <c r="D72" s="1841"/>
      <c r="E72" s="1841"/>
      <c r="F72" s="1841"/>
      <c r="G72" s="1841"/>
      <c r="H72" s="1841"/>
      <c r="I72" s="1841"/>
      <c r="J72" s="1841"/>
      <c r="K72" s="1841"/>
      <c r="L72" s="1841"/>
      <c r="M72" s="1841"/>
      <c r="N72" s="93"/>
      <c r="O72" s="93"/>
    </row>
    <row r="73" spans="1:17" ht="16.8">
      <c r="A73" s="1842">
        <v>45747</v>
      </c>
      <c r="B73" s="1842"/>
      <c r="C73" s="1842"/>
      <c r="D73" s="1842"/>
      <c r="E73" s="1842"/>
      <c r="F73" s="1842"/>
      <c r="G73" s="1842"/>
      <c r="H73" s="1842"/>
      <c r="I73" s="1842"/>
      <c r="J73" s="1842"/>
      <c r="K73" s="1842"/>
      <c r="L73" s="1842"/>
      <c r="M73" s="1842"/>
      <c r="N73" s="97"/>
      <c r="O73" s="132"/>
    </row>
    <row r="74" spans="1:17" ht="17.399999999999999" thickBot="1">
      <c r="A74" s="101"/>
      <c r="B74" s="101"/>
      <c r="C74" s="101"/>
      <c r="D74" s="102"/>
      <c r="E74" s="103"/>
      <c r="F74" s="103"/>
      <c r="G74" s="103"/>
      <c r="H74" s="103"/>
      <c r="I74" s="103"/>
      <c r="J74" s="103"/>
      <c r="K74" s="103"/>
      <c r="L74" s="103"/>
      <c r="M74" s="101"/>
      <c r="N74" s="97"/>
      <c r="O74" s="132"/>
    </row>
    <row r="75" spans="1:17" ht="16.8">
      <c r="A75" s="105"/>
      <c r="B75" s="105"/>
      <c r="C75" s="1843" t="s">
        <v>98</v>
      </c>
      <c r="D75" s="1843"/>
      <c r="E75" s="1843"/>
      <c r="F75" s="1843"/>
      <c r="G75" s="1843"/>
      <c r="H75" s="1843"/>
      <c r="I75" s="1843"/>
      <c r="J75" s="1843"/>
      <c r="K75" s="1843"/>
      <c r="L75" s="1843"/>
      <c r="M75" s="1837" t="s">
        <v>127</v>
      </c>
      <c r="N75" s="97"/>
      <c r="O75" s="132"/>
    </row>
    <row r="76" spans="1:17" ht="16.8">
      <c r="A76" s="110"/>
      <c r="B76" s="110"/>
      <c r="C76" s="111" t="s">
        <v>101</v>
      </c>
      <c r="D76" s="111" t="s">
        <v>102</v>
      </c>
      <c r="E76" s="111" t="s">
        <v>103</v>
      </c>
      <c r="F76" s="111" t="s">
        <v>104</v>
      </c>
      <c r="G76" s="111" t="s">
        <v>105</v>
      </c>
      <c r="H76" s="111" t="s">
        <v>106</v>
      </c>
      <c r="I76" s="111" t="s">
        <v>107</v>
      </c>
      <c r="J76" s="111" t="s">
        <v>108</v>
      </c>
      <c r="K76" s="111" t="s">
        <v>109</v>
      </c>
      <c r="L76" s="111" t="s">
        <v>164</v>
      </c>
      <c r="M76" s="1840"/>
      <c r="N76" s="97"/>
      <c r="O76" s="132"/>
    </row>
    <row r="77" spans="1:17" ht="16.8">
      <c r="A77" s="122" t="s">
        <v>114</v>
      </c>
      <c r="B77" s="105"/>
      <c r="C77" s="114">
        <v>56</v>
      </c>
      <c r="D77" s="114">
        <v>1218</v>
      </c>
      <c r="E77" s="114">
        <v>6108</v>
      </c>
      <c r="F77" s="114">
        <v>7822</v>
      </c>
      <c r="G77" s="114">
        <v>6891</v>
      </c>
      <c r="H77" s="114">
        <v>5410</v>
      </c>
      <c r="I77" s="114">
        <v>4185</v>
      </c>
      <c r="J77" s="114">
        <v>2106</v>
      </c>
      <c r="K77" s="114">
        <v>786</v>
      </c>
      <c r="L77" s="118">
        <v>0</v>
      </c>
      <c r="M77" s="114">
        <v>34582</v>
      </c>
      <c r="N77" s="133"/>
      <c r="O77" s="132"/>
      <c r="Q77" s="115"/>
    </row>
    <row r="78" spans="1:17" ht="16.8">
      <c r="A78" s="105"/>
      <c r="B78" s="105" t="s">
        <v>115</v>
      </c>
      <c r="C78" s="118">
        <v>45</v>
      </c>
      <c r="D78" s="118">
        <v>841</v>
      </c>
      <c r="E78" s="118">
        <v>4250</v>
      </c>
      <c r="F78" s="118">
        <v>5431</v>
      </c>
      <c r="G78" s="118">
        <v>4843</v>
      </c>
      <c r="H78" s="118">
        <v>3927</v>
      </c>
      <c r="I78" s="118">
        <v>3242</v>
      </c>
      <c r="J78" s="118">
        <v>1679</v>
      </c>
      <c r="K78" s="118">
        <v>641</v>
      </c>
      <c r="L78" s="118">
        <v>0</v>
      </c>
      <c r="M78" s="118">
        <v>24899</v>
      </c>
      <c r="N78" s="49"/>
      <c r="O78" s="132"/>
      <c r="Q78" s="115"/>
    </row>
    <row r="79" spans="1:17" ht="16.8">
      <c r="A79" s="123"/>
      <c r="B79" s="123" t="s">
        <v>116</v>
      </c>
      <c r="C79" s="121">
        <v>11</v>
      </c>
      <c r="D79" s="121">
        <v>377</v>
      </c>
      <c r="E79" s="121">
        <v>1858</v>
      </c>
      <c r="F79" s="121">
        <v>2391</v>
      </c>
      <c r="G79" s="121">
        <v>2048</v>
      </c>
      <c r="H79" s="121">
        <v>1483</v>
      </c>
      <c r="I79" s="121">
        <v>943</v>
      </c>
      <c r="J79" s="121">
        <v>427</v>
      </c>
      <c r="K79" s="121">
        <v>145</v>
      </c>
      <c r="L79" s="121">
        <v>0</v>
      </c>
      <c r="M79" s="121">
        <v>9683</v>
      </c>
      <c r="N79" s="49"/>
      <c r="O79" s="132"/>
      <c r="Q79" s="115"/>
    </row>
    <row r="80" spans="1:17" ht="16.8">
      <c r="A80" s="122" t="s">
        <v>117</v>
      </c>
      <c r="B80" s="105"/>
      <c r="C80" s="114">
        <v>874</v>
      </c>
      <c r="D80" s="114">
        <v>9542</v>
      </c>
      <c r="E80" s="114">
        <v>13730</v>
      </c>
      <c r="F80" s="114">
        <v>12421</v>
      </c>
      <c r="G80" s="114">
        <v>16764</v>
      </c>
      <c r="H80" s="114">
        <v>23510</v>
      </c>
      <c r="I80" s="114">
        <v>21808</v>
      </c>
      <c r="J80" s="114">
        <v>14093</v>
      </c>
      <c r="K80" s="114">
        <v>7593</v>
      </c>
      <c r="L80" s="114">
        <v>8</v>
      </c>
      <c r="M80" s="114">
        <v>120343</v>
      </c>
      <c r="N80" s="97"/>
      <c r="O80" s="132"/>
      <c r="Q80" s="115"/>
    </row>
    <row r="81" spans="1:17" ht="16.8">
      <c r="A81" s="105"/>
      <c r="B81" s="105" t="s">
        <v>115</v>
      </c>
      <c r="C81" s="118">
        <v>653</v>
      </c>
      <c r="D81" s="118">
        <v>6729</v>
      </c>
      <c r="E81" s="118">
        <v>9042</v>
      </c>
      <c r="F81" s="118">
        <v>8136</v>
      </c>
      <c r="G81" s="118">
        <v>10995</v>
      </c>
      <c r="H81" s="118">
        <v>15083</v>
      </c>
      <c r="I81" s="118">
        <v>14695</v>
      </c>
      <c r="J81" s="118">
        <v>9764</v>
      </c>
      <c r="K81" s="118">
        <v>5279</v>
      </c>
      <c r="L81" s="118">
        <v>5</v>
      </c>
      <c r="M81" s="118">
        <v>80381</v>
      </c>
      <c r="N81" s="97"/>
      <c r="O81" s="132"/>
      <c r="Q81" s="115"/>
    </row>
    <row r="82" spans="1:17" ht="16.8">
      <c r="A82" s="123"/>
      <c r="B82" s="123" t="s">
        <v>116</v>
      </c>
      <c r="C82" s="121">
        <v>221</v>
      </c>
      <c r="D82" s="121">
        <v>2813</v>
      </c>
      <c r="E82" s="121">
        <v>4688</v>
      </c>
      <c r="F82" s="121">
        <v>4285</v>
      </c>
      <c r="G82" s="121">
        <v>5769</v>
      </c>
      <c r="H82" s="121">
        <v>8427</v>
      </c>
      <c r="I82" s="121">
        <v>7113</v>
      </c>
      <c r="J82" s="121">
        <v>4329</v>
      </c>
      <c r="K82" s="121">
        <v>2314</v>
      </c>
      <c r="L82" s="121">
        <v>3</v>
      </c>
      <c r="M82" s="121">
        <v>39962</v>
      </c>
      <c r="N82" s="97"/>
      <c r="O82" s="132"/>
      <c r="Q82" s="115"/>
    </row>
    <row r="83" spans="1:17" ht="16.8">
      <c r="A83" s="124" t="s">
        <v>123</v>
      </c>
      <c r="B83" s="105"/>
      <c r="C83" s="114">
        <v>3</v>
      </c>
      <c r="D83" s="114">
        <v>454</v>
      </c>
      <c r="E83" s="114">
        <v>2668</v>
      </c>
      <c r="F83" s="114">
        <v>4042</v>
      </c>
      <c r="G83" s="114">
        <v>6799</v>
      </c>
      <c r="H83" s="114">
        <v>12389</v>
      </c>
      <c r="I83" s="114">
        <v>13250</v>
      </c>
      <c r="J83" s="114">
        <v>8653</v>
      </c>
      <c r="K83" s="114">
        <v>4115</v>
      </c>
      <c r="L83" s="114">
        <v>5</v>
      </c>
      <c r="M83" s="114">
        <v>52378</v>
      </c>
      <c r="N83" s="97"/>
      <c r="O83" s="132"/>
      <c r="Q83" s="115"/>
    </row>
    <row r="84" spans="1:17" ht="16.8">
      <c r="A84" s="105"/>
      <c r="B84" s="105" t="s">
        <v>115</v>
      </c>
      <c r="C84" s="118">
        <v>2</v>
      </c>
      <c r="D84" s="118">
        <v>332</v>
      </c>
      <c r="E84" s="118">
        <v>1843</v>
      </c>
      <c r="F84" s="118">
        <v>2817</v>
      </c>
      <c r="G84" s="118">
        <v>4486</v>
      </c>
      <c r="H84" s="118">
        <v>7676</v>
      </c>
      <c r="I84" s="118">
        <v>8669</v>
      </c>
      <c r="J84" s="118">
        <v>5927</v>
      </c>
      <c r="K84" s="118">
        <v>3024</v>
      </c>
      <c r="L84" s="118">
        <v>5</v>
      </c>
      <c r="M84" s="118">
        <v>34781</v>
      </c>
      <c r="N84" s="97"/>
      <c r="O84" s="132"/>
      <c r="Q84" s="115"/>
    </row>
    <row r="85" spans="1:17" ht="16.8">
      <c r="A85" s="123"/>
      <c r="B85" s="123" t="s">
        <v>116</v>
      </c>
      <c r="C85" s="121">
        <v>1</v>
      </c>
      <c r="D85" s="121">
        <v>122</v>
      </c>
      <c r="E85" s="121">
        <v>825</v>
      </c>
      <c r="F85" s="121">
        <v>1225</v>
      </c>
      <c r="G85" s="121">
        <v>2313</v>
      </c>
      <c r="H85" s="121">
        <v>4713</v>
      </c>
      <c r="I85" s="121">
        <v>4581</v>
      </c>
      <c r="J85" s="121">
        <v>2726</v>
      </c>
      <c r="K85" s="121">
        <v>1091</v>
      </c>
      <c r="L85" s="121">
        <v>0</v>
      </c>
      <c r="M85" s="121">
        <v>17597</v>
      </c>
      <c r="N85" s="97"/>
      <c r="O85" s="132"/>
      <c r="Q85" s="115"/>
    </row>
    <row r="86" spans="1:17" ht="16.8">
      <c r="A86" s="124" t="s">
        <v>119</v>
      </c>
      <c r="B86" s="105"/>
      <c r="C86" s="114">
        <v>0</v>
      </c>
      <c r="D86" s="114">
        <v>103</v>
      </c>
      <c r="E86" s="114">
        <v>768</v>
      </c>
      <c r="F86" s="114">
        <v>1864</v>
      </c>
      <c r="G86" s="114">
        <v>8165</v>
      </c>
      <c r="H86" s="114">
        <v>14966</v>
      </c>
      <c r="I86" s="114">
        <v>15408</v>
      </c>
      <c r="J86" s="114">
        <v>10422</v>
      </c>
      <c r="K86" s="114">
        <v>5132</v>
      </c>
      <c r="L86" s="114">
        <v>0</v>
      </c>
      <c r="M86" s="114">
        <v>56828</v>
      </c>
      <c r="N86" s="97"/>
      <c r="O86" s="132"/>
      <c r="Q86" s="115"/>
    </row>
    <row r="87" spans="1:17" ht="16.8">
      <c r="A87" s="105"/>
      <c r="B87" s="105" t="s">
        <v>115</v>
      </c>
      <c r="C87" s="118">
        <v>0</v>
      </c>
      <c r="D87" s="118">
        <v>57</v>
      </c>
      <c r="E87" s="118">
        <v>422</v>
      </c>
      <c r="F87" s="118">
        <v>1188</v>
      </c>
      <c r="G87" s="118">
        <v>5590</v>
      </c>
      <c r="H87" s="118">
        <v>10522</v>
      </c>
      <c r="I87" s="118">
        <v>11066</v>
      </c>
      <c r="J87" s="118">
        <v>7817</v>
      </c>
      <c r="K87" s="118">
        <v>3907</v>
      </c>
      <c r="L87" s="118">
        <v>0</v>
      </c>
      <c r="M87" s="118">
        <v>40569</v>
      </c>
      <c r="N87" s="97"/>
      <c r="O87" s="132"/>
      <c r="Q87" s="115"/>
    </row>
    <row r="88" spans="1:17" ht="16.8">
      <c r="A88" s="123"/>
      <c r="B88" s="123" t="s">
        <v>116</v>
      </c>
      <c r="C88" s="121">
        <v>0</v>
      </c>
      <c r="D88" s="121">
        <v>46</v>
      </c>
      <c r="E88" s="121">
        <v>346</v>
      </c>
      <c r="F88" s="121">
        <v>676</v>
      </c>
      <c r="G88" s="121">
        <v>2575</v>
      </c>
      <c r="H88" s="121">
        <v>4444</v>
      </c>
      <c r="I88" s="121">
        <v>4342</v>
      </c>
      <c r="J88" s="121">
        <v>2605</v>
      </c>
      <c r="K88" s="121">
        <v>1225</v>
      </c>
      <c r="L88" s="121">
        <v>0</v>
      </c>
      <c r="M88" s="121">
        <v>16259</v>
      </c>
      <c r="N88" s="97"/>
      <c r="O88" s="132"/>
      <c r="Q88" s="115"/>
    </row>
    <row r="89" spans="1:17" ht="16.8">
      <c r="A89" s="124" t="s">
        <v>120</v>
      </c>
      <c r="B89" s="105"/>
      <c r="C89" s="114">
        <v>933</v>
      </c>
      <c r="D89" s="114">
        <v>11317</v>
      </c>
      <c r="E89" s="114">
        <v>23274</v>
      </c>
      <c r="F89" s="114">
        <v>26149</v>
      </c>
      <c r="G89" s="114">
        <v>38619</v>
      </c>
      <c r="H89" s="114">
        <v>56275</v>
      </c>
      <c r="I89" s="114">
        <v>54651</v>
      </c>
      <c r="J89" s="114">
        <v>35274</v>
      </c>
      <c r="K89" s="114">
        <v>17626</v>
      </c>
      <c r="L89" s="114">
        <v>13</v>
      </c>
      <c r="M89" s="114">
        <v>264131</v>
      </c>
      <c r="N89" s="97"/>
      <c r="O89" s="134"/>
      <c r="Q89" s="115"/>
    </row>
    <row r="90" spans="1:17" ht="16.8">
      <c r="A90" s="105"/>
      <c r="B90" s="105" t="s">
        <v>115</v>
      </c>
      <c r="C90" s="118">
        <v>700</v>
      </c>
      <c r="D90" s="118">
        <v>7959</v>
      </c>
      <c r="E90" s="118">
        <v>15557</v>
      </c>
      <c r="F90" s="118">
        <v>17572</v>
      </c>
      <c r="G90" s="118">
        <v>25914</v>
      </c>
      <c r="H90" s="118">
        <v>37208</v>
      </c>
      <c r="I90" s="118">
        <v>37672</v>
      </c>
      <c r="J90" s="118">
        <v>25187</v>
      </c>
      <c r="K90" s="118">
        <v>12851</v>
      </c>
      <c r="L90" s="118">
        <v>10</v>
      </c>
      <c r="M90" s="118">
        <v>180630</v>
      </c>
      <c r="N90" s="97"/>
      <c r="O90" s="132"/>
      <c r="Q90" s="115"/>
    </row>
    <row r="91" spans="1:17" ht="16.8">
      <c r="A91" s="121"/>
      <c r="B91" s="121" t="s">
        <v>116</v>
      </c>
      <c r="C91" s="121">
        <v>233</v>
      </c>
      <c r="D91" s="121">
        <v>3358</v>
      </c>
      <c r="E91" s="121">
        <v>7717</v>
      </c>
      <c r="F91" s="121">
        <v>8577</v>
      </c>
      <c r="G91" s="121">
        <v>12705</v>
      </c>
      <c r="H91" s="121">
        <v>19067</v>
      </c>
      <c r="I91" s="121">
        <v>16979</v>
      </c>
      <c r="J91" s="121">
        <v>10087</v>
      </c>
      <c r="K91" s="121">
        <v>4775</v>
      </c>
      <c r="L91" s="121">
        <v>3</v>
      </c>
      <c r="M91" s="121">
        <v>83501</v>
      </c>
      <c r="N91" s="97"/>
      <c r="O91" s="132"/>
      <c r="Q91" s="115"/>
    </row>
    <row r="92" spans="1:17" ht="17.399999999999999" thickBot="1">
      <c r="A92" s="126" t="s">
        <v>121</v>
      </c>
      <c r="B92" s="126"/>
      <c r="C92" s="127">
        <v>0.35323381200994963</v>
      </c>
      <c r="D92" s="127">
        <v>4.2846163456769562</v>
      </c>
      <c r="E92" s="127">
        <v>8.8115366995922475</v>
      </c>
      <c r="F92" s="127">
        <v>9.9000117366003995</v>
      </c>
      <c r="G92" s="127">
        <v>14.621153897119232</v>
      </c>
      <c r="H92" s="127">
        <v>21.305715724394336</v>
      </c>
      <c r="I92" s="127">
        <v>20.690869303489556</v>
      </c>
      <c r="J92" s="127">
        <v>13.354736854061054</v>
      </c>
      <c r="K92" s="127">
        <v>6.6732038268889298</v>
      </c>
      <c r="L92" s="127">
        <v>4.9218001673412056E-3</v>
      </c>
      <c r="M92" s="127">
        <v>100</v>
      </c>
      <c r="N92" s="97"/>
      <c r="O92" s="132"/>
      <c r="Q92" s="115"/>
    </row>
    <row r="93" spans="1:17" ht="16.8">
      <c r="N93" s="97"/>
      <c r="O93" s="132"/>
    </row>
    <row r="94" spans="1:17" ht="16.8">
      <c r="N94" s="97"/>
      <c r="O94" s="132"/>
    </row>
    <row r="95" spans="1:17" ht="27.75" customHeight="1">
      <c r="A95" s="92" t="s">
        <v>4</v>
      </c>
      <c r="B95" s="93"/>
      <c r="C95" s="93"/>
      <c r="D95" s="93"/>
      <c r="E95" s="93"/>
      <c r="F95" s="93"/>
      <c r="G95" s="93"/>
      <c r="H95" s="93"/>
      <c r="I95" s="93"/>
      <c r="J95" s="93"/>
      <c r="K95" s="93"/>
      <c r="L95" s="93"/>
      <c r="M95" s="93"/>
      <c r="N95" s="93"/>
      <c r="O95" s="93"/>
    </row>
    <row r="96" spans="1:17" ht="16.8">
      <c r="A96" s="25">
        <v>45747</v>
      </c>
      <c r="B96" s="97"/>
      <c r="C96" s="97"/>
      <c r="D96" s="97"/>
      <c r="E96" s="97"/>
      <c r="F96" s="97"/>
      <c r="G96" s="97"/>
      <c r="H96" s="97"/>
      <c r="I96" s="97"/>
      <c r="J96" s="97"/>
      <c r="K96" s="97"/>
      <c r="L96" s="97"/>
      <c r="M96" s="97"/>
      <c r="N96" s="97"/>
      <c r="O96" s="132"/>
    </row>
    <row r="97" spans="1:18" ht="15" thickBot="1">
      <c r="A97" s="101"/>
      <c r="B97" s="101"/>
      <c r="C97" s="101"/>
      <c r="D97" s="102"/>
      <c r="E97" s="103"/>
      <c r="F97" s="103"/>
      <c r="G97" s="103"/>
      <c r="H97" s="103"/>
      <c r="I97" s="103"/>
      <c r="J97" s="103"/>
      <c r="K97" s="103"/>
      <c r="L97" s="103"/>
      <c r="M97" s="101"/>
      <c r="N97" s="101"/>
      <c r="O97" s="101"/>
    </row>
    <row r="98" spans="1:18">
      <c r="A98" s="105"/>
      <c r="B98" s="105"/>
      <c r="C98" s="106" t="s">
        <v>98</v>
      </c>
      <c r="D98" s="107"/>
      <c r="E98" s="107"/>
      <c r="F98" s="106"/>
      <c r="G98" s="106"/>
      <c r="H98" s="106"/>
      <c r="I98" s="106"/>
      <c r="J98" s="106"/>
      <c r="K98" s="106"/>
      <c r="L98" s="108"/>
      <c r="M98" s="108"/>
      <c r="N98" s="108"/>
      <c r="O98" s="1837" t="s">
        <v>127</v>
      </c>
      <c r="R98" s="125"/>
    </row>
    <row r="99" spans="1:18">
      <c r="A99" s="110"/>
      <c r="B99" s="110"/>
      <c r="C99" s="111" t="s">
        <v>101</v>
      </c>
      <c r="D99" s="111" t="s">
        <v>102</v>
      </c>
      <c r="E99" s="111" t="s">
        <v>103</v>
      </c>
      <c r="F99" s="111" t="s">
        <v>104</v>
      </c>
      <c r="G99" s="111" t="s">
        <v>105</v>
      </c>
      <c r="H99" s="111" t="s">
        <v>106</v>
      </c>
      <c r="I99" s="111" t="s">
        <v>107</v>
      </c>
      <c r="J99" s="111" t="s">
        <v>108</v>
      </c>
      <c r="K99" s="111" t="s">
        <v>109</v>
      </c>
      <c r="L99" s="111" t="s">
        <v>110</v>
      </c>
      <c r="M99" s="111" t="s">
        <v>111</v>
      </c>
      <c r="N99" s="111" t="s">
        <v>164</v>
      </c>
      <c r="O99" s="1838"/>
    </row>
    <row r="100" spans="1:18">
      <c r="A100" s="122" t="s">
        <v>114</v>
      </c>
      <c r="B100" s="105"/>
      <c r="C100" s="114">
        <v>99</v>
      </c>
      <c r="D100" s="114">
        <v>3224</v>
      </c>
      <c r="E100" s="114">
        <v>291664</v>
      </c>
      <c r="F100" s="114">
        <v>327404</v>
      </c>
      <c r="G100" s="114">
        <v>175457</v>
      </c>
      <c r="H100" s="114">
        <v>87985</v>
      </c>
      <c r="I100" s="114">
        <v>57843</v>
      </c>
      <c r="J100" s="114">
        <v>35071</v>
      </c>
      <c r="K100" s="114">
        <v>22444</v>
      </c>
      <c r="L100" s="114">
        <v>13783</v>
      </c>
      <c r="M100" s="114">
        <v>12485</v>
      </c>
      <c r="N100" s="118">
        <v>0</v>
      </c>
      <c r="O100" s="114">
        <v>1027459</v>
      </c>
      <c r="P100" s="125"/>
      <c r="Q100" s="115"/>
    </row>
    <row r="101" spans="1:18">
      <c r="A101" s="105"/>
      <c r="B101" s="105" t="s">
        <v>115</v>
      </c>
      <c r="C101" s="118">
        <v>72</v>
      </c>
      <c r="D101" s="118">
        <v>2073</v>
      </c>
      <c r="E101" s="118">
        <v>164531</v>
      </c>
      <c r="F101" s="118">
        <v>174511</v>
      </c>
      <c r="G101" s="118">
        <v>97525</v>
      </c>
      <c r="H101" s="118">
        <v>50023</v>
      </c>
      <c r="I101" s="118">
        <v>32829</v>
      </c>
      <c r="J101" s="118">
        <v>19718</v>
      </c>
      <c r="K101" s="118">
        <v>12835</v>
      </c>
      <c r="L101" s="118">
        <v>8191</v>
      </c>
      <c r="M101" s="118">
        <v>7973</v>
      </c>
      <c r="N101" s="118">
        <v>0</v>
      </c>
      <c r="O101" s="118">
        <v>570281</v>
      </c>
      <c r="Q101" s="115"/>
    </row>
    <row r="102" spans="1:18">
      <c r="A102" s="123"/>
      <c r="B102" s="123" t="s">
        <v>116</v>
      </c>
      <c r="C102" s="121">
        <v>27</v>
      </c>
      <c r="D102" s="121">
        <v>1151</v>
      </c>
      <c r="E102" s="121">
        <v>127133</v>
      </c>
      <c r="F102" s="121">
        <v>152893</v>
      </c>
      <c r="G102" s="121">
        <v>77932</v>
      </c>
      <c r="H102" s="121">
        <v>37962</v>
      </c>
      <c r="I102" s="121">
        <v>25014</v>
      </c>
      <c r="J102" s="121">
        <v>15353</v>
      </c>
      <c r="K102" s="121">
        <v>9609</v>
      </c>
      <c r="L102" s="121">
        <v>5592</v>
      </c>
      <c r="M102" s="121">
        <v>4512</v>
      </c>
      <c r="N102" s="121">
        <v>0</v>
      </c>
      <c r="O102" s="121">
        <v>457178</v>
      </c>
      <c r="Q102" s="115"/>
    </row>
    <row r="103" spans="1:18">
      <c r="A103" s="122" t="s">
        <v>117</v>
      </c>
      <c r="B103" s="105"/>
      <c r="C103" s="114">
        <v>248115</v>
      </c>
      <c r="D103" s="114">
        <v>916349</v>
      </c>
      <c r="E103" s="114">
        <v>754330</v>
      </c>
      <c r="F103" s="114">
        <v>558686</v>
      </c>
      <c r="G103" s="114">
        <v>506547</v>
      </c>
      <c r="H103" s="114">
        <v>476125</v>
      </c>
      <c r="I103" s="114">
        <v>442949</v>
      </c>
      <c r="J103" s="114">
        <v>349226</v>
      </c>
      <c r="K103" s="114">
        <v>253635</v>
      </c>
      <c r="L103" s="114">
        <v>167563</v>
      </c>
      <c r="M103" s="114">
        <v>171717</v>
      </c>
      <c r="N103" s="114">
        <v>8</v>
      </c>
      <c r="O103" s="114">
        <v>4845250</v>
      </c>
      <c r="P103" s="125"/>
      <c r="Q103" s="115"/>
    </row>
    <row r="104" spans="1:18">
      <c r="A104" s="105"/>
      <c r="B104" s="105" t="s">
        <v>115</v>
      </c>
      <c r="C104" s="118">
        <v>148562</v>
      </c>
      <c r="D104" s="118">
        <v>515518</v>
      </c>
      <c r="E104" s="118">
        <v>401856</v>
      </c>
      <c r="F104" s="118">
        <v>308825</v>
      </c>
      <c r="G104" s="118">
        <v>284646</v>
      </c>
      <c r="H104" s="118">
        <v>270216</v>
      </c>
      <c r="I104" s="118">
        <v>256344</v>
      </c>
      <c r="J104" s="118">
        <v>205132</v>
      </c>
      <c r="K104" s="118">
        <v>154838</v>
      </c>
      <c r="L104" s="118">
        <v>107140</v>
      </c>
      <c r="M104" s="118">
        <v>118218</v>
      </c>
      <c r="N104" s="118">
        <v>5</v>
      </c>
      <c r="O104" s="118">
        <v>2771300</v>
      </c>
      <c r="Q104" s="115"/>
    </row>
    <row r="105" spans="1:18">
      <c r="A105" s="123"/>
      <c r="B105" s="123" t="s">
        <v>116</v>
      </c>
      <c r="C105" s="121">
        <v>99553</v>
      </c>
      <c r="D105" s="121">
        <v>400831</v>
      </c>
      <c r="E105" s="121">
        <v>352474</v>
      </c>
      <c r="F105" s="121">
        <v>249861</v>
      </c>
      <c r="G105" s="121">
        <v>221901</v>
      </c>
      <c r="H105" s="121">
        <v>205909</v>
      </c>
      <c r="I105" s="121">
        <v>186605</v>
      </c>
      <c r="J105" s="121">
        <v>144094</v>
      </c>
      <c r="K105" s="121">
        <v>98797</v>
      </c>
      <c r="L105" s="121">
        <v>60423</v>
      </c>
      <c r="M105" s="121">
        <v>53499</v>
      </c>
      <c r="N105" s="121">
        <v>3</v>
      </c>
      <c r="O105" s="121">
        <v>2073950</v>
      </c>
      <c r="Q105" s="115"/>
    </row>
    <row r="106" spans="1:18">
      <c r="A106" s="124" t="s">
        <v>123</v>
      </c>
      <c r="B106" s="105"/>
      <c r="C106" s="114">
        <v>226</v>
      </c>
      <c r="D106" s="114">
        <v>99818</v>
      </c>
      <c r="E106" s="114">
        <v>385782</v>
      </c>
      <c r="F106" s="114">
        <v>384833</v>
      </c>
      <c r="G106" s="114">
        <v>343054</v>
      </c>
      <c r="H106" s="114">
        <v>300888</v>
      </c>
      <c r="I106" s="114">
        <v>263329</v>
      </c>
      <c r="J106" s="114">
        <v>205337</v>
      </c>
      <c r="K106" s="114">
        <v>147039</v>
      </c>
      <c r="L106" s="114">
        <v>99977</v>
      </c>
      <c r="M106" s="114">
        <v>107838</v>
      </c>
      <c r="N106" s="114">
        <v>5</v>
      </c>
      <c r="O106" s="114">
        <v>2338126</v>
      </c>
      <c r="P106" s="125"/>
      <c r="Q106" s="115"/>
    </row>
    <row r="107" spans="1:18">
      <c r="A107" s="105"/>
      <c r="B107" s="105" t="s">
        <v>115</v>
      </c>
      <c r="C107" s="118">
        <v>153</v>
      </c>
      <c r="D107" s="118">
        <v>57879</v>
      </c>
      <c r="E107" s="118">
        <v>214161</v>
      </c>
      <c r="F107" s="118">
        <v>211486</v>
      </c>
      <c r="G107" s="118">
        <v>189568</v>
      </c>
      <c r="H107" s="118">
        <v>170694</v>
      </c>
      <c r="I107" s="118">
        <v>157741</v>
      </c>
      <c r="J107" s="118">
        <v>127476</v>
      </c>
      <c r="K107" s="118">
        <v>94882</v>
      </c>
      <c r="L107" s="118">
        <v>67591</v>
      </c>
      <c r="M107" s="118">
        <v>78121</v>
      </c>
      <c r="N107" s="118">
        <v>5</v>
      </c>
      <c r="O107" s="118">
        <v>1369757</v>
      </c>
      <c r="Q107" s="115"/>
    </row>
    <row r="108" spans="1:18">
      <c r="A108" s="123"/>
      <c r="B108" s="123" t="s">
        <v>116</v>
      </c>
      <c r="C108" s="121">
        <v>73</v>
      </c>
      <c r="D108" s="121">
        <v>41939</v>
      </c>
      <c r="E108" s="121">
        <v>171621</v>
      </c>
      <c r="F108" s="121">
        <v>173347</v>
      </c>
      <c r="G108" s="121">
        <v>153486</v>
      </c>
      <c r="H108" s="121">
        <v>130194</v>
      </c>
      <c r="I108" s="121">
        <v>105588</v>
      </c>
      <c r="J108" s="121">
        <v>77861</v>
      </c>
      <c r="K108" s="121">
        <v>52157</v>
      </c>
      <c r="L108" s="121">
        <v>32386</v>
      </c>
      <c r="M108" s="121">
        <v>29717</v>
      </c>
      <c r="N108" s="121">
        <v>0</v>
      </c>
      <c r="O108" s="121">
        <v>968369</v>
      </c>
      <c r="Q108" s="115"/>
    </row>
    <row r="109" spans="1:18">
      <c r="A109" s="124" t="s">
        <v>119</v>
      </c>
      <c r="B109" s="105"/>
      <c r="C109" s="114">
        <v>5</v>
      </c>
      <c r="D109" s="114">
        <v>451</v>
      </c>
      <c r="E109" s="114">
        <v>6184</v>
      </c>
      <c r="F109" s="114">
        <v>112075</v>
      </c>
      <c r="G109" s="114">
        <v>231684</v>
      </c>
      <c r="H109" s="114">
        <v>288633</v>
      </c>
      <c r="I109" s="114">
        <v>295867</v>
      </c>
      <c r="J109" s="114">
        <v>266262</v>
      </c>
      <c r="K109" s="114">
        <v>207214</v>
      </c>
      <c r="L109" s="114">
        <v>143382</v>
      </c>
      <c r="M109" s="114">
        <v>166307</v>
      </c>
      <c r="N109" s="114">
        <v>0</v>
      </c>
      <c r="O109" s="114">
        <v>1718064</v>
      </c>
      <c r="P109" s="135"/>
      <c r="Q109" s="115"/>
    </row>
    <row r="110" spans="1:18">
      <c r="A110" s="105"/>
      <c r="B110" s="105" t="s">
        <v>115</v>
      </c>
      <c r="C110" s="118">
        <v>4</v>
      </c>
      <c r="D110" s="118">
        <v>232</v>
      </c>
      <c r="E110" s="118">
        <v>3544</v>
      </c>
      <c r="F110" s="118">
        <v>71453</v>
      </c>
      <c r="G110" s="118">
        <v>149845</v>
      </c>
      <c r="H110" s="118">
        <v>184896</v>
      </c>
      <c r="I110" s="118">
        <v>191121</v>
      </c>
      <c r="J110" s="118">
        <v>174104</v>
      </c>
      <c r="K110" s="118">
        <v>139829</v>
      </c>
      <c r="L110" s="118">
        <v>99687</v>
      </c>
      <c r="M110" s="118">
        <v>122609</v>
      </c>
      <c r="N110" s="118">
        <v>0</v>
      </c>
      <c r="O110" s="118">
        <v>1137324</v>
      </c>
      <c r="P110" s="136"/>
      <c r="Q110" s="115"/>
    </row>
    <row r="111" spans="1:18">
      <c r="A111" s="123"/>
      <c r="B111" s="123" t="s">
        <v>116</v>
      </c>
      <c r="C111" s="121">
        <v>1</v>
      </c>
      <c r="D111" s="121">
        <v>219</v>
      </c>
      <c r="E111" s="121">
        <v>2640</v>
      </c>
      <c r="F111" s="121">
        <v>40622</v>
      </c>
      <c r="G111" s="121">
        <v>81839</v>
      </c>
      <c r="H111" s="121">
        <v>103737</v>
      </c>
      <c r="I111" s="121">
        <v>104746</v>
      </c>
      <c r="J111" s="121">
        <v>92158</v>
      </c>
      <c r="K111" s="121">
        <v>67385</v>
      </c>
      <c r="L111" s="121">
        <v>43695</v>
      </c>
      <c r="M111" s="121">
        <v>43698</v>
      </c>
      <c r="N111" s="121">
        <v>0</v>
      </c>
      <c r="O111" s="121">
        <v>580740</v>
      </c>
      <c r="Q111" s="115"/>
    </row>
    <row r="112" spans="1:18">
      <c r="A112" s="124" t="s">
        <v>120</v>
      </c>
      <c r="B112" s="105"/>
      <c r="C112" s="114">
        <v>248445</v>
      </c>
      <c r="D112" s="114">
        <v>1019842</v>
      </c>
      <c r="E112" s="114">
        <v>1437960</v>
      </c>
      <c r="F112" s="114">
        <v>1382998</v>
      </c>
      <c r="G112" s="114">
        <v>1256742</v>
      </c>
      <c r="H112" s="114">
        <v>1153631</v>
      </c>
      <c r="I112" s="114">
        <v>1059988</v>
      </c>
      <c r="J112" s="114">
        <v>855896</v>
      </c>
      <c r="K112" s="114">
        <v>630332</v>
      </c>
      <c r="L112" s="114">
        <v>424705</v>
      </c>
      <c r="M112" s="114">
        <v>458347</v>
      </c>
      <c r="N112" s="114">
        <v>13</v>
      </c>
      <c r="O112" s="114">
        <v>9928899</v>
      </c>
      <c r="P112" s="125"/>
      <c r="Q112" s="115"/>
    </row>
    <row r="113" spans="1:17">
      <c r="A113" s="105"/>
      <c r="B113" s="105" t="s">
        <v>115</v>
      </c>
      <c r="C113" s="118">
        <v>148791</v>
      </c>
      <c r="D113" s="118">
        <v>575702</v>
      </c>
      <c r="E113" s="118">
        <v>784092</v>
      </c>
      <c r="F113" s="118">
        <v>766275</v>
      </c>
      <c r="G113" s="118">
        <v>721584</v>
      </c>
      <c r="H113" s="118">
        <v>675829</v>
      </c>
      <c r="I113" s="118">
        <v>638035</v>
      </c>
      <c r="J113" s="118">
        <v>526430</v>
      </c>
      <c r="K113" s="118">
        <v>402384</v>
      </c>
      <c r="L113" s="118">
        <v>282609</v>
      </c>
      <c r="M113" s="118">
        <v>326921</v>
      </c>
      <c r="N113" s="118">
        <v>10</v>
      </c>
      <c r="O113" s="118">
        <v>5848662</v>
      </c>
      <c r="Q113" s="115"/>
    </row>
    <row r="114" spans="1:17">
      <c r="A114" s="123"/>
      <c r="B114" s="123" t="s">
        <v>116</v>
      </c>
      <c r="C114" s="121">
        <v>99654</v>
      </c>
      <c r="D114" s="121">
        <v>444140</v>
      </c>
      <c r="E114" s="121">
        <v>653868</v>
      </c>
      <c r="F114" s="121">
        <v>616723</v>
      </c>
      <c r="G114" s="121">
        <v>535158</v>
      </c>
      <c r="H114" s="121">
        <v>477802</v>
      </c>
      <c r="I114" s="121">
        <v>421953</v>
      </c>
      <c r="J114" s="121">
        <v>329466</v>
      </c>
      <c r="K114" s="121">
        <v>227948</v>
      </c>
      <c r="L114" s="121">
        <v>142096</v>
      </c>
      <c r="M114" s="121">
        <v>131426</v>
      </c>
      <c r="N114" s="121">
        <v>3</v>
      </c>
      <c r="O114" s="121">
        <v>4080237</v>
      </c>
      <c r="Q114" s="115"/>
    </row>
    <row r="115" spans="1:17" ht="15" thickBot="1">
      <c r="A115" s="126" t="s">
        <v>121</v>
      </c>
      <c r="B115" s="126"/>
      <c r="C115" s="127">
        <v>2.5022411850498227</v>
      </c>
      <c r="D115" s="127">
        <v>10.271451044068431</v>
      </c>
      <c r="E115" s="127">
        <v>14.482572539009611</v>
      </c>
      <c r="F115" s="127">
        <v>13.929016701650404</v>
      </c>
      <c r="G115" s="127">
        <v>12.657415489874557</v>
      </c>
      <c r="H115" s="127">
        <v>11.618921695144648</v>
      </c>
      <c r="I115" s="127">
        <v>10.675785905365741</v>
      </c>
      <c r="J115" s="127">
        <v>8.6202508455368516</v>
      </c>
      <c r="K115" s="127">
        <v>6.3484581724519504</v>
      </c>
      <c r="L115" s="127">
        <v>4.2774631910345748</v>
      </c>
      <c r="M115" s="127">
        <v>4.6162922998813869</v>
      </c>
      <c r="N115" s="127">
        <v>1.3093093201975366E-4</v>
      </c>
      <c r="O115" s="127">
        <v>100</v>
      </c>
      <c r="Q115" s="115"/>
    </row>
    <row r="116" spans="1:17" ht="23.25" customHeight="1">
      <c r="A116" s="1839" t="s">
        <v>165</v>
      </c>
      <c r="B116" s="1839"/>
      <c r="C116" s="1839"/>
      <c r="D116" s="1839"/>
      <c r="E116" s="1839"/>
      <c r="F116" s="1839"/>
      <c r="G116" s="1839"/>
      <c r="H116" s="1839"/>
      <c r="I116" s="1839"/>
      <c r="J116" s="1839"/>
      <c r="K116" s="1839"/>
      <c r="L116" s="1839"/>
      <c r="M116" s="1839"/>
      <c r="N116" s="1839"/>
      <c r="O116" s="1839"/>
    </row>
    <row r="117" spans="1:17" ht="24.75" customHeight="1">
      <c r="A117" s="1839"/>
      <c r="B117" s="1839"/>
      <c r="C117" s="1839"/>
      <c r="D117" s="1839"/>
      <c r="E117" s="1839"/>
      <c r="F117" s="1839"/>
      <c r="G117" s="1839"/>
      <c r="H117" s="1839"/>
      <c r="I117" s="1839"/>
      <c r="J117" s="1839"/>
      <c r="K117" s="1839"/>
      <c r="L117" s="1839"/>
      <c r="M117" s="1839"/>
      <c r="N117" s="1839"/>
      <c r="O117" s="1839"/>
    </row>
  </sheetData>
  <mergeCells count="10">
    <mergeCell ref="O98:O99"/>
    <mergeCell ref="A116:O116"/>
    <mergeCell ref="A117:O117"/>
    <mergeCell ref="N5:N6"/>
    <mergeCell ref="N28:N29"/>
    <mergeCell ref="N52:N53"/>
    <mergeCell ref="A72:M72"/>
    <mergeCell ref="A73:M73"/>
    <mergeCell ref="C75:L75"/>
    <mergeCell ref="M75:M76"/>
  </mergeCells>
  <pageMargins left="0.7" right="0.7" top="0.75" bottom="0.75" header="0.3" footer="0.3"/>
  <pageSetup paperSize="9" scale="52" orientation="landscape" r:id="rId1"/>
  <headerFooter alignWithMargins="0"/>
  <rowBreaks count="4" manualBreakCount="4">
    <brk id="23" max="16383" man="1"/>
    <brk id="46" max="16383" man="1"/>
    <brk id="71" max="16383" man="1"/>
    <brk id="93"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C89262-B565-4453-B8F2-1150179FBD22}">
  <dimension ref="A1:P32"/>
  <sheetViews>
    <sheetView zoomScale="87" zoomScaleNormal="87" zoomScaleSheetLayoutView="115" workbookViewId="0"/>
  </sheetViews>
  <sheetFormatPr baseColWidth="10" defaultColWidth="11.44140625" defaultRowHeight="14.4"/>
  <cols>
    <col min="1" max="1" width="9.109375" style="90" customWidth="1"/>
    <col min="2" max="2" width="8.5546875" style="90" customWidth="1"/>
    <col min="3" max="15" width="13" style="90" customWidth="1"/>
    <col min="16" max="256" width="11.44140625" style="90"/>
    <col min="257" max="257" width="9.109375" style="90" customWidth="1"/>
    <col min="258" max="258" width="8.5546875" style="90" customWidth="1"/>
    <col min="259" max="271" width="13" style="90" customWidth="1"/>
    <col min="272" max="512" width="11.44140625" style="90"/>
    <col min="513" max="513" width="9.109375" style="90" customWidth="1"/>
    <col min="514" max="514" width="8.5546875" style="90" customWidth="1"/>
    <col min="515" max="527" width="13" style="90" customWidth="1"/>
    <col min="528" max="768" width="11.44140625" style="90"/>
    <col min="769" max="769" width="9.109375" style="90" customWidth="1"/>
    <col min="770" max="770" width="8.5546875" style="90" customWidth="1"/>
    <col min="771" max="783" width="13" style="90" customWidth="1"/>
    <col min="784" max="1024" width="11.44140625" style="90"/>
    <col min="1025" max="1025" width="9.109375" style="90" customWidth="1"/>
    <col min="1026" max="1026" width="8.5546875" style="90" customWidth="1"/>
    <col min="1027" max="1039" width="13" style="90" customWidth="1"/>
    <col min="1040" max="1280" width="11.44140625" style="90"/>
    <col min="1281" max="1281" width="9.109375" style="90" customWidth="1"/>
    <col min="1282" max="1282" width="8.5546875" style="90" customWidth="1"/>
    <col min="1283" max="1295" width="13" style="90" customWidth="1"/>
    <col min="1296" max="1536" width="11.44140625" style="90"/>
    <col min="1537" max="1537" width="9.109375" style="90" customWidth="1"/>
    <col min="1538" max="1538" width="8.5546875" style="90" customWidth="1"/>
    <col min="1539" max="1551" width="13" style="90" customWidth="1"/>
    <col min="1552" max="1792" width="11.44140625" style="90"/>
    <col min="1793" max="1793" width="9.109375" style="90" customWidth="1"/>
    <col min="1794" max="1794" width="8.5546875" style="90" customWidth="1"/>
    <col min="1795" max="1807" width="13" style="90" customWidth="1"/>
    <col min="1808" max="2048" width="11.44140625" style="90"/>
    <col min="2049" max="2049" width="9.109375" style="90" customWidth="1"/>
    <col min="2050" max="2050" width="8.5546875" style="90" customWidth="1"/>
    <col min="2051" max="2063" width="13" style="90" customWidth="1"/>
    <col min="2064" max="2304" width="11.44140625" style="90"/>
    <col min="2305" max="2305" width="9.109375" style="90" customWidth="1"/>
    <col min="2306" max="2306" width="8.5546875" style="90" customWidth="1"/>
    <col min="2307" max="2319" width="13" style="90" customWidth="1"/>
    <col min="2320" max="2560" width="11.44140625" style="90"/>
    <col min="2561" max="2561" width="9.109375" style="90" customWidth="1"/>
    <col min="2562" max="2562" width="8.5546875" style="90" customWidth="1"/>
    <col min="2563" max="2575" width="13" style="90" customWidth="1"/>
    <col min="2576" max="2816" width="11.44140625" style="90"/>
    <col min="2817" max="2817" width="9.109375" style="90" customWidth="1"/>
    <col min="2818" max="2818" width="8.5546875" style="90" customWidth="1"/>
    <col min="2819" max="2831" width="13" style="90" customWidth="1"/>
    <col min="2832" max="3072" width="11.44140625" style="90"/>
    <col min="3073" max="3073" width="9.109375" style="90" customWidth="1"/>
    <col min="3074" max="3074" width="8.5546875" style="90" customWidth="1"/>
    <col min="3075" max="3087" width="13" style="90" customWidth="1"/>
    <col min="3088" max="3328" width="11.44140625" style="90"/>
    <col min="3329" max="3329" width="9.109375" style="90" customWidth="1"/>
    <col min="3330" max="3330" width="8.5546875" style="90" customWidth="1"/>
    <col min="3331" max="3343" width="13" style="90" customWidth="1"/>
    <col min="3344" max="3584" width="11.44140625" style="90"/>
    <col min="3585" max="3585" width="9.109375" style="90" customWidth="1"/>
    <col min="3586" max="3586" width="8.5546875" style="90" customWidth="1"/>
    <col min="3587" max="3599" width="13" style="90" customWidth="1"/>
    <col min="3600" max="3840" width="11.44140625" style="90"/>
    <col min="3841" max="3841" width="9.109375" style="90" customWidth="1"/>
    <col min="3842" max="3842" width="8.5546875" style="90" customWidth="1"/>
    <col min="3843" max="3855" width="13" style="90" customWidth="1"/>
    <col min="3856" max="4096" width="11.44140625" style="90"/>
    <col min="4097" max="4097" width="9.109375" style="90" customWidth="1"/>
    <col min="4098" max="4098" width="8.5546875" style="90" customWidth="1"/>
    <col min="4099" max="4111" width="13" style="90" customWidth="1"/>
    <col min="4112" max="4352" width="11.44140625" style="90"/>
    <col min="4353" max="4353" width="9.109375" style="90" customWidth="1"/>
    <col min="4354" max="4354" width="8.5546875" style="90" customWidth="1"/>
    <col min="4355" max="4367" width="13" style="90" customWidth="1"/>
    <col min="4368" max="4608" width="11.44140625" style="90"/>
    <col min="4609" max="4609" width="9.109375" style="90" customWidth="1"/>
    <col min="4610" max="4610" width="8.5546875" style="90" customWidth="1"/>
    <col min="4611" max="4623" width="13" style="90" customWidth="1"/>
    <col min="4624" max="4864" width="11.44140625" style="90"/>
    <col min="4865" max="4865" width="9.109375" style="90" customWidth="1"/>
    <col min="4866" max="4866" width="8.5546875" style="90" customWidth="1"/>
    <col min="4867" max="4879" width="13" style="90" customWidth="1"/>
    <col min="4880" max="5120" width="11.44140625" style="90"/>
    <col min="5121" max="5121" width="9.109375" style="90" customWidth="1"/>
    <col min="5122" max="5122" width="8.5546875" style="90" customWidth="1"/>
    <col min="5123" max="5135" width="13" style="90" customWidth="1"/>
    <col min="5136" max="5376" width="11.44140625" style="90"/>
    <col min="5377" max="5377" width="9.109375" style="90" customWidth="1"/>
    <col min="5378" max="5378" width="8.5546875" style="90" customWidth="1"/>
    <col min="5379" max="5391" width="13" style="90" customWidth="1"/>
    <col min="5392" max="5632" width="11.44140625" style="90"/>
    <col min="5633" max="5633" width="9.109375" style="90" customWidth="1"/>
    <col min="5634" max="5634" width="8.5546875" style="90" customWidth="1"/>
    <col min="5635" max="5647" width="13" style="90" customWidth="1"/>
    <col min="5648" max="5888" width="11.44140625" style="90"/>
    <col min="5889" max="5889" width="9.109375" style="90" customWidth="1"/>
    <col min="5890" max="5890" width="8.5546875" style="90" customWidth="1"/>
    <col min="5891" max="5903" width="13" style="90" customWidth="1"/>
    <col min="5904" max="6144" width="11.44140625" style="90"/>
    <col min="6145" max="6145" width="9.109375" style="90" customWidth="1"/>
    <col min="6146" max="6146" width="8.5546875" style="90" customWidth="1"/>
    <col min="6147" max="6159" width="13" style="90" customWidth="1"/>
    <col min="6160" max="6400" width="11.44140625" style="90"/>
    <col min="6401" max="6401" width="9.109375" style="90" customWidth="1"/>
    <col min="6402" max="6402" width="8.5546875" style="90" customWidth="1"/>
    <col min="6403" max="6415" width="13" style="90" customWidth="1"/>
    <col min="6416" max="6656" width="11.44140625" style="90"/>
    <col min="6657" max="6657" width="9.109375" style="90" customWidth="1"/>
    <col min="6658" max="6658" width="8.5546875" style="90" customWidth="1"/>
    <col min="6659" max="6671" width="13" style="90" customWidth="1"/>
    <col min="6672" max="6912" width="11.44140625" style="90"/>
    <col min="6913" max="6913" width="9.109375" style="90" customWidth="1"/>
    <col min="6914" max="6914" width="8.5546875" style="90" customWidth="1"/>
    <col min="6915" max="6927" width="13" style="90" customWidth="1"/>
    <col min="6928" max="7168" width="11.44140625" style="90"/>
    <col min="7169" max="7169" width="9.109375" style="90" customWidth="1"/>
    <col min="7170" max="7170" width="8.5546875" style="90" customWidth="1"/>
    <col min="7171" max="7183" width="13" style="90" customWidth="1"/>
    <col min="7184" max="7424" width="11.44140625" style="90"/>
    <col min="7425" max="7425" width="9.109375" style="90" customWidth="1"/>
    <col min="7426" max="7426" width="8.5546875" style="90" customWidth="1"/>
    <col min="7427" max="7439" width="13" style="90" customWidth="1"/>
    <col min="7440" max="7680" width="11.44140625" style="90"/>
    <col min="7681" max="7681" width="9.109375" style="90" customWidth="1"/>
    <col min="7682" max="7682" width="8.5546875" style="90" customWidth="1"/>
    <col min="7683" max="7695" width="13" style="90" customWidth="1"/>
    <col min="7696" max="7936" width="11.44140625" style="90"/>
    <col min="7937" max="7937" width="9.109375" style="90" customWidth="1"/>
    <col min="7938" max="7938" width="8.5546875" style="90" customWidth="1"/>
    <col min="7939" max="7951" width="13" style="90" customWidth="1"/>
    <col min="7952" max="8192" width="11.44140625" style="90"/>
    <col min="8193" max="8193" width="9.109375" style="90" customWidth="1"/>
    <col min="8194" max="8194" width="8.5546875" style="90" customWidth="1"/>
    <col min="8195" max="8207" width="13" style="90" customWidth="1"/>
    <col min="8208" max="8448" width="11.44140625" style="90"/>
    <col min="8449" max="8449" width="9.109375" style="90" customWidth="1"/>
    <col min="8450" max="8450" width="8.5546875" style="90" customWidth="1"/>
    <col min="8451" max="8463" width="13" style="90" customWidth="1"/>
    <col min="8464" max="8704" width="11.44140625" style="90"/>
    <col min="8705" max="8705" width="9.109375" style="90" customWidth="1"/>
    <col min="8706" max="8706" width="8.5546875" style="90" customWidth="1"/>
    <col min="8707" max="8719" width="13" style="90" customWidth="1"/>
    <col min="8720" max="8960" width="11.44140625" style="90"/>
    <col min="8961" max="8961" width="9.109375" style="90" customWidth="1"/>
    <col min="8962" max="8962" width="8.5546875" style="90" customWidth="1"/>
    <col min="8963" max="8975" width="13" style="90" customWidth="1"/>
    <col min="8976" max="9216" width="11.44140625" style="90"/>
    <col min="9217" max="9217" width="9.109375" style="90" customWidth="1"/>
    <col min="9218" max="9218" width="8.5546875" style="90" customWidth="1"/>
    <col min="9219" max="9231" width="13" style="90" customWidth="1"/>
    <col min="9232" max="9472" width="11.44140625" style="90"/>
    <col min="9473" max="9473" width="9.109375" style="90" customWidth="1"/>
    <col min="9474" max="9474" width="8.5546875" style="90" customWidth="1"/>
    <col min="9475" max="9487" width="13" style="90" customWidth="1"/>
    <col min="9488" max="9728" width="11.44140625" style="90"/>
    <col min="9729" max="9729" width="9.109375" style="90" customWidth="1"/>
    <col min="9730" max="9730" width="8.5546875" style="90" customWidth="1"/>
    <col min="9731" max="9743" width="13" style="90" customWidth="1"/>
    <col min="9744" max="9984" width="11.44140625" style="90"/>
    <col min="9985" max="9985" width="9.109375" style="90" customWidth="1"/>
    <col min="9986" max="9986" width="8.5546875" style="90" customWidth="1"/>
    <col min="9987" max="9999" width="13" style="90" customWidth="1"/>
    <col min="10000" max="10240" width="11.44140625" style="90"/>
    <col min="10241" max="10241" width="9.109375" style="90" customWidth="1"/>
    <col min="10242" max="10242" width="8.5546875" style="90" customWidth="1"/>
    <col min="10243" max="10255" width="13" style="90" customWidth="1"/>
    <col min="10256" max="10496" width="11.44140625" style="90"/>
    <col min="10497" max="10497" width="9.109375" style="90" customWidth="1"/>
    <col min="10498" max="10498" width="8.5546875" style="90" customWidth="1"/>
    <col min="10499" max="10511" width="13" style="90" customWidth="1"/>
    <col min="10512" max="10752" width="11.44140625" style="90"/>
    <col min="10753" max="10753" width="9.109375" style="90" customWidth="1"/>
    <col min="10754" max="10754" width="8.5546875" style="90" customWidth="1"/>
    <col min="10755" max="10767" width="13" style="90" customWidth="1"/>
    <col min="10768" max="11008" width="11.44140625" style="90"/>
    <col min="11009" max="11009" width="9.109375" style="90" customWidth="1"/>
    <col min="11010" max="11010" width="8.5546875" style="90" customWidth="1"/>
    <col min="11011" max="11023" width="13" style="90" customWidth="1"/>
    <col min="11024" max="11264" width="11.44140625" style="90"/>
    <col min="11265" max="11265" width="9.109375" style="90" customWidth="1"/>
    <col min="11266" max="11266" width="8.5546875" style="90" customWidth="1"/>
    <col min="11267" max="11279" width="13" style="90" customWidth="1"/>
    <col min="11280" max="11520" width="11.44140625" style="90"/>
    <col min="11521" max="11521" width="9.109375" style="90" customWidth="1"/>
    <col min="11522" max="11522" width="8.5546875" style="90" customWidth="1"/>
    <col min="11523" max="11535" width="13" style="90" customWidth="1"/>
    <col min="11536" max="11776" width="11.44140625" style="90"/>
    <col min="11777" max="11777" width="9.109375" style="90" customWidth="1"/>
    <col min="11778" max="11778" width="8.5546875" style="90" customWidth="1"/>
    <col min="11779" max="11791" width="13" style="90" customWidth="1"/>
    <col min="11792" max="12032" width="11.44140625" style="90"/>
    <col min="12033" max="12033" width="9.109375" style="90" customWidth="1"/>
    <col min="12034" max="12034" width="8.5546875" style="90" customWidth="1"/>
    <col min="12035" max="12047" width="13" style="90" customWidth="1"/>
    <col min="12048" max="12288" width="11.44140625" style="90"/>
    <col min="12289" max="12289" width="9.109375" style="90" customWidth="1"/>
    <col min="12290" max="12290" width="8.5546875" style="90" customWidth="1"/>
    <col min="12291" max="12303" width="13" style="90" customWidth="1"/>
    <col min="12304" max="12544" width="11.44140625" style="90"/>
    <col min="12545" max="12545" width="9.109375" style="90" customWidth="1"/>
    <col min="12546" max="12546" width="8.5546875" style="90" customWidth="1"/>
    <col min="12547" max="12559" width="13" style="90" customWidth="1"/>
    <col min="12560" max="12800" width="11.44140625" style="90"/>
    <col min="12801" max="12801" width="9.109375" style="90" customWidth="1"/>
    <col min="12802" max="12802" width="8.5546875" style="90" customWidth="1"/>
    <col min="12803" max="12815" width="13" style="90" customWidth="1"/>
    <col min="12816" max="13056" width="11.44140625" style="90"/>
    <col min="13057" max="13057" width="9.109375" style="90" customWidth="1"/>
    <col min="13058" max="13058" width="8.5546875" style="90" customWidth="1"/>
    <col min="13059" max="13071" width="13" style="90" customWidth="1"/>
    <col min="13072" max="13312" width="11.44140625" style="90"/>
    <col min="13313" max="13313" width="9.109375" style="90" customWidth="1"/>
    <col min="13314" max="13314" width="8.5546875" style="90" customWidth="1"/>
    <col min="13315" max="13327" width="13" style="90" customWidth="1"/>
    <col min="13328" max="13568" width="11.44140625" style="90"/>
    <col min="13569" max="13569" width="9.109375" style="90" customWidth="1"/>
    <col min="13570" max="13570" width="8.5546875" style="90" customWidth="1"/>
    <col min="13571" max="13583" width="13" style="90" customWidth="1"/>
    <col min="13584" max="13824" width="11.44140625" style="90"/>
    <col min="13825" max="13825" width="9.109375" style="90" customWidth="1"/>
    <col min="13826" max="13826" width="8.5546875" style="90" customWidth="1"/>
    <col min="13827" max="13839" width="13" style="90" customWidth="1"/>
    <col min="13840" max="14080" width="11.44140625" style="90"/>
    <col min="14081" max="14081" width="9.109375" style="90" customWidth="1"/>
    <col min="14082" max="14082" width="8.5546875" style="90" customWidth="1"/>
    <col min="14083" max="14095" width="13" style="90" customWidth="1"/>
    <col min="14096" max="14336" width="11.44140625" style="90"/>
    <col min="14337" max="14337" width="9.109375" style="90" customWidth="1"/>
    <col min="14338" max="14338" width="8.5546875" style="90" customWidth="1"/>
    <col min="14339" max="14351" width="13" style="90" customWidth="1"/>
    <col min="14352" max="14592" width="11.44140625" style="90"/>
    <col min="14593" max="14593" width="9.109375" style="90" customWidth="1"/>
    <col min="14594" max="14594" width="8.5546875" style="90" customWidth="1"/>
    <col min="14595" max="14607" width="13" style="90" customWidth="1"/>
    <col min="14608" max="14848" width="11.44140625" style="90"/>
    <col min="14849" max="14849" width="9.109375" style="90" customWidth="1"/>
    <col min="14850" max="14850" width="8.5546875" style="90" customWidth="1"/>
    <col min="14851" max="14863" width="13" style="90" customWidth="1"/>
    <col min="14864" max="15104" width="11.44140625" style="90"/>
    <col min="15105" max="15105" width="9.109375" style="90" customWidth="1"/>
    <col min="15106" max="15106" width="8.5546875" style="90" customWidth="1"/>
    <col min="15107" max="15119" width="13" style="90" customWidth="1"/>
    <col min="15120" max="15360" width="11.44140625" style="90"/>
    <col min="15361" max="15361" width="9.109375" style="90" customWidth="1"/>
    <col min="15362" max="15362" width="8.5546875" style="90" customWidth="1"/>
    <col min="15363" max="15375" width="13" style="90" customWidth="1"/>
    <col min="15376" max="15616" width="11.44140625" style="90"/>
    <col min="15617" max="15617" width="9.109375" style="90" customWidth="1"/>
    <col min="15618" max="15618" width="8.5546875" style="90" customWidth="1"/>
    <col min="15619" max="15631" width="13" style="90" customWidth="1"/>
    <col min="15632" max="15872" width="11.44140625" style="90"/>
    <col min="15873" max="15873" width="9.109375" style="90" customWidth="1"/>
    <col min="15874" max="15874" width="8.5546875" style="90" customWidth="1"/>
    <col min="15875" max="15887" width="13" style="90" customWidth="1"/>
    <col min="15888" max="16128" width="11.44140625" style="90"/>
    <col min="16129" max="16129" width="9.109375" style="90" customWidth="1"/>
    <col min="16130" max="16130" width="8.5546875" style="90" customWidth="1"/>
    <col min="16131" max="16143" width="13" style="90" customWidth="1"/>
    <col min="16144" max="16384" width="11.44140625" style="90"/>
  </cols>
  <sheetData>
    <row r="1" spans="1:16" ht="20.25" customHeight="1">
      <c r="A1" s="18"/>
      <c r="B1" s="79"/>
    </row>
    <row r="2" spans="1:16" ht="28.2">
      <c r="A2" s="1844" t="s">
        <v>8</v>
      </c>
      <c r="B2" s="1844"/>
      <c r="C2" s="1844"/>
      <c r="D2" s="1844"/>
      <c r="E2" s="1844"/>
      <c r="F2" s="1844"/>
      <c r="G2" s="1844"/>
      <c r="H2" s="1844"/>
      <c r="I2" s="1844"/>
      <c r="J2" s="1844"/>
      <c r="K2" s="1844"/>
      <c r="L2" s="1844"/>
      <c r="M2" s="1844"/>
      <c r="N2" s="1844"/>
      <c r="O2" s="1844"/>
      <c r="P2" s="138"/>
    </row>
    <row r="3" spans="1:16" ht="15" thickBot="1">
      <c r="A3" s="101"/>
      <c r="B3" s="101"/>
    </row>
    <row r="4" spans="1:16">
      <c r="A4" s="105"/>
      <c r="B4" s="105"/>
      <c r="C4" s="139">
        <v>45382</v>
      </c>
      <c r="D4" s="139">
        <v>45412</v>
      </c>
      <c r="E4" s="139">
        <v>45443</v>
      </c>
      <c r="F4" s="139">
        <v>45473</v>
      </c>
      <c r="G4" s="139">
        <v>45504</v>
      </c>
      <c r="H4" s="139">
        <v>45535</v>
      </c>
      <c r="I4" s="139">
        <v>45565</v>
      </c>
      <c r="J4" s="139">
        <v>45596</v>
      </c>
      <c r="K4" s="139">
        <v>45626</v>
      </c>
      <c r="L4" s="139">
        <v>45657</v>
      </c>
      <c r="M4" s="139">
        <v>45688</v>
      </c>
      <c r="N4" s="139">
        <v>45716</v>
      </c>
      <c r="O4" s="139">
        <v>45747</v>
      </c>
    </row>
    <row r="5" spans="1:16">
      <c r="A5" s="122" t="s">
        <v>114</v>
      </c>
      <c r="B5" s="140"/>
      <c r="C5" s="141">
        <v>1017832</v>
      </c>
      <c r="D5" s="141">
        <v>1018843</v>
      </c>
      <c r="E5" s="141">
        <v>1019575</v>
      </c>
      <c r="F5" s="141">
        <v>1020107</v>
      </c>
      <c r="G5" s="141">
        <v>1020685</v>
      </c>
      <c r="H5" s="141">
        <v>1021590</v>
      </c>
      <c r="I5" s="141">
        <v>1022199</v>
      </c>
      <c r="J5" s="141">
        <v>1023066</v>
      </c>
      <c r="K5" s="141">
        <v>1023922</v>
      </c>
      <c r="L5" s="141">
        <v>1024779</v>
      </c>
      <c r="M5" s="141">
        <v>1025587</v>
      </c>
      <c r="N5" s="141">
        <v>1026447</v>
      </c>
      <c r="O5" s="141">
        <v>1027459</v>
      </c>
    </row>
    <row r="6" spans="1:16">
      <c r="A6" s="122"/>
      <c r="B6" s="105" t="s">
        <v>166</v>
      </c>
      <c r="C6" s="142">
        <v>6296</v>
      </c>
      <c r="D6" s="142">
        <v>6489</v>
      </c>
      <c r="E6" s="142">
        <v>6815</v>
      </c>
      <c r="F6" s="142">
        <v>6949</v>
      </c>
      <c r="G6" s="142">
        <v>7062</v>
      </c>
      <c r="H6" s="142">
        <v>7230</v>
      </c>
      <c r="I6" s="142">
        <v>7345</v>
      </c>
      <c r="J6" s="142">
        <v>7475</v>
      </c>
      <c r="K6" s="142">
        <v>7620</v>
      </c>
      <c r="L6" s="142">
        <v>7731</v>
      </c>
      <c r="M6" s="142">
        <v>7889</v>
      </c>
      <c r="N6" s="142">
        <v>8037</v>
      </c>
      <c r="O6" s="142">
        <v>8138</v>
      </c>
    </row>
    <row r="7" spans="1:16">
      <c r="A7" s="105"/>
      <c r="B7" s="105" t="s">
        <v>167</v>
      </c>
      <c r="C7" s="142">
        <v>24467</v>
      </c>
      <c r="D7" s="142">
        <v>24866</v>
      </c>
      <c r="E7" s="142">
        <v>26251</v>
      </c>
      <c r="F7" s="142">
        <v>26685</v>
      </c>
      <c r="G7" s="142">
        <v>26930</v>
      </c>
      <c r="H7" s="142">
        <v>27119</v>
      </c>
      <c r="I7" s="142">
        <v>27327</v>
      </c>
      <c r="J7" s="142">
        <v>27484</v>
      </c>
      <c r="K7" s="142">
        <v>27658</v>
      </c>
      <c r="L7" s="142">
        <v>27822</v>
      </c>
      <c r="M7" s="142">
        <v>27999</v>
      </c>
      <c r="N7" s="142">
        <v>28109</v>
      </c>
      <c r="O7" s="142">
        <v>28226</v>
      </c>
    </row>
    <row r="8" spans="1:16">
      <c r="A8" s="105"/>
      <c r="B8" s="105" t="s">
        <v>168</v>
      </c>
      <c r="C8" s="142">
        <v>958721</v>
      </c>
      <c r="D8" s="142">
        <v>958587</v>
      </c>
      <c r="E8" s="142">
        <v>957296</v>
      </c>
      <c r="F8" s="142">
        <v>956750</v>
      </c>
      <c r="G8" s="142">
        <v>956256</v>
      </c>
      <c r="H8" s="142">
        <v>955945</v>
      </c>
      <c r="I8" s="142">
        <v>955680</v>
      </c>
      <c r="J8" s="142">
        <v>955764</v>
      </c>
      <c r="K8" s="142">
        <v>955856</v>
      </c>
      <c r="L8" s="142">
        <v>955979</v>
      </c>
      <c r="M8" s="142">
        <v>955991</v>
      </c>
      <c r="N8" s="142">
        <v>956151</v>
      </c>
      <c r="O8" s="142">
        <v>956513</v>
      </c>
    </row>
    <row r="9" spans="1:16">
      <c r="A9" s="123"/>
      <c r="B9" s="123" t="s">
        <v>169</v>
      </c>
      <c r="C9" s="143">
        <v>28348</v>
      </c>
      <c r="D9" s="143">
        <v>28901</v>
      </c>
      <c r="E9" s="143">
        <v>29213</v>
      </c>
      <c r="F9" s="143">
        <v>29723</v>
      </c>
      <c r="G9" s="143">
        <v>30437</v>
      </c>
      <c r="H9" s="143">
        <v>31296</v>
      </c>
      <c r="I9" s="143">
        <v>31847</v>
      </c>
      <c r="J9" s="143">
        <v>32343</v>
      </c>
      <c r="K9" s="143">
        <v>32788</v>
      </c>
      <c r="L9" s="143">
        <v>33247</v>
      </c>
      <c r="M9" s="143">
        <v>33708</v>
      </c>
      <c r="N9" s="143">
        <v>34150</v>
      </c>
      <c r="O9" s="143">
        <v>34582</v>
      </c>
    </row>
    <row r="10" spans="1:16">
      <c r="A10" s="122" t="s">
        <v>117</v>
      </c>
      <c r="B10" s="105"/>
      <c r="C10" s="141">
        <v>4319452</v>
      </c>
      <c r="D10" s="141">
        <v>4370682</v>
      </c>
      <c r="E10" s="141">
        <v>4422935</v>
      </c>
      <c r="F10" s="141">
        <v>4466951</v>
      </c>
      <c r="G10" s="141">
        <v>4509271</v>
      </c>
      <c r="H10" s="141">
        <v>4551005</v>
      </c>
      <c r="I10" s="141">
        <v>4590232</v>
      </c>
      <c r="J10" s="141">
        <v>4631794</v>
      </c>
      <c r="K10" s="141">
        <v>4672761</v>
      </c>
      <c r="L10" s="141">
        <v>4709501</v>
      </c>
      <c r="M10" s="141">
        <v>4760268</v>
      </c>
      <c r="N10" s="141">
        <v>4803295</v>
      </c>
      <c r="O10" s="141">
        <v>4845250</v>
      </c>
    </row>
    <row r="11" spans="1:16">
      <c r="A11" s="122"/>
      <c r="B11" s="105" t="s">
        <v>166</v>
      </c>
      <c r="C11" s="142">
        <v>97011</v>
      </c>
      <c r="D11" s="142">
        <v>99764</v>
      </c>
      <c r="E11" s="142">
        <v>102524</v>
      </c>
      <c r="F11" s="142">
        <v>104448</v>
      </c>
      <c r="G11" s="142">
        <v>105939</v>
      </c>
      <c r="H11" s="142">
        <v>107564</v>
      </c>
      <c r="I11" s="142">
        <v>109169</v>
      </c>
      <c r="J11" s="142">
        <v>111716</v>
      </c>
      <c r="K11" s="142">
        <v>114171</v>
      </c>
      <c r="L11" s="142">
        <v>116489</v>
      </c>
      <c r="M11" s="142">
        <v>119024</v>
      </c>
      <c r="N11" s="142">
        <v>121590</v>
      </c>
      <c r="O11" s="142">
        <v>123951</v>
      </c>
    </row>
    <row r="12" spans="1:16">
      <c r="A12" s="105"/>
      <c r="B12" s="105" t="s">
        <v>167</v>
      </c>
      <c r="C12" s="142">
        <v>173633</v>
      </c>
      <c r="D12" s="142">
        <v>175606</v>
      </c>
      <c r="E12" s="142">
        <v>180913</v>
      </c>
      <c r="F12" s="142">
        <v>182820</v>
      </c>
      <c r="G12" s="142">
        <v>183664</v>
      </c>
      <c r="H12" s="142">
        <v>184674</v>
      </c>
      <c r="I12" s="142">
        <v>185799</v>
      </c>
      <c r="J12" s="142">
        <v>187605</v>
      </c>
      <c r="K12" s="142">
        <v>189391</v>
      </c>
      <c r="L12" s="142">
        <v>191188</v>
      </c>
      <c r="M12" s="142">
        <v>192943</v>
      </c>
      <c r="N12" s="142">
        <v>194614</v>
      </c>
      <c r="O12" s="142">
        <v>196174</v>
      </c>
    </row>
    <row r="13" spans="1:16">
      <c r="A13" s="105"/>
      <c r="B13" s="105" t="s">
        <v>168</v>
      </c>
      <c r="C13" s="142">
        <v>3933559</v>
      </c>
      <c r="D13" s="142">
        <v>3979044</v>
      </c>
      <c r="E13" s="142">
        <v>4022260</v>
      </c>
      <c r="F13" s="142">
        <v>4061269</v>
      </c>
      <c r="G13" s="142">
        <v>4100360</v>
      </c>
      <c r="H13" s="142">
        <v>4139085</v>
      </c>
      <c r="I13" s="142">
        <v>4175357</v>
      </c>
      <c r="J13" s="142">
        <v>4212510</v>
      </c>
      <c r="K13" s="142">
        <v>4249178</v>
      </c>
      <c r="L13" s="142">
        <v>4281687</v>
      </c>
      <c r="M13" s="142">
        <v>4328190</v>
      </c>
      <c r="N13" s="142">
        <v>4366808</v>
      </c>
      <c r="O13" s="142">
        <v>4404782</v>
      </c>
    </row>
    <row r="14" spans="1:16">
      <c r="A14" s="123"/>
      <c r="B14" s="123" t="s">
        <v>169</v>
      </c>
      <c r="C14" s="143">
        <v>115249</v>
      </c>
      <c r="D14" s="143">
        <v>116268</v>
      </c>
      <c r="E14" s="143">
        <v>117238</v>
      </c>
      <c r="F14" s="143">
        <v>118414</v>
      </c>
      <c r="G14" s="143">
        <v>119308</v>
      </c>
      <c r="H14" s="143">
        <v>119682</v>
      </c>
      <c r="I14" s="143">
        <v>119907</v>
      </c>
      <c r="J14" s="143">
        <v>119963</v>
      </c>
      <c r="K14" s="143">
        <v>120021</v>
      </c>
      <c r="L14" s="143">
        <v>120137</v>
      </c>
      <c r="M14" s="143">
        <v>120111</v>
      </c>
      <c r="N14" s="143">
        <v>120283</v>
      </c>
      <c r="O14" s="143">
        <v>120343</v>
      </c>
    </row>
    <row r="15" spans="1:16">
      <c r="A15" s="124" t="s">
        <v>123</v>
      </c>
      <c r="B15" s="105"/>
      <c r="C15" s="141">
        <v>2342454</v>
      </c>
      <c r="D15" s="141">
        <v>2342310</v>
      </c>
      <c r="E15" s="141">
        <v>2341966</v>
      </c>
      <c r="F15" s="141">
        <v>2342057</v>
      </c>
      <c r="G15" s="141">
        <v>2342454</v>
      </c>
      <c r="H15" s="141">
        <v>2342229</v>
      </c>
      <c r="I15" s="141">
        <v>2341483</v>
      </c>
      <c r="J15" s="141">
        <v>2341056</v>
      </c>
      <c r="K15" s="141">
        <v>2340452</v>
      </c>
      <c r="L15" s="141">
        <v>2340087</v>
      </c>
      <c r="M15" s="141">
        <v>2339486</v>
      </c>
      <c r="N15" s="141">
        <v>2338348</v>
      </c>
      <c r="O15" s="141">
        <v>2338126</v>
      </c>
    </row>
    <row r="16" spans="1:16">
      <c r="A16" s="124"/>
      <c r="B16" s="105" t="s">
        <v>166</v>
      </c>
      <c r="C16" s="142">
        <v>39965</v>
      </c>
      <c r="D16" s="142">
        <v>40871</v>
      </c>
      <c r="E16" s="142">
        <v>41882</v>
      </c>
      <c r="F16" s="142">
        <v>42878</v>
      </c>
      <c r="G16" s="142">
        <v>43866</v>
      </c>
      <c r="H16" s="142">
        <v>44741</v>
      </c>
      <c r="I16" s="142">
        <v>45609</v>
      </c>
      <c r="J16" s="142">
        <v>46395</v>
      </c>
      <c r="K16" s="142">
        <v>47006</v>
      </c>
      <c r="L16" s="142">
        <v>47797</v>
      </c>
      <c r="M16" s="142">
        <v>48694</v>
      </c>
      <c r="N16" s="142">
        <v>49597</v>
      </c>
      <c r="O16" s="142">
        <v>50665</v>
      </c>
    </row>
    <row r="17" spans="1:16">
      <c r="A17" s="105"/>
      <c r="B17" s="105" t="s">
        <v>167</v>
      </c>
      <c r="C17" s="142">
        <v>92793</v>
      </c>
      <c r="D17" s="142">
        <v>93263</v>
      </c>
      <c r="E17" s="142">
        <v>94831</v>
      </c>
      <c r="F17" s="142">
        <v>95662</v>
      </c>
      <c r="G17" s="142">
        <v>96247</v>
      </c>
      <c r="H17" s="142">
        <v>96788</v>
      </c>
      <c r="I17" s="142">
        <v>97432</v>
      </c>
      <c r="J17" s="142">
        <v>97961</v>
      </c>
      <c r="K17" s="142">
        <v>98565</v>
      </c>
      <c r="L17" s="142">
        <v>99058</v>
      </c>
      <c r="M17" s="142">
        <v>99496</v>
      </c>
      <c r="N17" s="142">
        <v>99878</v>
      </c>
      <c r="O17" s="142">
        <v>100486</v>
      </c>
    </row>
    <row r="18" spans="1:16">
      <c r="A18" s="105"/>
      <c r="B18" s="105" t="s">
        <v>168</v>
      </c>
      <c r="C18" s="142">
        <v>2157221</v>
      </c>
      <c r="D18" s="142">
        <v>2155671</v>
      </c>
      <c r="E18" s="142">
        <v>2152949</v>
      </c>
      <c r="F18" s="142">
        <v>2151244</v>
      </c>
      <c r="G18" s="142">
        <v>2149978</v>
      </c>
      <c r="H18" s="142">
        <v>2148198</v>
      </c>
      <c r="I18" s="142">
        <v>2145889</v>
      </c>
      <c r="J18" s="142">
        <v>2144163</v>
      </c>
      <c r="K18" s="142">
        <v>2142309</v>
      </c>
      <c r="L18" s="142">
        <v>2140636</v>
      </c>
      <c r="M18" s="142">
        <v>2138781</v>
      </c>
      <c r="N18" s="142">
        <v>2136384</v>
      </c>
      <c r="O18" s="142">
        <v>2134597</v>
      </c>
    </row>
    <row r="19" spans="1:16">
      <c r="A19" s="123"/>
      <c r="B19" s="123" t="s">
        <v>169</v>
      </c>
      <c r="C19" s="143">
        <v>52475</v>
      </c>
      <c r="D19" s="143">
        <v>52505</v>
      </c>
      <c r="E19" s="143">
        <v>52304</v>
      </c>
      <c r="F19" s="143">
        <v>52273</v>
      </c>
      <c r="G19" s="143">
        <v>52363</v>
      </c>
      <c r="H19" s="143">
        <v>52502</v>
      </c>
      <c r="I19" s="143">
        <v>52553</v>
      </c>
      <c r="J19" s="143">
        <v>52537</v>
      </c>
      <c r="K19" s="143">
        <v>52572</v>
      </c>
      <c r="L19" s="143">
        <v>52596</v>
      </c>
      <c r="M19" s="143">
        <v>52515</v>
      </c>
      <c r="N19" s="143">
        <v>52489</v>
      </c>
      <c r="O19" s="143">
        <v>52378</v>
      </c>
    </row>
    <row r="20" spans="1:16">
      <c r="A20" s="124" t="s">
        <v>119</v>
      </c>
      <c r="B20" s="105"/>
      <c r="C20" s="141">
        <v>1729866</v>
      </c>
      <c r="D20" s="141">
        <v>1728820</v>
      </c>
      <c r="E20" s="141">
        <v>1727741</v>
      </c>
      <c r="F20" s="141">
        <v>1726747</v>
      </c>
      <c r="G20" s="141">
        <v>1725442</v>
      </c>
      <c r="H20" s="141">
        <v>1724533</v>
      </c>
      <c r="I20" s="141">
        <v>1723496</v>
      </c>
      <c r="J20" s="141">
        <v>1722895</v>
      </c>
      <c r="K20" s="141">
        <v>1722039</v>
      </c>
      <c r="L20" s="141">
        <v>1721332</v>
      </c>
      <c r="M20" s="141">
        <v>1720325</v>
      </c>
      <c r="N20" s="141">
        <v>1719244</v>
      </c>
      <c r="O20" s="141">
        <v>1718064</v>
      </c>
    </row>
    <row r="21" spans="1:16">
      <c r="A21" s="124"/>
      <c r="B21" s="105" t="s">
        <v>166</v>
      </c>
      <c r="C21" s="142">
        <v>56814</v>
      </c>
      <c r="D21" s="142">
        <v>58716</v>
      </c>
      <c r="E21" s="142">
        <v>60819</v>
      </c>
      <c r="F21" s="142">
        <v>63053</v>
      </c>
      <c r="G21" s="142">
        <v>65080</v>
      </c>
      <c r="H21" s="142">
        <v>67230</v>
      </c>
      <c r="I21" s="142">
        <v>69412</v>
      </c>
      <c r="J21" s="142">
        <v>71637</v>
      </c>
      <c r="K21" s="142">
        <v>74173</v>
      </c>
      <c r="L21" s="142">
        <v>76136</v>
      </c>
      <c r="M21" s="142">
        <v>78213</v>
      </c>
      <c r="N21" s="142">
        <v>80549</v>
      </c>
      <c r="O21" s="142">
        <v>82532</v>
      </c>
    </row>
    <row r="22" spans="1:16">
      <c r="A22" s="105"/>
      <c r="B22" s="105" t="s">
        <v>167</v>
      </c>
      <c r="C22" s="142">
        <v>123956</v>
      </c>
      <c r="D22" s="142">
        <v>125581</v>
      </c>
      <c r="E22" s="142">
        <v>127423</v>
      </c>
      <c r="F22" s="142">
        <v>129193</v>
      </c>
      <c r="G22" s="142">
        <v>130858</v>
      </c>
      <c r="H22" s="142">
        <v>132596</v>
      </c>
      <c r="I22" s="142">
        <v>134334</v>
      </c>
      <c r="J22" s="142">
        <v>136201</v>
      </c>
      <c r="K22" s="142">
        <v>138331</v>
      </c>
      <c r="L22" s="142">
        <v>140132</v>
      </c>
      <c r="M22" s="142">
        <v>142036</v>
      </c>
      <c r="N22" s="142">
        <v>143974</v>
      </c>
      <c r="O22" s="142">
        <v>145657</v>
      </c>
    </row>
    <row r="23" spans="1:16">
      <c r="A23" s="105"/>
      <c r="B23" s="105" t="s">
        <v>168</v>
      </c>
      <c r="C23" s="142">
        <v>1492614</v>
      </c>
      <c r="D23" s="142">
        <v>1488038</v>
      </c>
      <c r="E23" s="142">
        <v>1483116</v>
      </c>
      <c r="F23" s="142">
        <v>1478035</v>
      </c>
      <c r="G23" s="142">
        <v>1472913</v>
      </c>
      <c r="H23" s="142">
        <v>1467913</v>
      </c>
      <c r="I23" s="142">
        <v>1462857</v>
      </c>
      <c r="J23" s="142">
        <v>1458094</v>
      </c>
      <c r="K23" s="142">
        <v>1452606</v>
      </c>
      <c r="L23" s="142">
        <v>1448068</v>
      </c>
      <c r="M23" s="142">
        <v>1443073</v>
      </c>
      <c r="N23" s="142">
        <v>1437753</v>
      </c>
      <c r="O23" s="142">
        <v>1433047</v>
      </c>
    </row>
    <row r="24" spans="1:16">
      <c r="A24" s="123"/>
      <c r="B24" s="123" t="s">
        <v>169</v>
      </c>
      <c r="C24" s="143">
        <v>56482</v>
      </c>
      <c r="D24" s="143">
        <v>56485</v>
      </c>
      <c r="E24" s="143">
        <v>56383</v>
      </c>
      <c r="F24" s="143">
        <v>56466</v>
      </c>
      <c r="G24" s="143">
        <v>56591</v>
      </c>
      <c r="H24" s="143">
        <v>56794</v>
      </c>
      <c r="I24" s="143">
        <v>56893</v>
      </c>
      <c r="J24" s="143">
        <v>56963</v>
      </c>
      <c r="K24" s="143">
        <v>56929</v>
      </c>
      <c r="L24" s="143">
        <v>56996</v>
      </c>
      <c r="M24" s="143">
        <v>57003</v>
      </c>
      <c r="N24" s="143">
        <v>56968</v>
      </c>
      <c r="O24" s="143">
        <v>56828</v>
      </c>
    </row>
    <row r="25" spans="1:16">
      <c r="A25" s="124" t="s">
        <v>120</v>
      </c>
      <c r="B25" s="105"/>
      <c r="C25" s="114">
        <v>9409604</v>
      </c>
      <c r="D25" s="114">
        <v>9460655</v>
      </c>
      <c r="E25" s="114">
        <v>9512217</v>
      </c>
      <c r="F25" s="114">
        <v>9555862</v>
      </c>
      <c r="G25" s="114">
        <v>9597852</v>
      </c>
      <c r="H25" s="114">
        <v>9639357</v>
      </c>
      <c r="I25" s="114">
        <v>9677410</v>
      </c>
      <c r="J25" s="114">
        <v>9718811</v>
      </c>
      <c r="K25" s="114">
        <v>9759174</v>
      </c>
      <c r="L25" s="114">
        <v>9795699</v>
      </c>
      <c r="M25" s="114">
        <v>9845666</v>
      </c>
      <c r="N25" s="114">
        <v>9887334</v>
      </c>
      <c r="O25" s="114">
        <v>9928899</v>
      </c>
    </row>
    <row r="26" spans="1:16">
      <c r="A26" s="124"/>
      <c r="B26" s="105" t="s">
        <v>166</v>
      </c>
      <c r="C26" s="144">
        <v>200086</v>
      </c>
      <c r="D26" s="144">
        <v>205840</v>
      </c>
      <c r="E26" s="144">
        <v>212040</v>
      </c>
      <c r="F26" s="144">
        <v>217328</v>
      </c>
      <c r="G26" s="144">
        <v>221947</v>
      </c>
      <c r="H26" s="144">
        <v>226765</v>
      </c>
      <c r="I26" s="144">
        <v>231535</v>
      </c>
      <c r="J26" s="144">
        <v>237223</v>
      </c>
      <c r="K26" s="144">
        <v>242970</v>
      </c>
      <c r="L26" s="144">
        <v>248153</v>
      </c>
      <c r="M26" s="144">
        <v>253820</v>
      </c>
      <c r="N26" s="144">
        <v>259773</v>
      </c>
      <c r="O26" s="144">
        <v>265286</v>
      </c>
    </row>
    <row r="27" spans="1:16">
      <c r="A27" s="105"/>
      <c r="B27" s="105" t="s">
        <v>167</v>
      </c>
      <c r="C27" s="118">
        <v>414849</v>
      </c>
      <c r="D27" s="118">
        <v>419316</v>
      </c>
      <c r="E27" s="118">
        <v>429418</v>
      </c>
      <c r="F27" s="118">
        <v>434360</v>
      </c>
      <c r="G27" s="118">
        <v>437699</v>
      </c>
      <c r="H27" s="118">
        <v>441177</v>
      </c>
      <c r="I27" s="118">
        <v>444892</v>
      </c>
      <c r="J27" s="118">
        <v>449251</v>
      </c>
      <c r="K27" s="118">
        <v>453945</v>
      </c>
      <c r="L27" s="118">
        <v>458200</v>
      </c>
      <c r="M27" s="118">
        <v>462474</v>
      </c>
      <c r="N27" s="118">
        <v>466575</v>
      </c>
      <c r="O27" s="118">
        <v>470543</v>
      </c>
    </row>
    <row r="28" spans="1:16">
      <c r="A28" s="105"/>
      <c r="B28" s="105" t="s">
        <v>168</v>
      </c>
      <c r="C28" s="118">
        <v>8542115</v>
      </c>
      <c r="D28" s="118">
        <v>8581340</v>
      </c>
      <c r="E28" s="118">
        <v>8615621</v>
      </c>
      <c r="F28" s="118">
        <v>8647298</v>
      </c>
      <c r="G28" s="118">
        <v>8679507</v>
      </c>
      <c r="H28" s="118">
        <v>8711141</v>
      </c>
      <c r="I28" s="118">
        <v>8739783</v>
      </c>
      <c r="J28" s="118">
        <v>8770531</v>
      </c>
      <c r="K28" s="118">
        <v>8799949</v>
      </c>
      <c r="L28" s="118">
        <v>8826370</v>
      </c>
      <c r="M28" s="118">
        <v>8866035</v>
      </c>
      <c r="N28" s="118">
        <v>8897096</v>
      </c>
      <c r="O28" s="118">
        <v>8928939</v>
      </c>
    </row>
    <row r="29" spans="1:16">
      <c r="A29" s="105"/>
      <c r="B29" s="105" t="s">
        <v>169</v>
      </c>
      <c r="C29" s="118">
        <v>252554</v>
      </c>
      <c r="D29" s="118">
        <v>254159</v>
      </c>
      <c r="E29" s="118">
        <v>255138</v>
      </c>
      <c r="F29" s="118">
        <v>256876</v>
      </c>
      <c r="G29" s="118">
        <v>258699</v>
      </c>
      <c r="H29" s="118">
        <v>260274</v>
      </c>
      <c r="I29" s="118">
        <v>261200</v>
      </c>
      <c r="J29" s="118">
        <v>261806</v>
      </c>
      <c r="K29" s="118">
        <v>262310</v>
      </c>
      <c r="L29" s="118">
        <v>262976</v>
      </c>
      <c r="M29" s="118">
        <v>263337</v>
      </c>
      <c r="N29" s="118">
        <v>263890</v>
      </c>
      <c r="O29" s="118">
        <v>264131</v>
      </c>
    </row>
    <row r="30" spans="1:16" ht="4.5" customHeight="1" thickBot="1">
      <c r="A30" s="126"/>
      <c r="B30" s="145"/>
      <c r="C30" s="145"/>
      <c r="D30" s="145"/>
      <c r="E30" s="145"/>
      <c r="F30" s="145"/>
      <c r="G30" s="145"/>
      <c r="H30" s="145"/>
      <c r="I30" s="145"/>
      <c r="J30" s="145"/>
      <c r="K30" s="145"/>
      <c r="L30" s="145"/>
      <c r="M30" s="145"/>
      <c r="N30" s="145"/>
      <c r="O30" s="145"/>
    </row>
    <row r="31" spans="1:16" ht="6" customHeight="1"/>
    <row r="32" spans="1:16" ht="26.25" customHeight="1">
      <c r="B32" s="1839" t="s">
        <v>170</v>
      </c>
      <c r="C32" s="1839"/>
      <c r="D32" s="1839"/>
      <c r="E32" s="1839"/>
      <c r="F32" s="1839"/>
      <c r="G32" s="1839"/>
      <c r="H32" s="1839"/>
      <c r="I32" s="1839"/>
      <c r="J32" s="1839"/>
      <c r="K32" s="1839"/>
      <c r="L32" s="1839"/>
      <c r="M32" s="1839"/>
      <c r="N32" s="1839"/>
      <c r="O32" s="1839"/>
      <c r="P32" s="137"/>
    </row>
  </sheetData>
  <mergeCells count="2">
    <mergeCell ref="A2:O2"/>
    <mergeCell ref="B32:O32"/>
  </mergeCells>
  <pageMargins left="0.7" right="0.7" top="0.75" bottom="0.75" header="0.3" footer="0.3"/>
  <pageSetup paperSize="9" scale="53"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C2BC0-A099-4F38-9B8B-B7E32BD0ABD6}">
  <sheetPr>
    <pageSetUpPr fitToPage="1"/>
  </sheetPr>
  <dimension ref="A1:P40"/>
  <sheetViews>
    <sheetView zoomScale="80" zoomScaleNormal="80" workbookViewId="0"/>
  </sheetViews>
  <sheetFormatPr baseColWidth="10" defaultColWidth="9.109375" defaultRowHeight="13.2"/>
  <cols>
    <col min="1" max="1" width="23.6640625" style="146" customWidth="1"/>
    <col min="2" max="2" width="15" style="146" customWidth="1"/>
    <col min="3" max="14" width="11.44140625" style="146" customWidth="1"/>
    <col min="15" max="15" width="10.109375" style="146" customWidth="1"/>
    <col min="16" max="16" width="10" style="146" bestFit="1" customWidth="1"/>
    <col min="17" max="256" width="9.109375" style="146"/>
    <col min="257" max="257" width="23.6640625" style="146" customWidth="1"/>
    <col min="258" max="258" width="15" style="146" customWidth="1"/>
    <col min="259" max="270" width="11.44140625" style="146" customWidth="1"/>
    <col min="271" max="271" width="10.109375" style="146" customWidth="1"/>
    <col min="272" max="272" width="10" style="146" bestFit="1" customWidth="1"/>
    <col min="273" max="512" width="9.109375" style="146"/>
    <col min="513" max="513" width="23.6640625" style="146" customWidth="1"/>
    <col min="514" max="514" width="15" style="146" customWidth="1"/>
    <col min="515" max="526" width="11.44140625" style="146" customWidth="1"/>
    <col min="527" max="527" width="10.109375" style="146" customWidth="1"/>
    <col min="528" max="528" width="10" style="146" bestFit="1" customWidth="1"/>
    <col min="529" max="768" width="9.109375" style="146"/>
    <col min="769" max="769" width="23.6640625" style="146" customWidth="1"/>
    <col min="770" max="770" width="15" style="146" customWidth="1"/>
    <col min="771" max="782" width="11.44140625" style="146" customWidth="1"/>
    <col min="783" max="783" width="10.109375" style="146" customWidth="1"/>
    <col min="784" max="784" width="10" style="146" bestFit="1" customWidth="1"/>
    <col min="785" max="1024" width="9.109375" style="146"/>
    <col min="1025" max="1025" width="23.6640625" style="146" customWidth="1"/>
    <col min="1026" max="1026" width="15" style="146" customWidth="1"/>
    <col min="1027" max="1038" width="11.44140625" style="146" customWidth="1"/>
    <col min="1039" max="1039" width="10.109375" style="146" customWidth="1"/>
    <col min="1040" max="1040" width="10" style="146" bestFit="1" customWidth="1"/>
    <col min="1041" max="1280" width="9.109375" style="146"/>
    <col min="1281" max="1281" width="23.6640625" style="146" customWidth="1"/>
    <col min="1282" max="1282" width="15" style="146" customWidth="1"/>
    <col min="1283" max="1294" width="11.44140625" style="146" customWidth="1"/>
    <col min="1295" max="1295" width="10.109375" style="146" customWidth="1"/>
    <col min="1296" max="1296" width="10" style="146" bestFit="1" customWidth="1"/>
    <col min="1297" max="1536" width="9.109375" style="146"/>
    <col min="1537" max="1537" width="23.6640625" style="146" customWidth="1"/>
    <col min="1538" max="1538" width="15" style="146" customWidth="1"/>
    <col min="1539" max="1550" width="11.44140625" style="146" customWidth="1"/>
    <col min="1551" max="1551" width="10.109375" style="146" customWidth="1"/>
    <col min="1552" max="1552" width="10" style="146" bestFit="1" customWidth="1"/>
    <col min="1553" max="1792" width="9.109375" style="146"/>
    <col min="1793" max="1793" width="23.6640625" style="146" customWidth="1"/>
    <col min="1794" max="1794" width="15" style="146" customWidth="1"/>
    <col min="1795" max="1806" width="11.44140625" style="146" customWidth="1"/>
    <col min="1807" max="1807" width="10.109375" style="146" customWidth="1"/>
    <col min="1808" max="1808" width="10" style="146" bestFit="1" customWidth="1"/>
    <col min="1809" max="2048" width="9.109375" style="146"/>
    <col min="2049" max="2049" width="23.6640625" style="146" customWidth="1"/>
    <col min="2050" max="2050" width="15" style="146" customWidth="1"/>
    <col min="2051" max="2062" width="11.44140625" style="146" customWidth="1"/>
    <col min="2063" max="2063" width="10.109375" style="146" customWidth="1"/>
    <col min="2064" max="2064" width="10" style="146" bestFit="1" customWidth="1"/>
    <col min="2065" max="2304" width="9.109375" style="146"/>
    <col min="2305" max="2305" width="23.6640625" style="146" customWidth="1"/>
    <col min="2306" max="2306" width="15" style="146" customWidth="1"/>
    <col min="2307" max="2318" width="11.44140625" style="146" customWidth="1"/>
    <col min="2319" max="2319" width="10.109375" style="146" customWidth="1"/>
    <col min="2320" max="2320" width="10" style="146" bestFit="1" customWidth="1"/>
    <col min="2321" max="2560" width="9.109375" style="146"/>
    <col min="2561" max="2561" width="23.6640625" style="146" customWidth="1"/>
    <col min="2562" max="2562" width="15" style="146" customWidth="1"/>
    <col min="2563" max="2574" width="11.44140625" style="146" customWidth="1"/>
    <col min="2575" max="2575" width="10.109375" style="146" customWidth="1"/>
    <col min="2576" max="2576" width="10" style="146" bestFit="1" customWidth="1"/>
    <col min="2577" max="2816" width="9.109375" style="146"/>
    <col min="2817" max="2817" width="23.6640625" style="146" customWidth="1"/>
    <col min="2818" max="2818" width="15" style="146" customWidth="1"/>
    <col min="2819" max="2830" width="11.44140625" style="146" customWidth="1"/>
    <col min="2831" max="2831" width="10.109375" style="146" customWidth="1"/>
    <col min="2832" max="2832" width="10" style="146" bestFit="1" customWidth="1"/>
    <col min="2833" max="3072" width="9.109375" style="146"/>
    <col min="3073" max="3073" width="23.6640625" style="146" customWidth="1"/>
    <col min="3074" max="3074" width="15" style="146" customWidth="1"/>
    <col min="3075" max="3086" width="11.44140625" style="146" customWidth="1"/>
    <col min="3087" max="3087" width="10.109375" style="146" customWidth="1"/>
    <col min="3088" max="3088" width="10" style="146" bestFit="1" customWidth="1"/>
    <col min="3089" max="3328" width="9.109375" style="146"/>
    <col min="3329" max="3329" width="23.6640625" style="146" customWidth="1"/>
    <col min="3330" max="3330" width="15" style="146" customWidth="1"/>
    <col min="3331" max="3342" width="11.44140625" style="146" customWidth="1"/>
    <col min="3343" max="3343" width="10.109375" style="146" customWidth="1"/>
    <col min="3344" max="3344" width="10" style="146" bestFit="1" customWidth="1"/>
    <col min="3345" max="3584" width="9.109375" style="146"/>
    <col min="3585" max="3585" width="23.6640625" style="146" customWidth="1"/>
    <col min="3586" max="3586" width="15" style="146" customWidth="1"/>
    <col min="3587" max="3598" width="11.44140625" style="146" customWidth="1"/>
    <col min="3599" max="3599" width="10.109375" style="146" customWidth="1"/>
    <col min="3600" max="3600" width="10" style="146" bestFit="1" customWidth="1"/>
    <col min="3601" max="3840" width="9.109375" style="146"/>
    <col min="3841" max="3841" width="23.6640625" style="146" customWidth="1"/>
    <col min="3842" max="3842" width="15" style="146" customWidth="1"/>
    <col min="3843" max="3854" width="11.44140625" style="146" customWidth="1"/>
    <col min="3855" max="3855" width="10.109375" style="146" customWidth="1"/>
    <col min="3856" max="3856" width="10" style="146" bestFit="1" customWidth="1"/>
    <col min="3857" max="4096" width="9.109375" style="146"/>
    <col min="4097" max="4097" width="23.6640625" style="146" customWidth="1"/>
    <col min="4098" max="4098" width="15" style="146" customWidth="1"/>
    <col min="4099" max="4110" width="11.44140625" style="146" customWidth="1"/>
    <col min="4111" max="4111" width="10.109375" style="146" customWidth="1"/>
    <col min="4112" max="4112" width="10" style="146" bestFit="1" customWidth="1"/>
    <col min="4113" max="4352" width="9.109375" style="146"/>
    <col min="4353" max="4353" width="23.6640625" style="146" customWidth="1"/>
    <col min="4354" max="4354" width="15" style="146" customWidth="1"/>
    <col min="4355" max="4366" width="11.44140625" style="146" customWidth="1"/>
    <col min="4367" max="4367" width="10.109375" style="146" customWidth="1"/>
    <col min="4368" max="4368" width="10" style="146" bestFit="1" customWidth="1"/>
    <col min="4369" max="4608" width="9.109375" style="146"/>
    <col min="4609" max="4609" width="23.6640625" style="146" customWidth="1"/>
    <col min="4610" max="4610" width="15" style="146" customWidth="1"/>
    <col min="4611" max="4622" width="11.44140625" style="146" customWidth="1"/>
    <col min="4623" max="4623" width="10.109375" style="146" customWidth="1"/>
    <col min="4624" max="4624" width="10" style="146" bestFit="1" customWidth="1"/>
    <col min="4625" max="4864" width="9.109375" style="146"/>
    <col min="4865" max="4865" width="23.6640625" style="146" customWidth="1"/>
    <col min="4866" max="4866" width="15" style="146" customWidth="1"/>
    <col min="4867" max="4878" width="11.44140625" style="146" customWidth="1"/>
    <col min="4879" max="4879" width="10.109375" style="146" customWidth="1"/>
    <col min="4880" max="4880" width="10" style="146" bestFit="1" customWidth="1"/>
    <col min="4881" max="5120" width="9.109375" style="146"/>
    <col min="5121" max="5121" width="23.6640625" style="146" customWidth="1"/>
    <col min="5122" max="5122" width="15" style="146" customWidth="1"/>
    <col min="5123" max="5134" width="11.44140625" style="146" customWidth="1"/>
    <col min="5135" max="5135" width="10.109375" style="146" customWidth="1"/>
    <col min="5136" max="5136" width="10" style="146" bestFit="1" customWidth="1"/>
    <col min="5137" max="5376" width="9.109375" style="146"/>
    <col min="5377" max="5377" width="23.6640625" style="146" customWidth="1"/>
    <col min="5378" max="5378" width="15" style="146" customWidth="1"/>
    <col min="5379" max="5390" width="11.44140625" style="146" customWidth="1"/>
    <col min="5391" max="5391" width="10.109375" style="146" customWidth="1"/>
    <col min="5392" max="5392" width="10" style="146" bestFit="1" customWidth="1"/>
    <col min="5393" max="5632" width="9.109375" style="146"/>
    <col min="5633" max="5633" width="23.6640625" style="146" customWidth="1"/>
    <col min="5634" max="5634" width="15" style="146" customWidth="1"/>
    <col min="5635" max="5646" width="11.44140625" style="146" customWidth="1"/>
    <col min="5647" max="5647" width="10.109375" style="146" customWidth="1"/>
    <col min="5648" max="5648" width="10" style="146" bestFit="1" customWidth="1"/>
    <col min="5649" max="5888" width="9.109375" style="146"/>
    <col min="5889" max="5889" width="23.6640625" style="146" customWidth="1"/>
    <col min="5890" max="5890" width="15" style="146" customWidth="1"/>
    <col min="5891" max="5902" width="11.44140625" style="146" customWidth="1"/>
    <col min="5903" max="5903" width="10.109375" style="146" customWidth="1"/>
    <col min="5904" max="5904" width="10" style="146" bestFit="1" customWidth="1"/>
    <col min="5905" max="6144" width="9.109375" style="146"/>
    <col min="6145" max="6145" width="23.6640625" style="146" customWidth="1"/>
    <col min="6146" max="6146" width="15" style="146" customWidth="1"/>
    <col min="6147" max="6158" width="11.44140625" style="146" customWidth="1"/>
    <col min="6159" max="6159" width="10.109375" style="146" customWidth="1"/>
    <col min="6160" max="6160" width="10" style="146" bestFit="1" customWidth="1"/>
    <col min="6161" max="6400" width="9.109375" style="146"/>
    <col min="6401" max="6401" width="23.6640625" style="146" customWidth="1"/>
    <col min="6402" max="6402" width="15" style="146" customWidth="1"/>
    <col min="6403" max="6414" width="11.44140625" style="146" customWidth="1"/>
    <col min="6415" max="6415" width="10.109375" style="146" customWidth="1"/>
    <col min="6416" max="6416" width="10" style="146" bestFit="1" customWidth="1"/>
    <col min="6417" max="6656" width="9.109375" style="146"/>
    <col min="6657" max="6657" width="23.6640625" style="146" customWidth="1"/>
    <col min="6658" max="6658" width="15" style="146" customWidth="1"/>
    <col min="6659" max="6670" width="11.44140625" style="146" customWidth="1"/>
    <col min="6671" max="6671" width="10.109375" style="146" customWidth="1"/>
    <col min="6672" max="6672" width="10" style="146" bestFit="1" customWidth="1"/>
    <col min="6673" max="6912" width="9.109375" style="146"/>
    <col min="6913" max="6913" width="23.6640625" style="146" customWidth="1"/>
    <col min="6914" max="6914" width="15" style="146" customWidth="1"/>
    <col min="6915" max="6926" width="11.44140625" style="146" customWidth="1"/>
    <col min="6927" max="6927" width="10.109375" style="146" customWidth="1"/>
    <col min="6928" max="6928" width="10" style="146" bestFit="1" customWidth="1"/>
    <col min="6929" max="7168" width="9.109375" style="146"/>
    <col min="7169" max="7169" width="23.6640625" style="146" customWidth="1"/>
    <col min="7170" max="7170" width="15" style="146" customWidth="1"/>
    <col min="7171" max="7182" width="11.44140625" style="146" customWidth="1"/>
    <col min="7183" max="7183" width="10.109375" style="146" customWidth="1"/>
    <col min="7184" max="7184" width="10" style="146" bestFit="1" customWidth="1"/>
    <col min="7185" max="7424" width="9.109375" style="146"/>
    <col min="7425" max="7425" width="23.6640625" style="146" customWidth="1"/>
    <col min="7426" max="7426" width="15" style="146" customWidth="1"/>
    <col min="7427" max="7438" width="11.44140625" style="146" customWidth="1"/>
    <col min="7439" max="7439" width="10.109375" style="146" customWidth="1"/>
    <col min="7440" max="7440" width="10" style="146" bestFit="1" customWidth="1"/>
    <col min="7441" max="7680" width="9.109375" style="146"/>
    <col min="7681" max="7681" width="23.6640625" style="146" customWidth="1"/>
    <col min="7682" max="7682" width="15" style="146" customWidth="1"/>
    <col min="7683" max="7694" width="11.44140625" style="146" customWidth="1"/>
    <col min="7695" max="7695" width="10.109375" style="146" customWidth="1"/>
    <col min="7696" max="7696" width="10" style="146" bestFit="1" customWidth="1"/>
    <col min="7697" max="7936" width="9.109375" style="146"/>
    <col min="7937" max="7937" width="23.6640625" style="146" customWidth="1"/>
    <col min="7938" max="7938" width="15" style="146" customWidth="1"/>
    <col min="7939" max="7950" width="11.44140625" style="146" customWidth="1"/>
    <col min="7951" max="7951" width="10.109375" style="146" customWidth="1"/>
    <col min="7952" max="7952" width="10" style="146" bestFit="1" customWidth="1"/>
    <col min="7953" max="8192" width="9.109375" style="146"/>
    <col min="8193" max="8193" width="23.6640625" style="146" customWidth="1"/>
    <col min="8194" max="8194" width="15" style="146" customWidth="1"/>
    <col min="8195" max="8206" width="11.44140625" style="146" customWidth="1"/>
    <col min="8207" max="8207" width="10.109375" style="146" customWidth="1"/>
    <col min="8208" max="8208" width="10" style="146" bestFit="1" customWidth="1"/>
    <col min="8209" max="8448" width="9.109375" style="146"/>
    <col min="8449" max="8449" width="23.6640625" style="146" customWidth="1"/>
    <col min="8450" max="8450" width="15" style="146" customWidth="1"/>
    <col min="8451" max="8462" width="11.44140625" style="146" customWidth="1"/>
    <col min="8463" max="8463" width="10.109375" style="146" customWidth="1"/>
    <col min="8464" max="8464" width="10" style="146" bestFit="1" customWidth="1"/>
    <col min="8465" max="8704" width="9.109375" style="146"/>
    <col min="8705" max="8705" width="23.6640625" style="146" customWidth="1"/>
    <col min="8706" max="8706" width="15" style="146" customWidth="1"/>
    <col min="8707" max="8718" width="11.44140625" style="146" customWidth="1"/>
    <col min="8719" max="8719" width="10.109375" style="146" customWidth="1"/>
    <col min="8720" max="8720" width="10" style="146" bestFit="1" customWidth="1"/>
    <col min="8721" max="8960" width="9.109375" style="146"/>
    <col min="8961" max="8961" width="23.6640625" style="146" customWidth="1"/>
    <col min="8962" max="8962" width="15" style="146" customWidth="1"/>
    <col min="8963" max="8974" width="11.44140625" style="146" customWidth="1"/>
    <col min="8975" max="8975" width="10.109375" style="146" customWidth="1"/>
    <col min="8976" max="8976" width="10" style="146" bestFit="1" customWidth="1"/>
    <col min="8977" max="9216" width="9.109375" style="146"/>
    <col min="9217" max="9217" width="23.6640625" style="146" customWidth="1"/>
    <col min="9218" max="9218" width="15" style="146" customWidth="1"/>
    <col min="9219" max="9230" width="11.44140625" style="146" customWidth="1"/>
    <col min="9231" max="9231" width="10.109375" style="146" customWidth="1"/>
    <col min="9232" max="9232" width="10" style="146" bestFit="1" customWidth="1"/>
    <col min="9233" max="9472" width="9.109375" style="146"/>
    <col min="9473" max="9473" width="23.6640625" style="146" customWidth="1"/>
    <col min="9474" max="9474" width="15" style="146" customWidth="1"/>
    <col min="9475" max="9486" width="11.44140625" style="146" customWidth="1"/>
    <col min="9487" max="9487" width="10.109375" style="146" customWidth="1"/>
    <col min="9488" max="9488" width="10" style="146" bestFit="1" customWidth="1"/>
    <col min="9489" max="9728" width="9.109375" style="146"/>
    <col min="9729" max="9729" width="23.6640625" style="146" customWidth="1"/>
    <col min="9730" max="9730" width="15" style="146" customWidth="1"/>
    <col min="9731" max="9742" width="11.44140625" style="146" customWidth="1"/>
    <col min="9743" max="9743" width="10.109375" style="146" customWidth="1"/>
    <col min="9744" max="9744" width="10" style="146" bestFit="1" customWidth="1"/>
    <col min="9745" max="9984" width="9.109375" style="146"/>
    <col min="9985" max="9985" width="23.6640625" style="146" customWidth="1"/>
    <col min="9986" max="9986" width="15" style="146" customWidth="1"/>
    <col min="9987" max="9998" width="11.44140625" style="146" customWidth="1"/>
    <col min="9999" max="9999" width="10.109375" style="146" customWidth="1"/>
    <col min="10000" max="10000" width="10" style="146" bestFit="1" customWidth="1"/>
    <col min="10001" max="10240" width="9.109375" style="146"/>
    <col min="10241" max="10241" width="23.6640625" style="146" customWidth="1"/>
    <col min="10242" max="10242" width="15" style="146" customWidth="1"/>
    <col min="10243" max="10254" width="11.44140625" style="146" customWidth="1"/>
    <col min="10255" max="10255" width="10.109375" style="146" customWidth="1"/>
    <col min="10256" max="10256" width="10" style="146" bestFit="1" customWidth="1"/>
    <col min="10257" max="10496" width="9.109375" style="146"/>
    <col min="10497" max="10497" width="23.6640625" style="146" customWidth="1"/>
    <col min="10498" max="10498" width="15" style="146" customWidth="1"/>
    <col min="10499" max="10510" width="11.44140625" style="146" customWidth="1"/>
    <col min="10511" max="10511" width="10.109375" style="146" customWidth="1"/>
    <col min="10512" max="10512" width="10" style="146" bestFit="1" customWidth="1"/>
    <col min="10513" max="10752" width="9.109375" style="146"/>
    <col min="10753" max="10753" width="23.6640625" style="146" customWidth="1"/>
    <col min="10754" max="10754" width="15" style="146" customWidth="1"/>
    <col min="10755" max="10766" width="11.44140625" style="146" customWidth="1"/>
    <col min="10767" max="10767" width="10.109375" style="146" customWidth="1"/>
    <col min="10768" max="10768" width="10" style="146" bestFit="1" customWidth="1"/>
    <col min="10769" max="11008" width="9.109375" style="146"/>
    <col min="11009" max="11009" width="23.6640625" style="146" customWidth="1"/>
    <col min="11010" max="11010" width="15" style="146" customWidth="1"/>
    <col min="11011" max="11022" width="11.44140625" style="146" customWidth="1"/>
    <col min="11023" max="11023" width="10.109375" style="146" customWidth="1"/>
    <col min="11024" max="11024" width="10" style="146" bestFit="1" customWidth="1"/>
    <col min="11025" max="11264" width="9.109375" style="146"/>
    <col min="11265" max="11265" width="23.6640625" style="146" customWidth="1"/>
    <col min="11266" max="11266" width="15" style="146" customWidth="1"/>
    <col min="11267" max="11278" width="11.44140625" style="146" customWidth="1"/>
    <col min="11279" max="11279" width="10.109375" style="146" customWidth="1"/>
    <col min="11280" max="11280" width="10" style="146" bestFit="1" customWidth="1"/>
    <col min="11281" max="11520" width="9.109375" style="146"/>
    <col min="11521" max="11521" width="23.6640625" style="146" customWidth="1"/>
    <col min="11522" max="11522" width="15" style="146" customWidth="1"/>
    <col min="11523" max="11534" width="11.44140625" style="146" customWidth="1"/>
    <col min="11535" max="11535" width="10.109375" style="146" customWidth="1"/>
    <col min="11536" max="11536" width="10" style="146" bestFit="1" customWidth="1"/>
    <col min="11537" max="11776" width="9.109375" style="146"/>
    <col min="11777" max="11777" width="23.6640625" style="146" customWidth="1"/>
    <col min="11778" max="11778" width="15" style="146" customWidth="1"/>
    <col min="11779" max="11790" width="11.44140625" style="146" customWidth="1"/>
    <col min="11791" max="11791" width="10.109375" style="146" customWidth="1"/>
    <col min="11792" max="11792" width="10" style="146" bestFit="1" customWidth="1"/>
    <col min="11793" max="12032" width="9.109375" style="146"/>
    <col min="12033" max="12033" width="23.6640625" style="146" customWidth="1"/>
    <col min="12034" max="12034" width="15" style="146" customWidth="1"/>
    <col min="12035" max="12046" width="11.44140625" style="146" customWidth="1"/>
    <col min="12047" max="12047" width="10.109375" style="146" customWidth="1"/>
    <col min="12048" max="12048" width="10" style="146" bestFit="1" customWidth="1"/>
    <col min="12049" max="12288" width="9.109375" style="146"/>
    <col min="12289" max="12289" width="23.6640625" style="146" customWidth="1"/>
    <col min="12290" max="12290" width="15" style="146" customWidth="1"/>
    <col min="12291" max="12302" width="11.44140625" style="146" customWidth="1"/>
    <col min="12303" max="12303" width="10.109375" style="146" customWidth="1"/>
    <col min="12304" max="12304" width="10" style="146" bestFit="1" customWidth="1"/>
    <col min="12305" max="12544" width="9.109375" style="146"/>
    <col min="12545" max="12545" width="23.6640625" style="146" customWidth="1"/>
    <col min="12546" max="12546" width="15" style="146" customWidth="1"/>
    <col min="12547" max="12558" width="11.44140625" style="146" customWidth="1"/>
    <col min="12559" max="12559" width="10.109375" style="146" customWidth="1"/>
    <col min="12560" max="12560" width="10" style="146" bestFit="1" customWidth="1"/>
    <col min="12561" max="12800" width="9.109375" style="146"/>
    <col min="12801" max="12801" width="23.6640625" style="146" customWidth="1"/>
    <col min="12802" max="12802" width="15" style="146" customWidth="1"/>
    <col min="12803" max="12814" width="11.44140625" style="146" customWidth="1"/>
    <col min="12815" max="12815" width="10.109375" style="146" customWidth="1"/>
    <col min="12816" max="12816" width="10" style="146" bestFit="1" customWidth="1"/>
    <col min="12817" max="13056" width="9.109375" style="146"/>
    <col min="13057" max="13057" width="23.6640625" style="146" customWidth="1"/>
    <col min="13058" max="13058" width="15" style="146" customWidth="1"/>
    <col min="13059" max="13070" width="11.44140625" style="146" customWidth="1"/>
    <col min="13071" max="13071" width="10.109375" style="146" customWidth="1"/>
    <col min="13072" max="13072" width="10" style="146" bestFit="1" customWidth="1"/>
    <col min="13073" max="13312" width="9.109375" style="146"/>
    <col min="13313" max="13313" width="23.6640625" style="146" customWidth="1"/>
    <col min="13314" max="13314" width="15" style="146" customWidth="1"/>
    <col min="13315" max="13326" width="11.44140625" style="146" customWidth="1"/>
    <col min="13327" max="13327" width="10.109375" style="146" customWidth="1"/>
    <col min="13328" max="13328" width="10" style="146" bestFit="1" customWidth="1"/>
    <col min="13329" max="13568" width="9.109375" style="146"/>
    <col min="13569" max="13569" width="23.6640625" style="146" customWidth="1"/>
    <col min="13570" max="13570" width="15" style="146" customWidth="1"/>
    <col min="13571" max="13582" width="11.44140625" style="146" customWidth="1"/>
    <col min="13583" max="13583" width="10.109375" style="146" customWidth="1"/>
    <col min="13584" max="13584" width="10" style="146" bestFit="1" customWidth="1"/>
    <col min="13585" max="13824" width="9.109375" style="146"/>
    <col min="13825" max="13825" width="23.6640625" style="146" customWidth="1"/>
    <col min="13826" max="13826" width="15" style="146" customWidth="1"/>
    <col min="13827" max="13838" width="11.44140625" style="146" customWidth="1"/>
    <col min="13839" max="13839" width="10.109375" style="146" customWidth="1"/>
    <col min="13840" max="13840" width="10" style="146" bestFit="1" customWidth="1"/>
    <col min="13841" max="14080" width="9.109375" style="146"/>
    <col min="14081" max="14081" width="23.6640625" style="146" customWidth="1"/>
    <col min="14082" max="14082" width="15" style="146" customWidth="1"/>
    <col min="14083" max="14094" width="11.44140625" style="146" customWidth="1"/>
    <col min="14095" max="14095" width="10.109375" style="146" customWidth="1"/>
    <col min="14096" max="14096" width="10" style="146" bestFit="1" customWidth="1"/>
    <col min="14097" max="14336" width="9.109375" style="146"/>
    <col min="14337" max="14337" width="23.6640625" style="146" customWidth="1"/>
    <col min="14338" max="14338" width="15" style="146" customWidth="1"/>
    <col min="14339" max="14350" width="11.44140625" style="146" customWidth="1"/>
    <col min="14351" max="14351" width="10.109375" style="146" customWidth="1"/>
    <col min="14352" max="14352" width="10" style="146" bestFit="1" customWidth="1"/>
    <col min="14353" max="14592" width="9.109375" style="146"/>
    <col min="14593" max="14593" width="23.6640625" style="146" customWidth="1"/>
    <col min="14594" max="14594" width="15" style="146" customWidth="1"/>
    <col min="14595" max="14606" width="11.44140625" style="146" customWidth="1"/>
    <col min="14607" max="14607" width="10.109375" style="146" customWidth="1"/>
    <col min="14608" max="14608" width="10" style="146" bestFit="1" customWidth="1"/>
    <col min="14609" max="14848" width="9.109375" style="146"/>
    <col min="14849" max="14849" width="23.6640625" style="146" customWidth="1"/>
    <col min="14850" max="14850" width="15" style="146" customWidth="1"/>
    <col min="14851" max="14862" width="11.44140625" style="146" customWidth="1"/>
    <col min="14863" max="14863" width="10.109375" style="146" customWidth="1"/>
    <col min="14864" max="14864" width="10" style="146" bestFit="1" customWidth="1"/>
    <col min="14865" max="15104" width="9.109375" style="146"/>
    <col min="15105" max="15105" width="23.6640625" style="146" customWidth="1"/>
    <col min="15106" max="15106" width="15" style="146" customWidth="1"/>
    <col min="15107" max="15118" width="11.44140625" style="146" customWidth="1"/>
    <col min="15119" max="15119" width="10.109375" style="146" customWidth="1"/>
    <col min="15120" max="15120" width="10" style="146" bestFit="1" customWidth="1"/>
    <col min="15121" max="15360" width="9.109375" style="146"/>
    <col min="15361" max="15361" width="23.6640625" style="146" customWidth="1"/>
    <col min="15362" max="15362" width="15" style="146" customWidth="1"/>
    <col min="15363" max="15374" width="11.44140625" style="146" customWidth="1"/>
    <col min="15375" max="15375" width="10.109375" style="146" customWidth="1"/>
    <col min="15376" max="15376" width="10" style="146" bestFit="1" customWidth="1"/>
    <col min="15377" max="15616" width="9.109375" style="146"/>
    <col min="15617" max="15617" width="23.6640625" style="146" customWidth="1"/>
    <col min="15618" max="15618" width="15" style="146" customWidth="1"/>
    <col min="15619" max="15630" width="11.44140625" style="146" customWidth="1"/>
    <col min="15631" max="15631" width="10.109375" style="146" customWidth="1"/>
    <col min="15632" max="15632" width="10" style="146" bestFit="1" customWidth="1"/>
    <col min="15633" max="15872" width="9.109375" style="146"/>
    <col min="15873" max="15873" width="23.6640625" style="146" customWidth="1"/>
    <col min="15874" max="15874" width="15" style="146" customWidth="1"/>
    <col min="15875" max="15886" width="11.44140625" style="146" customWidth="1"/>
    <col min="15887" max="15887" width="10.109375" style="146" customWidth="1"/>
    <col min="15888" max="15888" width="10" style="146" bestFit="1" customWidth="1"/>
    <col min="15889" max="16128" width="9.109375" style="146"/>
    <col min="16129" max="16129" width="23.6640625" style="146" customWidth="1"/>
    <col min="16130" max="16130" width="15" style="146" customWidth="1"/>
    <col min="16131" max="16142" width="11.44140625" style="146" customWidth="1"/>
    <col min="16143" max="16143" width="10.109375" style="146" customWidth="1"/>
    <col min="16144" max="16144" width="10" style="146" bestFit="1" customWidth="1"/>
    <col min="16145" max="16384" width="9.109375" style="146"/>
  </cols>
  <sheetData>
    <row r="1" spans="1:16" ht="19.5" customHeight="1">
      <c r="A1" s="18"/>
    </row>
    <row r="2" spans="1:16" s="147" customFormat="1" ht="25.5" customHeight="1">
      <c r="A2" s="23" t="s">
        <v>171</v>
      </c>
      <c r="B2" s="23"/>
      <c r="C2" s="23"/>
      <c r="D2" s="23"/>
      <c r="E2" s="23"/>
      <c r="F2" s="23"/>
      <c r="G2" s="23"/>
      <c r="H2" s="23"/>
      <c r="I2" s="23"/>
      <c r="J2" s="23"/>
      <c r="K2" s="23"/>
      <c r="L2" s="23"/>
      <c r="M2" s="23"/>
      <c r="N2" s="23"/>
      <c r="O2" s="23"/>
    </row>
    <row r="3" spans="1:16" s="147" customFormat="1" ht="25.5" customHeight="1">
      <c r="A3" s="25">
        <v>45747</v>
      </c>
      <c r="B3" s="25"/>
      <c r="C3" s="25"/>
      <c r="D3" s="25"/>
      <c r="E3" s="25"/>
      <c r="F3" s="25"/>
      <c r="G3" s="25"/>
      <c r="H3" s="25"/>
      <c r="I3" s="25"/>
      <c r="J3" s="25"/>
      <c r="K3" s="25"/>
      <c r="L3" s="25"/>
      <c r="M3" s="25"/>
      <c r="N3" s="25"/>
      <c r="O3" s="25"/>
    </row>
    <row r="4" spans="1:16" ht="6" customHeight="1" thickBot="1">
      <c r="C4" s="148"/>
      <c r="D4" s="148"/>
      <c r="E4" s="148"/>
      <c r="F4" s="148"/>
      <c r="G4" s="148"/>
      <c r="H4" s="148"/>
      <c r="I4" s="148"/>
      <c r="J4" s="148"/>
      <c r="K4" s="148"/>
      <c r="L4" s="148"/>
      <c r="M4" s="148"/>
      <c r="N4" s="148"/>
    </row>
    <row r="5" spans="1:16" ht="18" customHeight="1">
      <c r="A5" s="149"/>
      <c r="B5" s="150"/>
      <c r="C5" s="34" t="s">
        <v>98</v>
      </c>
      <c r="D5" s="34"/>
      <c r="E5" s="34"/>
      <c r="F5" s="34"/>
      <c r="G5" s="34"/>
      <c r="H5" s="34"/>
      <c r="I5" s="34"/>
      <c r="J5" s="34"/>
      <c r="K5" s="34"/>
      <c r="L5" s="34"/>
      <c r="M5" s="34"/>
      <c r="N5" s="1829" t="s">
        <v>99</v>
      </c>
      <c r="O5" s="151" t="s">
        <v>100</v>
      </c>
      <c r="P5" s="152"/>
    </row>
    <row r="6" spans="1:16" ht="13.5" customHeight="1">
      <c r="A6" s="153"/>
      <c r="B6" s="154"/>
      <c r="C6" s="36" t="s">
        <v>101</v>
      </c>
      <c r="D6" s="36" t="s">
        <v>102</v>
      </c>
      <c r="E6" s="36" t="s">
        <v>103</v>
      </c>
      <c r="F6" s="36" t="s">
        <v>104</v>
      </c>
      <c r="G6" s="36" t="s">
        <v>105</v>
      </c>
      <c r="H6" s="36" t="s">
        <v>106</v>
      </c>
      <c r="I6" s="36" t="s">
        <v>107</v>
      </c>
      <c r="J6" s="36" t="s">
        <v>108</v>
      </c>
      <c r="K6" s="36" t="s">
        <v>109</v>
      </c>
      <c r="L6" s="36" t="s">
        <v>110</v>
      </c>
      <c r="M6" s="36" t="s">
        <v>111</v>
      </c>
      <c r="N6" s="1830"/>
      <c r="O6" s="37" t="s">
        <v>112</v>
      </c>
      <c r="P6" s="152"/>
    </row>
    <row r="7" spans="1:16" ht="13.5" customHeight="1">
      <c r="A7" s="1846" t="s">
        <v>172</v>
      </c>
      <c r="B7" s="155" t="s">
        <v>127</v>
      </c>
      <c r="C7" s="76">
        <v>8</v>
      </c>
      <c r="D7" s="76">
        <v>14</v>
      </c>
      <c r="E7" s="76">
        <v>6762</v>
      </c>
      <c r="F7" s="76">
        <v>352333</v>
      </c>
      <c r="G7" s="76">
        <v>716453</v>
      </c>
      <c r="H7" s="76">
        <v>866785</v>
      </c>
      <c r="I7" s="76">
        <v>875489</v>
      </c>
      <c r="J7" s="76">
        <v>740445</v>
      </c>
      <c r="K7" s="76">
        <v>556185</v>
      </c>
      <c r="L7" s="76">
        <v>381420</v>
      </c>
      <c r="M7" s="76">
        <v>420593</v>
      </c>
      <c r="N7" s="76">
        <v>4916487</v>
      </c>
      <c r="O7" s="156">
        <v>100</v>
      </c>
    </row>
    <row r="8" spans="1:16" ht="13.5" customHeight="1">
      <c r="A8" s="1846"/>
      <c r="B8" s="157" t="s">
        <v>116</v>
      </c>
      <c r="C8" s="49">
        <v>4</v>
      </c>
      <c r="D8" s="49">
        <v>7</v>
      </c>
      <c r="E8" s="49">
        <v>2436</v>
      </c>
      <c r="F8" s="49">
        <v>139821</v>
      </c>
      <c r="G8" s="49">
        <v>285279</v>
      </c>
      <c r="H8" s="49">
        <v>338896</v>
      </c>
      <c r="I8" s="49">
        <v>328141</v>
      </c>
      <c r="J8" s="49">
        <v>270256</v>
      </c>
      <c r="K8" s="49">
        <v>192239</v>
      </c>
      <c r="L8" s="49">
        <v>123374</v>
      </c>
      <c r="M8" s="49">
        <v>116721</v>
      </c>
      <c r="N8" s="49">
        <v>1797174</v>
      </c>
      <c r="O8" s="156">
        <v>36.554027296319511</v>
      </c>
    </row>
    <row r="9" spans="1:16" ht="13.5" customHeight="1">
      <c r="A9" s="1846"/>
      <c r="B9" s="157" t="s">
        <v>115</v>
      </c>
      <c r="C9" s="53">
        <v>4</v>
      </c>
      <c r="D9" s="53">
        <v>7</v>
      </c>
      <c r="E9" s="53">
        <v>4326</v>
      </c>
      <c r="F9" s="53">
        <v>212512</v>
      </c>
      <c r="G9" s="53">
        <v>431174</v>
      </c>
      <c r="H9" s="53">
        <v>527889</v>
      </c>
      <c r="I9" s="53">
        <v>547348</v>
      </c>
      <c r="J9" s="53">
        <v>470189</v>
      </c>
      <c r="K9" s="53">
        <v>363946</v>
      </c>
      <c r="L9" s="53">
        <v>258046</v>
      </c>
      <c r="M9" s="53">
        <v>303872</v>
      </c>
      <c r="N9" s="53">
        <v>3119313</v>
      </c>
      <c r="O9" s="158">
        <v>63.445972703680496</v>
      </c>
    </row>
    <row r="10" spans="1:16" ht="13.5" customHeight="1">
      <c r="A10" s="1846" t="s">
        <v>173</v>
      </c>
      <c r="B10" s="155" t="s">
        <v>127</v>
      </c>
      <c r="C10" s="76">
        <v>0</v>
      </c>
      <c r="D10" s="76">
        <v>0</v>
      </c>
      <c r="E10" s="76">
        <v>6498</v>
      </c>
      <c r="F10" s="76">
        <v>38979</v>
      </c>
      <c r="G10" s="76">
        <v>23725</v>
      </c>
      <c r="H10" s="76">
        <v>10085</v>
      </c>
      <c r="I10" s="76">
        <v>5896</v>
      </c>
      <c r="J10" s="76">
        <v>3645</v>
      </c>
      <c r="K10" s="76">
        <v>2400</v>
      </c>
      <c r="L10" s="76">
        <v>1473</v>
      </c>
      <c r="M10" s="76">
        <v>1419</v>
      </c>
      <c r="N10" s="76">
        <v>94120</v>
      </c>
      <c r="O10" s="156">
        <v>100</v>
      </c>
    </row>
    <row r="11" spans="1:16" ht="13.5" customHeight="1">
      <c r="A11" s="1846"/>
      <c r="B11" s="157" t="s">
        <v>116</v>
      </c>
      <c r="C11" s="49">
        <v>0</v>
      </c>
      <c r="D11" s="49">
        <v>0</v>
      </c>
      <c r="E11" s="49">
        <v>2755</v>
      </c>
      <c r="F11" s="49">
        <v>17175</v>
      </c>
      <c r="G11" s="49">
        <v>10178</v>
      </c>
      <c r="H11" s="49">
        <v>4218</v>
      </c>
      <c r="I11" s="49">
        <v>2683</v>
      </c>
      <c r="J11" s="49">
        <v>1715</v>
      </c>
      <c r="K11" s="49">
        <v>1069</v>
      </c>
      <c r="L11" s="49">
        <v>584</v>
      </c>
      <c r="M11" s="49">
        <v>486</v>
      </c>
      <c r="N11" s="49">
        <v>40863</v>
      </c>
      <c r="O11" s="156">
        <v>43.415852103697404</v>
      </c>
    </row>
    <row r="12" spans="1:16" ht="13.5" customHeight="1">
      <c r="A12" s="1846"/>
      <c r="B12" s="157" t="s">
        <v>115</v>
      </c>
      <c r="C12" s="53">
        <v>0</v>
      </c>
      <c r="D12" s="53">
        <v>0</v>
      </c>
      <c r="E12" s="53">
        <v>3743</v>
      </c>
      <c r="F12" s="53">
        <v>21804</v>
      </c>
      <c r="G12" s="53">
        <v>13547</v>
      </c>
      <c r="H12" s="53">
        <v>5867</v>
      </c>
      <c r="I12" s="53">
        <v>3213</v>
      </c>
      <c r="J12" s="53">
        <v>1930</v>
      </c>
      <c r="K12" s="53">
        <v>1331</v>
      </c>
      <c r="L12" s="53">
        <v>889</v>
      </c>
      <c r="M12" s="53">
        <v>933</v>
      </c>
      <c r="N12" s="53">
        <v>53257</v>
      </c>
      <c r="O12" s="158">
        <v>56.584147896302596</v>
      </c>
    </row>
    <row r="13" spans="1:16" ht="13.5" customHeight="1">
      <c r="A13" s="1846" t="s">
        <v>174</v>
      </c>
      <c r="B13" s="155" t="s">
        <v>127</v>
      </c>
      <c r="C13" s="76">
        <v>0</v>
      </c>
      <c r="D13" s="76">
        <v>0</v>
      </c>
      <c r="E13" s="76">
        <v>10194</v>
      </c>
      <c r="F13" s="76">
        <v>43794</v>
      </c>
      <c r="G13" s="76">
        <v>28407</v>
      </c>
      <c r="H13" s="76">
        <v>12069</v>
      </c>
      <c r="I13" s="76">
        <v>6625</v>
      </c>
      <c r="J13" s="76">
        <v>4041</v>
      </c>
      <c r="K13" s="76">
        <v>2715</v>
      </c>
      <c r="L13" s="76">
        <v>1599</v>
      </c>
      <c r="M13" s="76">
        <v>1605</v>
      </c>
      <c r="N13" s="76">
        <v>111049</v>
      </c>
      <c r="O13" s="156">
        <v>100</v>
      </c>
    </row>
    <row r="14" spans="1:16" ht="13.5" customHeight="1">
      <c r="A14" s="1846"/>
      <c r="B14" s="157" t="s">
        <v>116</v>
      </c>
      <c r="C14" s="49">
        <v>0</v>
      </c>
      <c r="D14" s="49">
        <v>0</v>
      </c>
      <c r="E14" s="49">
        <v>4306</v>
      </c>
      <c r="F14" s="49">
        <v>19878</v>
      </c>
      <c r="G14" s="49">
        <v>12908</v>
      </c>
      <c r="H14" s="49">
        <v>5111</v>
      </c>
      <c r="I14" s="49">
        <v>2993</v>
      </c>
      <c r="J14" s="49">
        <v>1866</v>
      </c>
      <c r="K14" s="49">
        <v>1232</v>
      </c>
      <c r="L14" s="49">
        <v>687</v>
      </c>
      <c r="M14" s="49">
        <v>558</v>
      </c>
      <c r="N14" s="49">
        <v>49539</v>
      </c>
      <c r="O14" s="156">
        <v>44.610037010688977</v>
      </c>
    </row>
    <row r="15" spans="1:16" ht="13.5" customHeight="1">
      <c r="A15" s="1846"/>
      <c r="B15" s="157" t="s">
        <v>115</v>
      </c>
      <c r="C15" s="53">
        <v>0</v>
      </c>
      <c r="D15" s="53">
        <v>0</v>
      </c>
      <c r="E15" s="53">
        <v>5888</v>
      </c>
      <c r="F15" s="53">
        <v>23916</v>
      </c>
      <c r="G15" s="53">
        <v>15499</v>
      </c>
      <c r="H15" s="53">
        <v>6958</v>
      </c>
      <c r="I15" s="53">
        <v>3632</v>
      </c>
      <c r="J15" s="53">
        <v>2175</v>
      </c>
      <c r="K15" s="53">
        <v>1483</v>
      </c>
      <c r="L15" s="53">
        <v>912</v>
      </c>
      <c r="M15" s="53">
        <v>1047</v>
      </c>
      <c r="N15" s="53">
        <v>61510</v>
      </c>
      <c r="O15" s="158">
        <v>55.389962989311023</v>
      </c>
    </row>
    <row r="16" spans="1:16" ht="13.5" customHeight="1">
      <c r="A16" s="1846" t="s">
        <v>175</v>
      </c>
      <c r="B16" s="155" t="s">
        <v>127</v>
      </c>
      <c r="C16" s="76">
        <v>0</v>
      </c>
      <c r="D16" s="76">
        <v>3</v>
      </c>
      <c r="E16" s="76">
        <v>112244</v>
      </c>
      <c r="F16" s="76">
        <v>191478</v>
      </c>
      <c r="G16" s="76">
        <v>105003</v>
      </c>
      <c r="H16" s="76">
        <v>43221</v>
      </c>
      <c r="I16" s="76">
        <v>24808</v>
      </c>
      <c r="J16" s="76">
        <v>12083</v>
      </c>
      <c r="K16" s="76">
        <v>7743</v>
      </c>
      <c r="L16" s="76">
        <v>4979</v>
      </c>
      <c r="M16" s="76">
        <v>5789</v>
      </c>
      <c r="N16" s="76">
        <v>507351</v>
      </c>
      <c r="O16" s="156">
        <v>100</v>
      </c>
    </row>
    <row r="17" spans="1:16" ht="13.5" customHeight="1">
      <c r="A17" s="1846"/>
      <c r="B17" s="157" t="s">
        <v>116</v>
      </c>
      <c r="C17" s="49">
        <v>0</v>
      </c>
      <c r="D17" s="49">
        <v>0</v>
      </c>
      <c r="E17" s="49">
        <v>48355</v>
      </c>
      <c r="F17" s="49">
        <v>89342</v>
      </c>
      <c r="G17" s="49">
        <v>46554</v>
      </c>
      <c r="H17" s="49">
        <v>18676</v>
      </c>
      <c r="I17" s="49">
        <v>11237</v>
      </c>
      <c r="J17" s="49">
        <v>5701</v>
      </c>
      <c r="K17" s="49">
        <v>3536</v>
      </c>
      <c r="L17" s="49">
        <v>2134</v>
      </c>
      <c r="M17" s="49">
        <v>2206</v>
      </c>
      <c r="N17" s="49">
        <v>227741</v>
      </c>
      <c r="O17" s="156">
        <v>44.888252905779233</v>
      </c>
    </row>
    <row r="18" spans="1:16" ht="13.5" customHeight="1">
      <c r="A18" s="1846"/>
      <c r="B18" s="157" t="s">
        <v>115</v>
      </c>
      <c r="C18" s="53">
        <v>0</v>
      </c>
      <c r="D18" s="53">
        <v>3</v>
      </c>
      <c r="E18" s="53">
        <v>63889</v>
      </c>
      <c r="F18" s="53">
        <v>102136</v>
      </c>
      <c r="G18" s="53">
        <v>58449</v>
      </c>
      <c r="H18" s="53">
        <v>24545</v>
      </c>
      <c r="I18" s="53">
        <v>13571</v>
      </c>
      <c r="J18" s="53">
        <v>6382</v>
      </c>
      <c r="K18" s="53">
        <v>4207</v>
      </c>
      <c r="L18" s="53">
        <v>2845</v>
      </c>
      <c r="M18" s="53">
        <v>3583</v>
      </c>
      <c r="N18" s="53">
        <v>279610</v>
      </c>
      <c r="O18" s="158">
        <v>55.111747094220767</v>
      </c>
    </row>
    <row r="19" spans="1:16" ht="13.5" customHeight="1">
      <c r="A19" s="1846" t="s">
        <v>176</v>
      </c>
      <c r="B19" s="155" t="s">
        <v>127</v>
      </c>
      <c r="C19" s="76">
        <v>6</v>
      </c>
      <c r="D19" s="76">
        <v>861</v>
      </c>
      <c r="E19" s="76">
        <v>262185</v>
      </c>
      <c r="F19" s="76">
        <v>189010</v>
      </c>
      <c r="G19" s="76">
        <v>76987</v>
      </c>
      <c r="H19" s="76">
        <v>36894</v>
      </c>
      <c r="I19" s="76">
        <v>23556</v>
      </c>
      <c r="J19" s="76">
        <v>16080</v>
      </c>
      <c r="K19" s="76">
        <v>10923</v>
      </c>
      <c r="L19" s="76">
        <v>6976</v>
      </c>
      <c r="M19" s="76">
        <v>6028</v>
      </c>
      <c r="N19" s="76">
        <v>629506</v>
      </c>
      <c r="O19" s="156">
        <v>100</v>
      </c>
    </row>
    <row r="20" spans="1:16" ht="13.5" customHeight="1">
      <c r="A20" s="1846"/>
      <c r="B20" s="157" t="s">
        <v>116</v>
      </c>
      <c r="C20" s="49">
        <v>2</v>
      </c>
      <c r="D20" s="49">
        <v>319</v>
      </c>
      <c r="E20" s="49">
        <v>115599</v>
      </c>
      <c r="F20" s="49">
        <v>89427</v>
      </c>
      <c r="G20" s="49">
        <v>36196</v>
      </c>
      <c r="H20" s="49">
        <v>18739</v>
      </c>
      <c r="I20" s="49">
        <v>12800</v>
      </c>
      <c r="J20" s="49">
        <v>8933</v>
      </c>
      <c r="K20" s="49">
        <v>5746</v>
      </c>
      <c r="L20" s="49">
        <v>3269</v>
      </c>
      <c r="M20" s="49">
        <v>2228</v>
      </c>
      <c r="N20" s="49">
        <v>293258</v>
      </c>
      <c r="O20" s="156">
        <v>46.585417772030766</v>
      </c>
    </row>
    <row r="21" spans="1:16" ht="13.5" customHeight="1">
      <c r="A21" s="1846"/>
      <c r="B21" s="159" t="s">
        <v>115</v>
      </c>
      <c r="C21" s="53">
        <v>4</v>
      </c>
      <c r="D21" s="53">
        <v>542</v>
      </c>
      <c r="E21" s="53">
        <v>146586</v>
      </c>
      <c r="F21" s="53">
        <v>99583</v>
      </c>
      <c r="G21" s="53">
        <v>40791</v>
      </c>
      <c r="H21" s="53">
        <v>18155</v>
      </c>
      <c r="I21" s="53">
        <v>10756</v>
      </c>
      <c r="J21" s="53">
        <v>7147</v>
      </c>
      <c r="K21" s="53">
        <v>5177</v>
      </c>
      <c r="L21" s="53">
        <v>3707</v>
      </c>
      <c r="M21" s="53">
        <v>3800</v>
      </c>
      <c r="N21" s="53">
        <v>336248</v>
      </c>
      <c r="O21" s="158">
        <v>53.414582227969234</v>
      </c>
    </row>
    <row r="22" spans="1:16" ht="13.5" customHeight="1">
      <c r="A22" s="1846" t="s">
        <v>177</v>
      </c>
      <c r="B22" s="157" t="s">
        <v>127</v>
      </c>
      <c r="C22" s="76">
        <v>1</v>
      </c>
      <c r="D22" s="76">
        <v>99080</v>
      </c>
      <c r="E22" s="76">
        <v>315355</v>
      </c>
      <c r="F22" s="76">
        <v>183744</v>
      </c>
      <c r="G22" s="76">
        <v>87861</v>
      </c>
      <c r="H22" s="76">
        <v>50780</v>
      </c>
      <c r="I22" s="76">
        <v>34213</v>
      </c>
      <c r="J22" s="76">
        <v>23229</v>
      </c>
      <c r="K22" s="76">
        <v>15442</v>
      </c>
      <c r="L22" s="76">
        <v>9692</v>
      </c>
      <c r="M22" s="76">
        <v>8806</v>
      </c>
      <c r="N22" s="76">
        <v>828203</v>
      </c>
      <c r="O22" s="156">
        <v>100</v>
      </c>
    </row>
    <row r="23" spans="1:16" ht="13.5" customHeight="1">
      <c r="A23" s="1846"/>
      <c r="B23" s="157" t="s">
        <v>116</v>
      </c>
      <c r="C23" s="49">
        <v>1</v>
      </c>
      <c r="D23" s="49">
        <v>41679</v>
      </c>
      <c r="E23" s="49">
        <v>141627</v>
      </c>
      <c r="F23" s="49">
        <v>85272</v>
      </c>
      <c r="G23" s="49">
        <v>40283</v>
      </c>
      <c r="H23" s="49">
        <v>25110</v>
      </c>
      <c r="I23" s="49">
        <v>17725</v>
      </c>
      <c r="J23" s="49">
        <v>12114</v>
      </c>
      <c r="K23" s="49">
        <v>7730</v>
      </c>
      <c r="L23" s="49">
        <v>4278</v>
      </c>
      <c r="M23" s="49">
        <v>3309</v>
      </c>
      <c r="N23" s="49">
        <v>379128</v>
      </c>
      <c r="O23" s="156">
        <v>45.777182647249525</v>
      </c>
    </row>
    <row r="24" spans="1:16" ht="13.5" customHeight="1">
      <c r="A24" s="1846"/>
      <c r="B24" s="159" t="s">
        <v>115</v>
      </c>
      <c r="C24" s="53">
        <v>0</v>
      </c>
      <c r="D24" s="53">
        <v>57401</v>
      </c>
      <c r="E24" s="53">
        <v>173728</v>
      </c>
      <c r="F24" s="53">
        <v>98472</v>
      </c>
      <c r="G24" s="53">
        <v>47578</v>
      </c>
      <c r="H24" s="53">
        <v>25670</v>
      </c>
      <c r="I24" s="53">
        <v>16488</v>
      </c>
      <c r="J24" s="53">
        <v>11115</v>
      </c>
      <c r="K24" s="53">
        <v>7712</v>
      </c>
      <c r="L24" s="53">
        <v>5414</v>
      </c>
      <c r="M24" s="53">
        <v>5497</v>
      </c>
      <c r="N24" s="53">
        <v>449075</v>
      </c>
      <c r="O24" s="158">
        <v>54.222817352750475</v>
      </c>
    </row>
    <row r="25" spans="1:16" ht="13.5" customHeight="1">
      <c r="A25" s="1846" t="s">
        <v>178</v>
      </c>
      <c r="B25" s="157" t="s">
        <v>127</v>
      </c>
      <c r="C25" s="76">
        <v>3</v>
      </c>
      <c r="D25" s="76">
        <v>195012</v>
      </c>
      <c r="E25" s="76">
        <v>255131</v>
      </c>
      <c r="F25" s="76">
        <v>147973</v>
      </c>
      <c r="G25" s="76">
        <v>78564</v>
      </c>
      <c r="H25" s="76">
        <v>46190</v>
      </c>
      <c r="I25" s="76">
        <v>30212</v>
      </c>
      <c r="J25" s="76">
        <v>19334</v>
      </c>
      <c r="K25" s="76">
        <v>11822</v>
      </c>
      <c r="L25" s="76">
        <v>6682</v>
      </c>
      <c r="M25" s="76">
        <v>5458</v>
      </c>
      <c r="N25" s="76">
        <v>796381</v>
      </c>
      <c r="O25" s="156">
        <v>100</v>
      </c>
    </row>
    <row r="26" spans="1:16" ht="13.5" customHeight="1">
      <c r="A26" s="1846"/>
      <c r="B26" s="157" t="s">
        <v>116</v>
      </c>
      <c r="C26" s="49">
        <v>2</v>
      </c>
      <c r="D26" s="49">
        <v>79404</v>
      </c>
      <c r="E26" s="49">
        <v>116467</v>
      </c>
      <c r="F26" s="49">
        <v>66436</v>
      </c>
      <c r="G26" s="49">
        <v>35465</v>
      </c>
      <c r="H26" s="49">
        <v>22061</v>
      </c>
      <c r="I26" s="49">
        <v>15013</v>
      </c>
      <c r="J26" s="49">
        <v>9603</v>
      </c>
      <c r="K26" s="49">
        <v>5588</v>
      </c>
      <c r="L26" s="49">
        <v>2901</v>
      </c>
      <c r="M26" s="49">
        <v>2282</v>
      </c>
      <c r="N26" s="49">
        <v>355222</v>
      </c>
      <c r="O26" s="156">
        <v>44.604529741417736</v>
      </c>
    </row>
    <row r="27" spans="1:16" ht="13.5" customHeight="1">
      <c r="A27" s="1846"/>
      <c r="B27" s="159" t="s">
        <v>115</v>
      </c>
      <c r="C27" s="53">
        <v>1</v>
      </c>
      <c r="D27" s="53">
        <v>115608</v>
      </c>
      <c r="E27" s="53">
        <v>138664</v>
      </c>
      <c r="F27" s="53">
        <v>81537</v>
      </c>
      <c r="G27" s="53">
        <v>43099</v>
      </c>
      <c r="H27" s="53">
        <v>24129</v>
      </c>
      <c r="I27" s="53">
        <v>15199</v>
      </c>
      <c r="J27" s="53">
        <v>9731</v>
      </c>
      <c r="K27" s="53">
        <v>6234</v>
      </c>
      <c r="L27" s="53">
        <v>3781</v>
      </c>
      <c r="M27" s="53">
        <v>3176</v>
      </c>
      <c r="N27" s="53">
        <v>441159</v>
      </c>
      <c r="O27" s="158">
        <v>55.395470258582257</v>
      </c>
    </row>
    <row r="28" spans="1:16" ht="13.5" customHeight="1">
      <c r="A28" s="1846" t="s">
        <v>179</v>
      </c>
      <c r="B28" s="157" t="s">
        <v>127</v>
      </c>
      <c r="C28" s="76">
        <v>42260</v>
      </c>
      <c r="D28" s="76">
        <v>416244</v>
      </c>
      <c r="E28" s="76">
        <v>292883</v>
      </c>
      <c r="F28" s="76">
        <v>143705</v>
      </c>
      <c r="G28" s="76">
        <v>82340</v>
      </c>
      <c r="H28" s="76">
        <v>50362</v>
      </c>
      <c r="I28" s="76">
        <v>33734</v>
      </c>
      <c r="J28" s="76">
        <v>21336</v>
      </c>
      <c r="K28" s="76">
        <v>13309</v>
      </c>
      <c r="L28" s="76">
        <v>6889</v>
      </c>
      <c r="M28" s="76">
        <v>5141</v>
      </c>
      <c r="N28" s="76">
        <v>1108203</v>
      </c>
      <c r="O28" s="156">
        <v>100</v>
      </c>
    </row>
    <row r="29" spans="1:16" ht="13.5" customHeight="1">
      <c r="A29" s="1846"/>
      <c r="B29" s="157" t="s">
        <v>116</v>
      </c>
      <c r="C29" s="49">
        <v>16863</v>
      </c>
      <c r="D29" s="49">
        <v>182811</v>
      </c>
      <c r="E29" s="49">
        <v>139287</v>
      </c>
      <c r="F29" s="49">
        <v>66980</v>
      </c>
      <c r="G29" s="49">
        <v>40325</v>
      </c>
      <c r="H29" s="49">
        <v>26030</v>
      </c>
      <c r="I29" s="49">
        <v>18178</v>
      </c>
      <c r="J29" s="49">
        <v>11129</v>
      </c>
      <c r="K29" s="49">
        <v>6314</v>
      </c>
      <c r="L29" s="49">
        <v>2847</v>
      </c>
      <c r="M29" s="49">
        <v>2122</v>
      </c>
      <c r="N29" s="49">
        <v>512886</v>
      </c>
      <c r="O29" s="156">
        <v>46.280870923467994</v>
      </c>
    </row>
    <row r="30" spans="1:16" ht="13.5" customHeight="1">
      <c r="A30" s="1846"/>
      <c r="B30" s="159" t="s">
        <v>115</v>
      </c>
      <c r="C30" s="53">
        <v>25397</v>
      </c>
      <c r="D30" s="53">
        <v>233433</v>
      </c>
      <c r="E30" s="53">
        <v>153596</v>
      </c>
      <c r="F30" s="53">
        <v>76725</v>
      </c>
      <c r="G30" s="53">
        <v>42015</v>
      </c>
      <c r="H30" s="53">
        <v>24332</v>
      </c>
      <c r="I30" s="53">
        <v>15556</v>
      </c>
      <c r="J30" s="53">
        <v>10207</v>
      </c>
      <c r="K30" s="53">
        <v>6995</v>
      </c>
      <c r="L30" s="53">
        <v>4042</v>
      </c>
      <c r="M30" s="53">
        <v>3019</v>
      </c>
      <c r="N30" s="53">
        <v>595317</v>
      </c>
      <c r="O30" s="158">
        <v>53.719129076531999</v>
      </c>
    </row>
    <row r="31" spans="1:16" ht="13.5" customHeight="1">
      <c r="A31" s="1846" t="s">
        <v>180</v>
      </c>
      <c r="B31" s="157" t="s">
        <v>127</v>
      </c>
      <c r="C31" s="76">
        <v>206167</v>
      </c>
      <c r="D31" s="76">
        <v>308628</v>
      </c>
      <c r="E31" s="76">
        <v>176708</v>
      </c>
      <c r="F31" s="76">
        <v>91982</v>
      </c>
      <c r="G31" s="76">
        <v>57402</v>
      </c>
      <c r="H31" s="76">
        <v>37245</v>
      </c>
      <c r="I31" s="76">
        <v>25455</v>
      </c>
      <c r="J31" s="76">
        <v>15703</v>
      </c>
      <c r="K31" s="76">
        <v>9793</v>
      </c>
      <c r="L31" s="76">
        <v>4995</v>
      </c>
      <c r="M31" s="76">
        <v>3521</v>
      </c>
      <c r="N31" s="76">
        <v>937599</v>
      </c>
      <c r="O31" s="160">
        <v>84.605347576211216</v>
      </c>
      <c r="P31" s="161"/>
    </row>
    <row r="32" spans="1:16" ht="13.5" customHeight="1">
      <c r="A32" s="1846"/>
      <c r="B32" s="157" t="s">
        <v>116</v>
      </c>
      <c r="C32" s="49">
        <v>82782</v>
      </c>
      <c r="D32" s="49">
        <v>139920</v>
      </c>
      <c r="E32" s="49">
        <v>83036</v>
      </c>
      <c r="F32" s="49">
        <v>42392</v>
      </c>
      <c r="G32" s="49">
        <v>27970</v>
      </c>
      <c r="H32" s="49">
        <v>18961</v>
      </c>
      <c r="I32" s="49">
        <v>13183</v>
      </c>
      <c r="J32" s="49">
        <v>8149</v>
      </c>
      <c r="K32" s="49">
        <v>4494</v>
      </c>
      <c r="L32" s="49">
        <v>2022</v>
      </c>
      <c r="M32" s="49">
        <v>1517</v>
      </c>
      <c r="N32" s="49">
        <v>424426</v>
      </c>
      <c r="O32" s="156">
        <v>38.298578870477698</v>
      </c>
    </row>
    <row r="33" spans="1:16" ht="13.5" customHeight="1">
      <c r="A33" s="1846"/>
      <c r="B33" s="159" t="s">
        <v>115</v>
      </c>
      <c r="C33" s="53">
        <v>123385</v>
      </c>
      <c r="D33" s="53">
        <v>168708</v>
      </c>
      <c r="E33" s="53">
        <v>93672</v>
      </c>
      <c r="F33" s="53">
        <v>49590</v>
      </c>
      <c r="G33" s="53">
        <v>29432</v>
      </c>
      <c r="H33" s="53">
        <v>18284</v>
      </c>
      <c r="I33" s="53">
        <v>12272</v>
      </c>
      <c r="J33" s="53">
        <v>7554</v>
      </c>
      <c r="K33" s="53">
        <v>5299</v>
      </c>
      <c r="L33" s="53">
        <v>2973</v>
      </c>
      <c r="M33" s="53">
        <v>2004</v>
      </c>
      <c r="N33" s="53">
        <v>513173</v>
      </c>
      <c r="O33" s="158">
        <v>46.306768705733518</v>
      </c>
    </row>
    <row r="34" spans="1:16" ht="13.5" customHeight="1">
      <c r="A34" s="1846" t="s">
        <v>181</v>
      </c>
      <c r="B34" s="157" t="s">
        <v>127</v>
      </c>
      <c r="C34" s="76">
        <v>248445</v>
      </c>
      <c r="D34" s="76">
        <v>1019842</v>
      </c>
      <c r="E34" s="76">
        <v>1437960</v>
      </c>
      <c r="F34" s="76">
        <v>1382998</v>
      </c>
      <c r="G34" s="76">
        <v>1256742</v>
      </c>
      <c r="H34" s="76">
        <v>1153631</v>
      </c>
      <c r="I34" s="76">
        <v>1059988</v>
      </c>
      <c r="J34" s="76">
        <v>855896</v>
      </c>
      <c r="K34" s="76">
        <v>630332</v>
      </c>
      <c r="L34" s="76">
        <v>424705</v>
      </c>
      <c r="M34" s="76">
        <v>458360</v>
      </c>
      <c r="N34" s="76">
        <v>9928899</v>
      </c>
      <c r="O34" s="156">
        <v>100</v>
      </c>
      <c r="P34" s="162"/>
    </row>
    <row r="35" spans="1:16" ht="13.5" customHeight="1">
      <c r="A35" s="1846"/>
      <c r="B35" s="157" t="s">
        <v>116</v>
      </c>
      <c r="C35" s="49">
        <v>99654</v>
      </c>
      <c r="D35" s="49">
        <v>444140</v>
      </c>
      <c r="E35" s="49">
        <v>653868</v>
      </c>
      <c r="F35" s="49">
        <v>616723</v>
      </c>
      <c r="G35" s="49">
        <v>535158</v>
      </c>
      <c r="H35" s="49">
        <v>477802</v>
      </c>
      <c r="I35" s="49">
        <v>421953</v>
      </c>
      <c r="J35" s="49">
        <v>329466</v>
      </c>
      <c r="K35" s="49">
        <v>227948</v>
      </c>
      <c r="L35" s="49">
        <v>142096</v>
      </c>
      <c r="M35" s="49">
        <v>131429</v>
      </c>
      <c r="N35" s="49">
        <v>4080237</v>
      </c>
      <c r="O35" s="156">
        <v>41.094556405498736</v>
      </c>
      <c r="P35" s="152"/>
    </row>
    <row r="36" spans="1:16" ht="13.5" customHeight="1">
      <c r="A36" s="1846"/>
      <c r="B36" s="157" t="s">
        <v>115</v>
      </c>
      <c r="C36" s="53">
        <v>148791</v>
      </c>
      <c r="D36" s="53">
        <v>575702</v>
      </c>
      <c r="E36" s="53">
        <v>784092</v>
      </c>
      <c r="F36" s="53">
        <v>766275</v>
      </c>
      <c r="G36" s="53">
        <v>721584</v>
      </c>
      <c r="H36" s="53">
        <v>675829</v>
      </c>
      <c r="I36" s="53">
        <v>638035</v>
      </c>
      <c r="J36" s="53">
        <v>526430</v>
      </c>
      <c r="K36" s="53">
        <v>402384</v>
      </c>
      <c r="L36" s="53">
        <v>282609</v>
      </c>
      <c r="M36" s="53">
        <v>326931</v>
      </c>
      <c r="N36" s="53">
        <v>5848662</v>
      </c>
      <c r="O36" s="156">
        <v>58.905443594501264</v>
      </c>
      <c r="P36" s="152"/>
    </row>
    <row r="37" spans="1:16" ht="13.5" customHeight="1">
      <c r="A37" s="163" t="s">
        <v>121</v>
      </c>
      <c r="B37" s="164" t="s">
        <v>128</v>
      </c>
      <c r="C37" s="165">
        <v>2.5022411850498229E-2</v>
      </c>
      <c r="D37" s="165">
        <v>0.1027145104406843</v>
      </c>
      <c r="E37" s="165">
        <v>0.14482572539009611</v>
      </c>
      <c r="F37" s="165">
        <v>0.13929016701650404</v>
      </c>
      <c r="G37" s="165">
        <v>0.12657415489874557</v>
      </c>
      <c r="H37" s="165">
        <v>0.11618921695144648</v>
      </c>
      <c r="I37" s="165">
        <v>0.10675785905365741</v>
      </c>
      <c r="J37" s="165">
        <v>8.6202508455368518E-2</v>
      </c>
      <c r="K37" s="165">
        <v>6.3484581724519512E-2</v>
      </c>
      <c r="L37" s="165">
        <v>4.2774631910345751E-2</v>
      </c>
      <c r="M37" s="165">
        <v>4.6164232308134066E-2</v>
      </c>
      <c r="N37" s="165">
        <v>1</v>
      </c>
      <c r="O37" s="165"/>
      <c r="P37" s="152"/>
    </row>
    <row r="38" spans="1:16" ht="3" customHeight="1" thickBot="1">
      <c r="A38" s="166"/>
      <c r="B38" s="166"/>
      <c r="C38" s="166"/>
      <c r="D38" s="166"/>
      <c r="E38" s="166"/>
      <c r="F38" s="166"/>
      <c r="G38" s="166"/>
      <c r="H38" s="166"/>
      <c r="I38" s="166"/>
      <c r="J38" s="166"/>
      <c r="K38" s="166"/>
      <c r="L38" s="166"/>
      <c r="M38" s="166"/>
      <c r="N38" s="166"/>
      <c r="O38" s="166"/>
      <c r="P38" s="152"/>
    </row>
    <row r="39" spans="1:16" ht="16.350000000000001" customHeight="1">
      <c r="A39" s="1845" t="s">
        <v>182</v>
      </c>
      <c r="B39" s="1845"/>
      <c r="C39" s="1845"/>
      <c r="D39" s="1845"/>
      <c r="E39" s="1845"/>
      <c r="F39" s="1845"/>
      <c r="G39" s="1845"/>
      <c r="H39" s="1845"/>
      <c r="I39" s="1845"/>
      <c r="J39" s="1845"/>
      <c r="K39" s="1845"/>
      <c r="L39" s="1845"/>
      <c r="M39" s="1845"/>
      <c r="N39" s="1845"/>
      <c r="O39" s="1845"/>
      <c r="P39" s="1845"/>
    </row>
    <row r="40" spans="1:16" ht="16.350000000000001" customHeight="1">
      <c r="A40" s="1845" t="s">
        <v>183</v>
      </c>
      <c r="B40" s="1845"/>
      <c r="C40" s="1845"/>
      <c r="D40" s="1845"/>
      <c r="E40" s="1845"/>
      <c r="F40" s="1845"/>
      <c r="G40" s="1845"/>
      <c r="H40" s="1845"/>
      <c r="I40" s="1845"/>
      <c r="J40" s="1845"/>
      <c r="K40" s="1845"/>
      <c r="L40" s="1845"/>
      <c r="M40" s="1845"/>
      <c r="N40" s="1845"/>
      <c r="O40" s="1845"/>
      <c r="P40" s="1845"/>
    </row>
  </sheetData>
  <mergeCells count="13">
    <mergeCell ref="A19:A21"/>
    <mergeCell ref="N5:N6"/>
    <mergeCell ref="A7:A9"/>
    <mergeCell ref="A10:A12"/>
    <mergeCell ref="A13:A15"/>
    <mergeCell ref="A16:A18"/>
    <mergeCell ref="A40:P40"/>
    <mergeCell ref="A22:A24"/>
    <mergeCell ref="A25:A27"/>
    <mergeCell ref="A28:A30"/>
    <mergeCell ref="A31:A33"/>
    <mergeCell ref="A34:A36"/>
    <mergeCell ref="A39:P39"/>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1A566-5B0A-4435-BB96-5FD70EF60300}">
  <dimension ref="A1:O28"/>
  <sheetViews>
    <sheetView workbookViewId="0"/>
  </sheetViews>
  <sheetFormatPr baseColWidth="10" defaultColWidth="11.44140625" defaultRowHeight="13.2"/>
  <cols>
    <col min="1" max="1" width="2.88671875" style="80" customWidth="1"/>
    <col min="2" max="2" width="31.44140625" style="80" customWidth="1"/>
    <col min="3" max="13" width="9.44140625" style="80" customWidth="1"/>
    <col min="14" max="14" width="10.109375" style="80" customWidth="1"/>
    <col min="15" max="15" width="15.5546875" style="80" customWidth="1"/>
    <col min="16" max="256" width="11.44140625" style="80"/>
    <col min="257" max="257" width="2.88671875" style="80" customWidth="1"/>
    <col min="258" max="258" width="31.44140625" style="80" customWidth="1"/>
    <col min="259" max="269" width="9.44140625" style="80" customWidth="1"/>
    <col min="270" max="270" width="10.109375" style="80" customWidth="1"/>
    <col min="271" max="271" width="15.5546875" style="80" customWidth="1"/>
    <col min="272" max="512" width="11.44140625" style="80"/>
    <col min="513" max="513" width="2.88671875" style="80" customWidth="1"/>
    <col min="514" max="514" width="31.44140625" style="80" customWidth="1"/>
    <col min="515" max="525" width="9.44140625" style="80" customWidth="1"/>
    <col min="526" max="526" width="10.109375" style="80" customWidth="1"/>
    <col min="527" max="527" width="15.5546875" style="80" customWidth="1"/>
    <col min="528" max="768" width="11.44140625" style="80"/>
    <col min="769" max="769" width="2.88671875" style="80" customWidth="1"/>
    <col min="770" max="770" width="31.44140625" style="80" customWidth="1"/>
    <col min="771" max="781" width="9.44140625" style="80" customWidth="1"/>
    <col min="782" max="782" width="10.109375" style="80" customWidth="1"/>
    <col min="783" max="783" width="15.5546875" style="80" customWidth="1"/>
    <col min="784" max="1024" width="11.44140625" style="80"/>
    <col min="1025" max="1025" width="2.88671875" style="80" customWidth="1"/>
    <col min="1026" max="1026" width="31.44140625" style="80" customWidth="1"/>
    <col min="1027" max="1037" width="9.44140625" style="80" customWidth="1"/>
    <col min="1038" max="1038" width="10.109375" style="80" customWidth="1"/>
    <col min="1039" max="1039" width="15.5546875" style="80" customWidth="1"/>
    <col min="1040" max="1280" width="11.44140625" style="80"/>
    <col min="1281" max="1281" width="2.88671875" style="80" customWidth="1"/>
    <col min="1282" max="1282" width="31.44140625" style="80" customWidth="1"/>
    <col min="1283" max="1293" width="9.44140625" style="80" customWidth="1"/>
    <col min="1294" max="1294" width="10.109375" style="80" customWidth="1"/>
    <col min="1295" max="1295" width="15.5546875" style="80" customWidth="1"/>
    <col min="1296" max="1536" width="11.44140625" style="80"/>
    <col min="1537" max="1537" width="2.88671875" style="80" customWidth="1"/>
    <col min="1538" max="1538" width="31.44140625" style="80" customWidth="1"/>
    <col min="1539" max="1549" width="9.44140625" style="80" customWidth="1"/>
    <col min="1550" max="1550" width="10.109375" style="80" customWidth="1"/>
    <col min="1551" max="1551" width="15.5546875" style="80" customWidth="1"/>
    <col min="1552" max="1792" width="11.44140625" style="80"/>
    <col min="1793" max="1793" width="2.88671875" style="80" customWidth="1"/>
    <col min="1794" max="1794" width="31.44140625" style="80" customWidth="1"/>
    <col min="1795" max="1805" width="9.44140625" style="80" customWidth="1"/>
    <col min="1806" max="1806" width="10.109375" style="80" customWidth="1"/>
    <col min="1807" max="1807" width="15.5546875" style="80" customWidth="1"/>
    <col min="1808" max="2048" width="11.44140625" style="80"/>
    <col min="2049" max="2049" width="2.88671875" style="80" customWidth="1"/>
    <col min="2050" max="2050" width="31.44140625" style="80" customWidth="1"/>
    <col min="2051" max="2061" width="9.44140625" style="80" customWidth="1"/>
    <col min="2062" max="2062" width="10.109375" style="80" customWidth="1"/>
    <col min="2063" max="2063" width="15.5546875" style="80" customWidth="1"/>
    <col min="2064" max="2304" width="11.44140625" style="80"/>
    <col min="2305" max="2305" width="2.88671875" style="80" customWidth="1"/>
    <col min="2306" max="2306" width="31.44140625" style="80" customWidth="1"/>
    <col min="2307" max="2317" width="9.44140625" style="80" customWidth="1"/>
    <col min="2318" max="2318" width="10.109375" style="80" customWidth="1"/>
    <col min="2319" max="2319" width="15.5546875" style="80" customWidth="1"/>
    <col min="2320" max="2560" width="11.44140625" style="80"/>
    <col min="2561" max="2561" width="2.88671875" style="80" customWidth="1"/>
    <col min="2562" max="2562" width="31.44140625" style="80" customWidth="1"/>
    <col min="2563" max="2573" width="9.44140625" style="80" customWidth="1"/>
    <col min="2574" max="2574" width="10.109375" style="80" customWidth="1"/>
    <col min="2575" max="2575" width="15.5546875" style="80" customWidth="1"/>
    <col min="2576" max="2816" width="11.44140625" style="80"/>
    <col min="2817" max="2817" width="2.88671875" style="80" customWidth="1"/>
    <col min="2818" max="2818" width="31.44140625" style="80" customWidth="1"/>
    <col min="2819" max="2829" width="9.44140625" style="80" customWidth="1"/>
    <col min="2830" max="2830" width="10.109375" style="80" customWidth="1"/>
    <col min="2831" max="2831" width="15.5546875" style="80" customWidth="1"/>
    <col min="2832" max="3072" width="11.44140625" style="80"/>
    <col min="3073" max="3073" width="2.88671875" style="80" customWidth="1"/>
    <col min="3074" max="3074" width="31.44140625" style="80" customWidth="1"/>
    <col min="3075" max="3085" width="9.44140625" style="80" customWidth="1"/>
    <col min="3086" max="3086" width="10.109375" style="80" customWidth="1"/>
    <col min="3087" max="3087" width="15.5546875" style="80" customWidth="1"/>
    <col min="3088" max="3328" width="11.44140625" style="80"/>
    <col min="3329" max="3329" width="2.88671875" style="80" customWidth="1"/>
    <col min="3330" max="3330" width="31.44140625" style="80" customWidth="1"/>
    <col min="3331" max="3341" width="9.44140625" style="80" customWidth="1"/>
    <col min="3342" max="3342" width="10.109375" style="80" customWidth="1"/>
    <col min="3343" max="3343" width="15.5546875" style="80" customWidth="1"/>
    <col min="3344" max="3584" width="11.44140625" style="80"/>
    <col min="3585" max="3585" width="2.88671875" style="80" customWidth="1"/>
    <col min="3586" max="3586" width="31.44140625" style="80" customWidth="1"/>
    <col min="3587" max="3597" width="9.44140625" style="80" customWidth="1"/>
    <col min="3598" max="3598" width="10.109375" style="80" customWidth="1"/>
    <col min="3599" max="3599" width="15.5546875" style="80" customWidth="1"/>
    <col min="3600" max="3840" width="11.44140625" style="80"/>
    <col min="3841" max="3841" width="2.88671875" style="80" customWidth="1"/>
    <col min="3842" max="3842" width="31.44140625" style="80" customWidth="1"/>
    <col min="3843" max="3853" width="9.44140625" style="80" customWidth="1"/>
    <col min="3854" max="3854" width="10.109375" style="80" customWidth="1"/>
    <col min="3855" max="3855" width="15.5546875" style="80" customWidth="1"/>
    <col min="3856" max="4096" width="11.44140625" style="80"/>
    <col min="4097" max="4097" width="2.88671875" style="80" customWidth="1"/>
    <col min="4098" max="4098" width="31.44140625" style="80" customWidth="1"/>
    <col min="4099" max="4109" width="9.44140625" style="80" customWidth="1"/>
    <col min="4110" max="4110" width="10.109375" style="80" customWidth="1"/>
    <col min="4111" max="4111" width="15.5546875" style="80" customWidth="1"/>
    <col min="4112" max="4352" width="11.44140625" style="80"/>
    <col min="4353" max="4353" width="2.88671875" style="80" customWidth="1"/>
    <col min="4354" max="4354" width="31.44140625" style="80" customWidth="1"/>
    <col min="4355" max="4365" width="9.44140625" style="80" customWidth="1"/>
    <col min="4366" max="4366" width="10.109375" style="80" customWidth="1"/>
    <col min="4367" max="4367" width="15.5546875" style="80" customWidth="1"/>
    <col min="4368" max="4608" width="11.44140625" style="80"/>
    <col min="4609" max="4609" width="2.88671875" style="80" customWidth="1"/>
    <col min="4610" max="4610" width="31.44140625" style="80" customWidth="1"/>
    <col min="4611" max="4621" width="9.44140625" style="80" customWidth="1"/>
    <col min="4622" max="4622" width="10.109375" style="80" customWidth="1"/>
    <col min="4623" max="4623" width="15.5546875" style="80" customWidth="1"/>
    <col min="4624" max="4864" width="11.44140625" style="80"/>
    <col min="4865" max="4865" width="2.88671875" style="80" customWidth="1"/>
    <col min="4866" max="4866" width="31.44140625" style="80" customWidth="1"/>
    <col min="4867" max="4877" width="9.44140625" style="80" customWidth="1"/>
    <col min="4878" max="4878" width="10.109375" style="80" customWidth="1"/>
    <col min="4879" max="4879" width="15.5546875" style="80" customWidth="1"/>
    <col min="4880" max="5120" width="11.44140625" style="80"/>
    <col min="5121" max="5121" width="2.88671875" style="80" customWidth="1"/>
    <col min="5122" max="5122" width="31.44140625" style="80" customWidth="1"/>
    <col min="5123" max="5133" width="9.44140625" style="80" customWidth="1"/>
    <col min="5134" max="5134" width="10.109375" style="80" customWidth="1"/>
    <col min="5135" max="5135" width="15.5546875" style="80" customWidth="1"/>
    <col min="5136" max="5376" width="11.44140625" style="80"/>
    <col min="5377" max="5377" width="2.88671875" style="80" customWidth="1"/>
    <col min="5378" max="5378" width="31.44140625" style="80" customWidth="1"/>
    <col min="5379" max="5389" width="9.44140625" style="80" customWidth="1"/>
    <col min="5390" max="5390" width="10.109375" style="80" customWidth="1"/>
    <col min="5391" max="5391" width="15.5546875" style="80" customWidth="1"/>
    <col min="5392" max="5632" width="11.44140625" style="80"/>
    <col min="5633" max="5633" width="2.88671875" style="80" customWidth="1"/>
    <col min="5634" max="5634" width="31.44140625" style="80" customWidth="1"/>
    <col min="5635" max="5645" width="9.44140625" style="80" customWidth="1"/>
    <col min="5646" max="5646" width="10.109375" style="80" customWidth="1"/>
    <col min="5647" max="5647" width="15.5546875" style="80" customWidth="1"/>
    <col min="5648" max="5888" width="11.44140625" style="80"/>
    <col min="5889" max="5889" width="2.88671875" style="80" customWidth="1"/>
    <col min="5890" max="5890" width="31.44140625" style="80" customWidth="1"/>
    <col min="5891" max="5901" width="9.44140625" style="80" customWidth="1"/>
    <col min="5902" max="5902" width="10.109375" style="80" customWidth="1"/>
    <col min="5903" max="5903" width="15.5546875" style="80" customWidth="1"/>
    <col min="5904" max="6144" width="11.44140625" style="80"/>
    <col min="6145" max="6145" width="2.88671875" style="80" customWidth="1"/>
    <col min="6146" max="6146" width="31.44140625" style="80" customWidth="1"/>
    <col min="6147" max="6157" width="9.44140625" style="80" customWidth="1"/>
    <col min="6158" max="6158" width="10.109375" style="80" customWidth="1"/>
    <col min="6159" max="6159" width="15.5546875" style="80" customWidth="1"/>
    <col min="6160" max="6400" width="11.44140625" style="80"/>
    <col min="6401" max="6401" width="2.88671875" style="80" customWidth="1"/>
    <col min="6402" max="6402" width="31.44140625" style="80" customWidth="1"/>
    <col min="6403" max="6413" width="9.44140625" style="80" customWidth="1"/>
    <col min="6414" max="6414" width="10.109375" style="80" customWidth="1"/>
    <col min="6415" max="6415" width="15.5546875" style="80" customWidth="1"/>
    <col min="6416" max="6656" width="11.44140625" style="80"/>
    <col min="6657" max="6657" width="2.88671875" style="80" customWidth="1"/>
    <col min="6658" max="6658" width="31.44140625" style="80" customWidth="1"/>
    <col min="6659" max="6669" width="9.44140625" style="80" customWidth="1"/>
    <col min="6670" max="6670" width="10.109375" style="80" customWidth="1"/>
    <col min="6671" max="6671" width="15.5546875" style="80" customWidth="1"/>
    <col min="6672" max="6912" width="11.44140625" style="80"/>
    <col min="6913" max="6913" width="2.88671875" style="80" customWidth="1"/>
    <col min="6914" max="6914" width="31.44140625" style="80" customWidth="1"/>
    <col min="6915" max="6925" width="9.44140625" style="80" customWidth="1"/>
    <col min="6926" max="6926" width="10.109375" style="80" customWidth="1"/>
    <col min="6927" max="6927" width="15.5546875" style="80" customWidth="1"/>
    <col min="6928" max="7168" width="11.44140625" style="80"/>
    <col min="7169" max="7169" width="2.88671875" style="80" customWidth="1"/>
    <col min="7170" max="7170" width="31.44140625" style="80" customWidth="1"/>
    <col min="7171" max="7181" width="9.44140625" style="80" customWidth="1"/>
    <col min="7182" max="7182" width="10.109375" style="80" customWidth="1"/>
    <col min="7183" max="7183" width="15.5546875" style="80" customWidth="1"/>
    <col min="7184" max="7424" width="11.44140625" style="80"/>
    <col min="7425" max="7425" width="2.88671875" style="80" customWidth="1"/>
    <col min="7426" max="7426" width="31.44140625" style="80" customWidth="1"/>
    <col min="7427" max="7437" width="9.44140625" style="80" customWidth="1"/>
    <col min="7438" max="7438" width="10.109375" style="80" customWidth="1"/>
    <col min="7439" max="7439" width="15.5546875" style="80" customWidth="1"/>
    <col min="7440" max="7680" width="11.44140625" style="80"/>
    <col min="7681" max="7681" width="2.88671875" style="80" customWidth="1"/>
    <col min="7682" max="7682" width="31.44140625" style="80" customWidth="1"/>
    <col min="7683" max="7693" width="9.44140625" style="80" customWidth="1"/>
    <col min="7694" max="7694" width="10.109375" style="80" customWidth="1"/>
    <col min="7695" max="7695" width="15.5546875" style="80" customWidth="1"/>
    <col min="7696" max="7936" width="11.44140625" style="80"/>
    <col min="7937" max="7937" width="2.88671875" style="80" customWidth="1"/>
    <col min="7938" max="7938" width="31.44140625" style="80" customWidth="1"/>
    <col min="7939" max="7949" width="9.44140625" style="80" customWidth="1"/>
    <col min="7950" max="7950" width="10.109375" style="80" customWidth="1"/>
    <col min="7951" max="7951" width="15.5546875" style="80" customWidth="1"/>
    <col min="7952" max="8192" width="11.44140625" style="80"/>
    <col min="8193" max="8193" width="2.88671875" style="80" customWidth="1"/>
    <col min="8194" max="8194" width="31.44140625" style="80" customWidth="1"/>
    <col min="8195" max="8205" width="9.44140625" style="80" customWidth="1"/>
    <col min="8206" max="8206" width="10.109375" style="80" customWidth="1"/>
    <col min="8207" max="8207" width="15.5546875" style="80" customWidth="1"/>
    <col min="8208" max="8448" width="11.44140625" style="80"/>
    <col min="8449" max="8449" width="2.88671875" style="80" customWidth="1"/>
    <col min="8450" max="8450" width="31.44140625" style="80" customWidth="1"/>
    <col min="8451" max="8461" width="9.44140625" style="80" customWidth="1"/>
    <col min="8462" max="8462" width="10.109375" style="80" customWidth="1"/>
    <col min="8463" max="8463" width="15.5546875" style="80" customWidth="1"/>
    <col min="8464" max="8704" width="11.44140625" style="80"/>
    <col min="8705" max="8705" width="2.88671875" style="80" customWidth="1"/>
    <col min="8706" max="8706" width="31.44140625" style="80" customWidth="1"/>
    <col min="8707" max="8717" width="9.44140625" style="80" customWidth="1"/>
    <col min="8718" max="8718" width="10.109375" style="80" customWidth="1"/>
    <col min="8719" max="8719" width="15.5546875" style="80" customWidth="1"/>
    <col min="8720" max="8960" width="11.44140625" style="80"/>
    <col min="8961" max="8961" width="2.88671875" style="80" customWidth="1"/>
    <col min="8962" max="8962" width="31.44140625" style="80" customWidth="1"/>
    <col min="8963" max="8973" width="9.44140625" style="80" customWidth="1"/>
    <col min="8974" max="8974" width="10.109375" style="80" customWidth="1"/>
    <col min="8975" max="8975" width="15.5546875" style="80" customWidth="1"/>
    <col min="8976" max="9216" width="11.44140625" style="80"/>
    <col min="9217" max="9217" width="2.88671875" style="80" customWidth="1"/>
    <col min="9218" max="9218" width="31.44140625" style="80" customWidth="1"/>
    <col min="9219" max="9229" width="9.44140625" style="80" customWidth="1"/>
    <col min="9230" max="9230" width="10.109375" style="80" customWidth="1"/>
    <col min="9231" max="9231" width="15.5546875" style="80" customWidth="1"/>
    <col min="9232" max="9472" width="11.44140625" style="80"/>
    <col min="9473" max="9473" width="2.88671875" style="80" customWidth="1"/>
    <col min="9474" max="9474" width="31.44140625" style="80" customWidth="1"/>
    <col min="9475" max="9485" width="9.44140625" style="80" customWidth="1"/>
    <col min="9486" max="9486" width="10.109375" style="80" customWidth="1"/>
    <col min="9487" max="9487" width="15.5546875" style="80" customWidth="1"/>
    <col min="9488" max="9728" width="11.44140625" style="80"/>
    <col min="9729" max="9729" width="2.88671875" style="80" customWidth="1"/>
    <col min="9730" max="9730" width="31.44140625" style="80" customWidth="1"/>
    <col min="9731" max="9741" width="9.44140625" style="80" customWidth="1"/>
    <col min="9742" max="9742" width="10.109375" style="80" customWidth="1"/>
    <col min="9743" max="9743" width="15.5546875" style="80" customWidth="1"/>
    <col min="9744" max="9984" width="11.44140625" style="80"/>
    <col min="9985" max="9985" width="2.88671875" style="80" customWidth="1"/>
    <col min="9986" max="9986" width="31.44140625" style="80" customWidth="1"/>
    <col min="9987" max="9997" width="9.44140625" style="80" customWidth="1"/>
    <col min="9998" max="9998" width="10.109375" style="80" customWidth="1"/>
    <col min="9999" max="9999" width="15.5546875" style="80" customWidth="1"/>
    <col min="10000" max="10240" width="11.44140625" style="80"/>
    <col min="10241" max="10241" width="2.88671875" style="80" customWidth="1"/>
    <col min="10242" max="10242" width="31.44140625" style="80" customWidth="1"/>
    <col min="10243" max="10253" width="9.44140625" style="80" customWidth="1"/>
    <col min="10254" max="10254" width="10.109375" style="80" customWidth="1"/>
    <col min="10255" max="10255" width="15.5546875" style="80" customWidth="1"/>
    <col min="10256" max="10496" width="11.44140625" style="80"/>
    <col min="10497" max="10497" width="2.88671875" style="80" customWidth="1"/>
    <col min="10498" max="10498" width="31.44140625" style="80" customWidth="1"/>
    <col min="10499" max="10509" width="9.44140625" style="80" customWidth="1"/>
    <col min="10510" max="10510" width="10.109375" style="80" customWidth="1"/>
    <col min="10511" max="10511" width="15.5546875" style="80" customWidth="1"/>
    <col min="10512" max="10752" width="11.44140625" style="80"/>
    <col min="10753" max="10753" width="2.88671875" style="80" customWidth="1"/>
    <col min="10754" max="10754" width="31.44140625" style="80" customWidth="1"/>
    <col min="10755" max="10765" width="9.44140625" style="80" customWidth="1"/>
    <col min="10766" max="10766" width="10.109375" style="80" customWidth="1"/>
    <col min="10767" max="10767" width="15.5546875" style="80" customWidth="1"/>
    <col min="10768" max="11008" width="11.44140625" style="80"/>
    <col min="11009" max="11009" width="2.88671875" style="80" customWidth="1"/>
    <col min="11010" max="11010" width="31.44140625" style="80" customWidth="1"/>
    <col min="11011" max="11021" width="9.44140625" style="80" customWidth="1"/>
    <col min="11022" max="11022" width="10.109375" style="80" customWidth="1"/>
    <col min="11023" max="11023" width="15.5546875" style="80" customWidth="1"/>
    <col min="11024" max="11264" width="11.44140625" style="80"/>
    <col min="11265" max="11265" width="2.88671875" style="80" customWidth="1"/>
    <col min="11266" max="11266" width="31.44140625" style="80" customWidth="1"/>
    <col min="11267" max="11277" width="9.44140625" style="80" customWidth="1"/>
    <col min="11278" max="11278" width="10.109375" style="80" customWidth="1"/>
    <col min="11279" max="11279" width="15.5546875" style="80" customWidth="1"/>
    <col min="11280" max="11520" width="11.44140625" style="80"/>
    <col min="11521" max="11521" width="2.88671875" style="80" customWidth="1"/>
    <col min="11522" max="11522" width="31.44140625" style="80" customWidth="1"/>
    <col min="11523" max="11533" width="9.44140625" style="80" customWidth="1"/>
    <col min="11534" max="11534" width="10.109375" style="80" customWidth="1"/>
    <col min="11535" max="11535" width="15.5546875" style="80" customWidth="1"/>
    <col min="11536" max="11776" width="11.44140625" style="80"/>
    <col min="11777" max="11777" width="2.88671875" style="80" customWidth="1"/>
    <col min="11778" max="11778" width="31.44140625" style="80" customWidth="1"/>
    <col min="11779" max="11789" width="9.44140625" style="80" customWidth="1"/>
    <col min="11790" max="11790" width="10.109375" style="80" customWidth="1"/>
    <col min="11791" max="11791" width="15.5546875" style="80" customWidth="1"/>
    <col min="11792" max="12032" width="11.44140625" style="80"/>
    <col min="12033" max="12033" width="2.88671875" style="80" customWidth="1"/>
    <col min="12034" max="12034" width="31.44140625" style="80" customWidth="1"/>
    <col min="12035" max="12045" width="9.44140625" style="80" customWidth="1"/>
    <col min="12046" max="12046" width="10.109375" style="80" customWidth="1"/>
    <col min="12047" max="12047" width="15.5546875" style="80" customWidth="1"/>
    <col min="12048" max="12288" width="11.44140625" style="80"/>
    <col min="12289" max="12289" width="2.88671875" style="80" customWidth="1"/>
    <col min="12290" max="12290" width="31.44140625" style="80" customWidth="1"/>
    <col min="12291" max="12301" width="9.44140625" style="80" customWidth="1"/>
    <col min="12302" max="12302" width="10.109375" style="80" customWidth="1"/>
    <col min="12303" max="12303" width="15.5546875" style="80" customWidth="1"/>
    <col min="12304" max="12544" width="11.44140625" style="80"/>
    <col min="12545" max="12545" width="2.88671875" style="80" customWidth="1"/>
    <col min="12546" max="12546" width="31.44140625" style="80" customWidth="1"/>
    <col min="12547" max="12557" width="9.44140625" style="80" customWidth="1"/>
    <col min="12558" max="12558" width="10.109375" style="80" customWidth="1"/>
    <col min="12559" max="12559" width="15.5546875" style="80" customWidth="1"/>
    <col min="12560" max="12800" width="11.44140625" style="80"/>
    <col min="12801" max="12801" width="2.88671875" style="80" customWidth="1"/>
    <col min="12802" max="12802" width="31.44140625" style="80" customWidth="1"/>
    <col min="12803" max="12813" width="9.44140625" style="80" customWidth="1"/>
    <col min="12814" max="12814" width="10.109375" style="80" customWidth="1"/>
    <col min="12815" max="12815" width="15.5546875" style="80" customWidth="1"/>
    <col min="12816" max="13056" width="11.44140625" style="80"/>
    <col min="13057" max="13057" width="2.88671875" style="80" customWidth="1"/>
    <col min="13058" max="13058" width="31.44140625" style="80" customWidth="1"/>
    <col min="13059" max="13069" width="9.44140625" style="80" customWidth="1"/>
    <col min="13070" max="13070" width="10.109375" style="80" customWidth="1"/>
    <col min="13071" max="13071" width="15.5546875" style="80" customWidth="1"/>
    <col min="13072" max="13312" width="11.44140625" style="80"/>
    <col min="13313" max="13313" width="2.88671875" style="80" customWidth="1"/>
    <col min="13314" max="13314" width="31.44140625" style="80" customWidth="1"/>
    <col min="13315" max="13325" width="9.44140625" style="80" customWidth="1"/>
    <col min="13326" max="13326" width="10.109375" style="80" customWidth="1"/>
    <col min="13327" max="13327" width="15.5546875" style="80" customWidth="1"/>
    <col min="13328" max="13568" width="11.44140625" style="80"/>
    <col min="13569" max="13569" width="2.88671875" style="80" customWidth="1"/>
    <col min="13570" max="13570" width="31.44140625" style="80" customWidth="1"/>
    <col min="13571" max="13581" width="9.44140625" style="80" customWidth="1"/>
    <col min="13582" max="13582" width="10.109375" style="80" customWidth="1"/>
    <col min="13583" max="13583" width="15.5546875" style="80" customWidth="1"/>
    <col min="13584" max="13824" width="11.44140625" style="80"/>
    <col min="13825" max="13825" width="2.88671875" style="80" customWidth="1"/>
    <col min="13826" max="13826" width="31.44140625" style="80" customWidth="1"/>
    <col min="13827" max="13837" width="9.44140625" style="80" customWidth="1"/>
    <col min="13838" max="13838" width="10.109375" style="80" customWidth="1"/>
    <col min="13839" max="13839" width="15.5546875" style="80" customWidth="1"/>
    <col min="13840" max="14080" width="11.44140625" style="80"/>
    <col min="14081" max="14081" width="2.88671875" style="80" customWidth="1"/>
    <col min="14082" max="14082" width="31.44140625" style="80" customWidth="1"/>
    <col min="14083" max="14093" width="9.44140625" style="80" customWidth="1"/>
    <col min="14094" max="14094" width="10.109375" style="80" customWidth="1"/>
    <col min="14095" max="14095" width="15.5546875" style="80" customWidth="1"/>
    <col min="14096" max="14336" width="11.44140625" style="80"/>
    <col min="14337" max="14337" width="2.88671875" style="80" customWidth="1"/>
    <col min="14338" max="14338" width="31.44140625" style="80" customWidth="1"/>
    <col min="14339" max="14349" width="9.44140625" style="80" customWidth="1"/>
    <col min="14350" max="14350" width="10.109375" style="80" customWidth="1"/>
    <col min="14351" max="14351" width="15.5546875" style="80" customWidth="1"/>
    <col min="14352" max="14592" width="11.44140625" style="80"/>
    <col min="14593" max="14593" width="2.88671875" style="80" customWidth="1"/>
    <col min="14594" max="14594" width="31.44140625" style="80" customWidth="1"/>
    <col min="14595" max="14605" width="9.44140625" style="80" customWidth="1"/>
    <col min="14606" max="14606" width="10.109375" style="80" customWidth="1"/>
    <col min="14607" max="14607" width="15.5546875" style="80" customWidth="1"/>
    <col min="14608" max="14848" width="11.44140625" style="80"/>
    <col min="14849" max="14849" width="2.88671875" style="80" customWidth="1"/>
    <col min="14850" max="14850" width="31.44140625" style="80" customWidth="1"/>
    <col min="14851" max="14861" width="9.44140625" style="80" customWidth="1"/>
    <col min="14862" max="14862" width="10.109375" style="80" customWidth="1"/>
    <col min="14863" max="14863" width="15.5546875" style="80" customWidth="1"/>
    <col min="14864" max="15104" width="11.44140625" style="80"/>
    <col min="15105" max="15105" width="2.88671875" style="80" customWidth="1"/>
    <col min="15106" max="15106" width="31.44140625" style="80" customWidth="1"/>
    <col min="15107" max="15117" width="9.44140625" style="80" customWidth="1"/>
    <col min="15118" max="15118" width="10.109375" style="80" customWidth="1"/>
    <col min="15119" max="15119" width="15.5546875" style="80" customWidth="1"/>
    <col min="15120" max="15360" width="11.44140625" style="80"/>
    <col min="15361" max="15361" width="2.88671875" style="80" customWidth="1"/>
    <col min="15362" max="15362" width="31.44140625" style="80" customWidth="1"/>
    <col min="15363" max="15373" width="9.44140625" style="80" customWidth="1"/>
    <col min="15374" max="15374" width="10.109375" style="80" customWidth="1"/>
    <col min="15375" max="15375" width="15.5546875" style="80" customWidth="1"/>
    <col min="15376" max="15616" width="11.44140625" style="80"/>
    <col min="15617" max="15617" width="2.88671875" style="80" customWidth="1"/>
    <col min="15618" max="15618" width="31.44140625" style="80" customWidth="1"/>
    <col min="15619" max="15629" width="9.44140625" style="80" customWidth="1"/>
    <col min="15630" max="15630" width="10.109375" style="80" customWidth="1"/>
    <col min="15631" max="15631" width="15.5546875" style="80" customWidth="1"/>
    <col min="15632" max="15872" width="11.44140625" style="80"/>
    <col min="15873" max="15873" width="2.88671875" style="80" customWidth="1"/>
    <col min="15874" max="15874" width="31.44140625" style="80" customWidth="1"/>
    <col min="15875" max="15885" width="9.44140625" style="80" customWidth="1"/>
    <col min="15886" max="15886" width="10.109375" style="80" customWidth="1"/>
    <col min="15887" max="15887" width="15.5546875" style="80" customWidth="1"/>
    <col min="15888" max="16128" width="11.44140625" style="80"/>
    <col min="16129" max="16129" width="2.88671875" style="80" customWidth="1"/>
    <col min="16130" max="16130" width="31.44140625" style="80" customWidth="1"/>
    <col min="16131" max="16141" width="9.44140625" style="80" customWidth="1"/>
    <col min="16142" max="16142" width="10.109375" style="80" customWidth="1"/>
    <col min="16143" max="16143" width="15.5546875" style="80" customWidth="1"/>
    <col min="16144" max="16384" width="11.44140625" style="80"/>
  </cols>
  <sheetData>
    <row r="1" spans="1:15" ht="21.75" customHeight="1">
      <c r="A1" s="18"/>
      <c r="B1" s="79"/>
    </row>
    <row r="2" spans="1:15" ht="27" customHeight="1">
      <c r="A2" s="23" t="s">
        <v>184</v>
      </c>
      <c r="B2" s="23"/>
      <c r="C2" s="23"/>
      <c r="D2" s="23"/>
      <c r="E2" s="23"/>
      <c r="F2" s="23"/>
      <c r="G2" s="23"/>
      <c r="H2" s="23"/>
      <c r="I2" s="23"/>
      <c r="J2" s="23"/>
      <c r="K2" s="23"/>
      <c r="L2" s="23"/>
      <c r="M2" s="23"/>
      <c r="N2" s="23"/>
      <c r="O2" s="23"/>
    </row>
    <row r="3" spans="1:15" ht="16.8">
      <c r="A3" s="25">
        <v>45747</v>
      </c>
      <c r="B3" s="25"/>
      <c r="C3" s="25"/>
      <c r="D3" s="25"/>
      <c r="E3" s="25"/>
      <c r="F3" s="25"/>
      <c r="G3" s="25"/>
      <c r="H3" s="25"/>
      <c r="I3" s="25"/>
      <c r="J3" s="25"/>
      <c r="K3" s="25"/>
      <c r="L3" s="25"/>
      <c r="M3" s="25"/>
      <c r="N3" s="25"/>
      <c r="O3" s="25"/>
    </row>
    <row r="4" spans="1:15" ht="6" customHeight="1" thickBot="1">
      <c r="A4" s="25"/>
      <c r="B4" s="25"/>
      <c r="C4" s="25"/>
      <c r="D4" s="25"/>
      <c r="E4" s="25"/>
      <c r="F4" s="25"/>
      <c r="G4" s="25"/>
      <c r="H4" s="25"/>
      <c r="I4" s="25"/>
      <c r="J4" s="25"/>
      <c r="K4" s="25"/>
      <c r="L4" s="25"/>
      <c r="M4" s="25"/>
      <c r="N4" s="25"/>
      <c r="O4" s="25"/>
    </row>
    <row r="5" spans="1:15" s="146" customFormat="1" ht="18" customHeight="1">
      <c r="A5" s="149"/>
      <c r="B5" s="150"/>
      <c r="C5" s="34" t="s">
        <v>98</v>
      </c>
      <c r="D5" s="34"/>
      <c r="E5" s="34"/>
      <c r="F5" s="34"/>
      <c r="G5" s="34"/>
      <c r="H5" s="34"/>
      <c r="I5" s="34"/>
      <c r="J5" s="34"/>
      <c r="K5" s="34"/>
      <c r="L5" s="34"/>
      <c r="M5" s="34"/>
      <c r="N5" s="1829" t="s">
        <v>99</v>
      </c>
      <c r="O5" s="151" t="s">
        <v>185</v>
      </c>
    </row>
    <row r="6" spans="1:15" s="146" customFormat="1" ht="13.5" customHeight="1">
      <c r="A6" s="153"/>
      <c r="B6" s="154"/>
      <c r="C6" s="36" t="s">
        <v>101</v>
      </c>
      <c r="D6" s="36" t="s">
        <v>102</v>
      </c>
      <c r="E6" s="36" t="s">
        <v>103</v>
      </c>
      <c r="F6" s="36" t="s">
        <v>104</v>
      </c>
      <c r="G6" s="36" t="s">
        <v>105</v>
      </c>
      <c r="H6" s="36" t="s">
        <v>106</v>
      </c>
      <c r="I6" s="36" t="s">
        <v>107</v>
      </c>
      <c r="J6" s="36" t="s">
        <v>108</v>
      </c>
      <c r="K6" s="36" t="s">
        <v>109</v>
      </c>
      <c r="L6" s="36" t="s">
        <v>110</v>
      </c>
      <c r="M6" s="36" t="s">
        <v>111</v>
      </c>
      <c r="N6" s="1830"/>
      <c r="O6" s="37" t="s">
        <v>186</v>
      </c>
    </row>
    <row r="7" spans="1:15" s="83" customFormat="1">
      <c r="A7" s="167" t="s">
        <v>114</v>
      </c>
      <c r="B7" s="80"/>
      <c r="C7" s="44">
        <v>109</v>
      </c>
      <c r="D7" s="44">
        <v>3339</v>
      </c>
      <c r="E7" s="44">
        <v>291703</v>
      </c>
      <c r="F7" s="44">
        <v>327448</v>
      </c>
      <c r="G7" s="44">
        <v>175643</v>
      </c>
      <c r="H7" s="44">
        <v>88163</v>
      </c>
      <c r="I7" s="44">
        <v>58032</v>
      </c>
      <c r="J7" s="44">
        <v>35181</v>
      </c>
      <c r="K7" s="44">
        <v>22494</v>
      </c>
      <c r="L7" s="44">
        <v>13809</v>
      </c>
      <c r="M7" s="44">
        <v>12489</v>
      </c>
      <c r="N7" s="44">
        <v>1028410</v>
      </c>
      <c r="O7" s="168">
        <v>1</v>
      </c>
    </row>
    <row r="8" spans="1:15" s="83" customFormat="1">
      <c r="A8" s="80"/>
      <c r="B8" s="163" t="s">
        <v>187</v>
      </c>
      <c r="C8" s="169">
        <v>109</v>
      </c>
      <c r="D8" s="169">
        <v>3339</v>
      </c>
      <c r="E8" s="169">
        <v>291596</v>
      </c>
      <c r="F8" s="169">
        <v>322955</v>
      </c>
      <c r="G8" s="169">
        <v>162890</v>
      </c>
      <c r="H8" s="169">
        <v>73946</v>
      </c>
      <c r="I8" s="169">
        <v>45399</v>
      </c>
      <c r="J8" s="169">
        <v>26889</v>
      </c>
      <c r="K8" s="169">
        <v>17884</v>
      </c>
      <c r="L8" s="169">
        <v>11552</v>
      </c>
      <c r="M8" s="169">
        <v>11539</v>
      </c>
      <c r="N8" s="169">
        <v>968098</v>
      </c>
      <c r="O8" s="170">
        <v>0.94135412918972006</v>
      </c>
    </row>
    <row r="9" spans="1:15" s="83" customFormat="1">
      <c r="A9" s="80"/>
      <c r="B9" s="171" t="s">
        <v>188</v>
      </c>
      <c r="C9" s="172">
        <v>0</v>
      </c>
      <c r="D9" s="172">
        <v>0</v>
      </c>
      <c r="E9" s="172">
        <v>107</v>
      </c>
      <c r="F9" s="172">
        <v>4493</v>
      </c>
      <c r="G9" s="172">
        <v>12753</v>
      </c>
      <c r="H9" s="172">
        <v>14217</v>
      </c>
      <c r="I9" s="172">
        <v>12633</v>
      </c>
      <c r="J9" s="172">
        <v>8292</v>
      </c>
      <c r="K9" s="172">
        <v>4610</v>
      </c>
      <c r="L9" s="172">
        <v>2257</v>
      </c>
      <c r="M9" s="172">
        <v>950</v>
      </c>
      <c r="N9" s="172">
        <v>60312</v>
      </c>
      <c r="O9" s="173">
        <v>5.864587081027995E-2</v>
      </c>
    </row>
    <row r="10" spans="1:15" s="83" customFormat="1">
      <c r="A10" s="167" t="s">
        <v>117</v>
      </c>
      <c r="B10" s="80"/>
      <c r="C10" s="44">
        <v>248088</v>
      </c>
      <c r="D10" s="44">
        <v>916042</v>
      </c>
      <c r="E10" s="44">
        <v>754065</v>
      </c>
      <c r="F10" s="44">
        <v>558577</v>
      </c>
      <c r="G10" s="44">
        <v>506488</v>
      </c>
      <c r="H10" s="44">
        <v>476114</v>
      </c>
      <c r="I10" s="44">
        <v>442933</v>
      </c>
      <c r="J10" s="44">
        <v>349214</v>
      </c>
      <c r="K10" s="44">
        <v>253634</v>
      </c>
      <c r="L10" s="44">
        <v>167564</v>
      </c>
      <c r="M10" s="44">
        <v>171728</v>
      </c>
      <c r="N10" s="44">
        <v>4844447</v>
      </c>
      <c r="O10" s="168">
        <v>1</v>
      </c>
    </row>
    <row r="11" spans="1:15" s="83" customFormat="1">
      <c r="A11" s="80"/>
      <c r="B11" s="163" t="s">
        <v>187</v>
      </c>
      <c r="C11" s="169">
        <v>248088</v>
      </c>
      <c r="D11" s="169">
        <v>916042</v>
      </c>
      <c r="E11" s="169">
        <v>753573</v>
      </c>
      <c r="F11" s="169">
        <v>514723</v>
      </c>
      <c r="G11" s="169">
        <v>407566</v>
      </c>
      <c r="H11" s="169">
        <v>349082</v>
      </c>
      <c r="I11" s="169">
        <v>307390</v>
      </c>
      <c r="J11" s="169">
        <v>232816</v>
      </c>
      <c r="K11" s="169">
        <v>163142</v>
      </c>
      <c r="L11" s="169">
        <v>104783</v>
      </c>
      <c r="M11" s="169">
        <v>117214</v>
      </c>
      <c r="N11" s="169">
        <v>4114419</v>
      </c>
      <c r="O11" s="170">
        <v>0.84930622628341279</v>
      </c>
    </row>
    <row r="12" spans="1:15" s="83" customFormat="1">
      <c r="A12" s="80"/>
      <c r="B12" s="171" t="s">
        <v>188</v>
      </c>
      <c r="C12" s="172">
        <v>0</v>
      </c>
      <c r="D12" s="172">
        <v>0</v>
      </c>
      <c r="E12" s="172">
        <v>492</v>
      </c>
      <c r="F12" s="172">
        <v>43854</v>
      </c>
      <c r="G12" s="172">
        <v>98922</v>
      </c>
      <c r="H12" s="172">
        <v>127032</v>
      </c>
      <c r="I12" s="172">
        <v>135543</v>
      </c>
      <c r="J12" s="172">
        <v>116398</v>
      </c>
      <c r="K12" s="172">
        <v>90492</v>
      </c>
      <c r="L12" s="172">
        <v>62781</v>
      </c>
      <c r="M12" s="172">
        <v>54514</v>
      </c>
      <c r="N12" s="172">
        <v>730028</v>
      </c>
      <c r="O12" s="173">
        <v>0.15069377371658726</v>
      </c>
    </row>
    <row r="13" spans="1:15" s="83" customFormat="1">
      <c r="A13" s="167" t="s">
        <v>118</v>
      </c>
      <c r="B13" s="80"/>
      <c r="C13" s="44">
        <v>243</v>
      </c>
      <c r="D13" s="44">
        <v>99998</v>
      </c>
      <c r="E13" s="44">
        <v>385963</v>
      </c>
      <c r="F13" s="44">
        <v>384938</v>
      </c>
      <c r="G13" s="44">
        <v>343074</v>
      </c>
      <c r="H13" s="44">
        <v>300859</v>
      </c>
      <c r="I13" s="44">
        <v>263295</v>
      </c>
      <c r="J13" s="44">
        <v>205318</v>
      </c>
      <c r="K13" s="44">
        <v>147039</v>
      </c>
      <c r="L13" s="44">
        <v>99976</v>
      </c>
      <c r="M13" s="44">
        <v>107842</v>
      </c>
      <c r="N13" s="44">
        <v>2338545</v>
      </c>
      <c r="O13" s="168">
        <v>1</v>
      </c>
    </row>
    <row r="14" spans="1:15" s="83" customFormat="1" ht="11.25" customHeight="1">
      <c r="A14" s="80"/>
      <c r="B14" s="163" t="s">
        <v>187</v>
      </c>
      <c r="C14" s="169">
        <v>243</v>
      </c>
      <c r="D14" s="169">
        <v>99998</v>
      </c>
      <c r="E14" s="169">
        <v>384276</v>
      </c>
      <c r="F14" s="169">
        <v>343453</v>
      </c>
      <c r="G14" s="169">
        <v>248857</v>
      </c>
      <c r="H14" s="169">
        <v>200000</v>
      </c>
      <c r="I14" s="169">
        <v>172244</v>
      </c>
      <c r="J14" s="169">
        <v>133940</v>
      </c>
      <c r="K14" s="169">
        <v>94647</v>
      </c>
      <c r="L14" s="169">
        <v>63314</v>
      </c>
      <c r="M14" s="169">
        <v>75018</v>
      </c>
      <c r="N14" s="169">
        <v>1815990</v>
      </c>
      <c r="O14" s="170">
        <v>0.77654695547872721</v>
      </c>
    </row>
    <row r="15" spans="1:15">
      <c r="B15" s="171" t="s">
        <v>188</v>
      </c>
      <c r="C15" s="172">
        <v>0</v>
      </c>
      <c r="D15" s="172">
        <v>0</v>
      </c>
      <c r="E15" s="172">
        <v>1687</v>
      </c>
      <c r="F15" s="172">
        <v>41485</v>
      </c>
      <c r="G15" s="172">
        <v>94217</v>
      </c>
      <c r="H15" s="172">
        <v>100859</v>
      </c>
      <c r="I15" s="172">
        <v>91051</v>
      </c>
      <c r="J15" s="172">
        <v>71378</v>
      </c>
      <c r="K15" s="172">
        <v>52392</v>
      </c>
      <c r="L15" s="172">
        <v>36662</v>
      </c>
      <c r="M15" s="172">
        <v>32824</v>
      </c>
      <c r="N15" s="172">
        <v>522555</v>
      </c>
      <c r="O15" s="173">
        <v>0.22345304452127285</v>
      </c>
    </row>
    <row r="16" spans="1:15">
      <c r="A16" s="167" t="s">
        <v>119</v>
      </c>
      <c r="C16" s="44">
        <v>5</v>
      </c>
      <c r="D16" s="44">
        <v>463</v>
      </c>
      <c r="E16" s="44">
        <v>6229</v>
      </c>
      <c r="F16" s="44">
        <v>112035</v>
      </c>
      <c r="G16" s="44">
        <v>231537</v>
      </c>
      <c r="H16" s="44">
        <v>288495</v>
      </c>
      <c r="I16" s="44">
        <v>295728</v>
      </c>
      <c r="J16" s="44">
        <v>266183</v>
      </c>
      <c r="K16" s="44">
        <v>207165</v>
      </c>
      <c r="L16" s="44">
        <v>143356</v>
      </c>
      <c r="M16" s="44">
        <v>166301</v>
      </c>
      <c r="N16" s="44">
        <v>1717497</v>
      </c>
      <c r="O16" s="168">
        <v>1</v>
      </c>
    </row>
    <row r="17" spans="1:15">
      <c r="B17" s="163" t="s">
        <v>187</v>
      </c>
      <c r="C17" s="169">
        <v>5</v>
      </c>
      <c r="D17" s="169">
        <v>463</v>
      </c>
      <c r="E17" s="169">
        <v>5892</v>
      </c>
      <c r="F17" s="169">
        <v>86348</v>
      </c>
      <c r="G17" s="169">
        <v>164028</v>
      </c>
      <c r="H17" s="169">
        <v>199687</v>
      </c>
      <c r="I17" s="169">
        <v>201566</v>
      </c>
      <c r="J17" s="169">
        <v>182213</v>
      </c>
      <c r="K17" s="169">
        <v>140510</v>
      </c>
      <c r="L17" s="169">
        <v>96704</v>
      </c>
      <c r="M17" s="169">
        <v>126329</v>
      </c>
      <c r="N17" s="169">
        <v>1203745</v>
      </c>
      <c r="O17" s="170">
        <v>0.70087167546726425</v>
      </c>
    </row>
    <row r="18" spans="1:15">
      <c r="B18" s="171" t="s">
        <v>188</v>
      </c>
      <c r="C18" s="172">
        <v>0</v>
      </c>
      <c r="D18" s="172">
        <v>0</v>
      </c>
      <c r="E18" s="172">
        <v>337</v>
      </c>
      <c r="F18" s="172">
        <v>25687</v>
      </c>
      <c r="G18" s="172">
        <v>67509</v>
      </c>
      <c r="H18" s="172">
        <v>88808</v>
      </c>
      <c r="I18" s="172">
        <v>94162</v>
      </c>
      <c r="J18" s="172">
        <v>83970</v>
      </c>
      <c r="K18" s="172">
        <v>66655</v>
      </c>
      <c r="L18" s="172">
        <v>46652</v>
      </c>
      <c r="M18" s="172">
        <v>39972</v>
      </c>
      <c r="N18" s="172">
        <v>513752</v>
      </c>
      <c r="O18" s="173">
        <v>0.29912832453273575</v>
      </c>
    </row>
    <row r="19" spans="1:15" s="83" customFormat="1" ht="12.75" customHeight="1">
      <c r="A19" s="167" t="s">
        <v>189</v>
      </c>
      <c r="B19" s="80"/>
      <c r="C19" s="44">
        <v>248445</v>
      </c>
      <c r="D19" s="44">
        <v>1019842</v>
      </c>
      <c r="E19" s="44">
        <v>1437960</v>
      </c>
      <c r="F19" s="44">
        <v>1382998</v>
      </c>
      <c r="G19" s="44">
        <v>1256742</v>
      </c>
      <c r="H19" s="44">
        <v>1153631</v>
      </c>
      <c r="I19" s="44">
        <v>1059988</v>
      </c>
      <c r="J19" s="44">
        <v>855896</v>
      </c>
      <c r="K19" s="44">
        <v>630332</v>
      </c>
      <c r="L19" s="44">
        <v>424705</v>
      </c>
      <c r="M19" s="44">
        <v>458360</v>
      </c>
      <c r="N19" s="44">
        <v>9928899</v>
      </c>
      <c r="O19" s="168">
        <v>1</v>
      </c>
    </row>
    <row r="20" spans="1:15" s="83" customFormat="1">
      <c r="A20" s="80"/>
      <c r="B20" s="163" t="s">
        <v>187</v>
      </c>
      <c r="C20" s="169">
        <v>248445</v>
      </c>
      <c r="D20" s="169">
        <v>1019842</v>
      </c>
      <c r="E20" s="169">
        <v>1435337</v>
      </c>
      <c r="F20" s="169">
        <v>1267479</v>
      </c>
      <c r="G20" s="169">
        <v>983341</v>
      </c>
      <c r="H20" s="169">
        <v>822715</v>
      </c>
      <c r="I20" s="169">
        <v>726599</v>
      </c>
      <c r="J20" s="169">
        <v>575858</v>
      </c>
      <c r="K20" s="169">
        <v>416183</v>
      </c>
      <c r="L20" s="169">
        <v>276353</v>
      </c>
      <c r="M20" s="169">
        <v>330100</v>
      </c>
      <c r="N20" s="169">
        <v>8102252</v>
      </c>
      <c r="O20" s="170">
        <v>0.81602723524531773</v>
      </c>
    </row>
    <row r="21" spans="1:15" s="83" customFormat="1">
      <c r="A21" s="80"/>
      <c r="B21" s="171" t="s">
        <v>188</v>
      </c>
      <c r="C21" s="172">
        <v>0</v>
      </c>
      <c r="D21" s="172">
        <v>0</v>
      </c>
      <c r="E21" s="172">
        <v>2623</v>
      </c>
      <c r="F21" s="172">
        <v>115519</v>
      </c>
      <c r="G21" s="172">
        <v>273401</v>
      </c>
      <c r="H21" s="172">
        <v>330916</v>
      </c>
      <c r="I21" s="172">
        <v>333389</v>
      </c>
      <c r="J21" s="172">
        <v>280038</v>
      </c>
      <c r="K21" s="172">
        <v>214149</v>
      </c>
      <c r="L21" s="172">
        <v>148352</v>
      </c>
      <c r="M21" s="172">
        <v>128260</v>
      </c>
      <c r="N21" s="172">
        <v>1826647</v>
      </c>
      <c r="O21" s="173">
        <v>0.18397276475468227</v>
      </c>
    </row>
    <row r="22" spans="1:15" s="83" customFormat="1" ht="10.199999999999999">
      <c r="A22" s="163" t="s">
        <v>190</v>
      </c>
      <c r="B22" s="163"/>
      <c r="C22" s="174">
        <v>3.066369695733976E-2</v>
      </c>
      <c r="D22" s="174">
        <v>0.12587142438916982</v>
      </c>
      <c r="E22" s="174">
        <v>0.17715284590012753</v>
      </c>
      <c r="F22" s="174">
        <v>0.15643539598620235</v>
      </c>
      <c r="G22" s="174">
        <v>0.12136638060628083</v>
      </c>
      <c r="H22" s="174">
        <v>0.10154152203609565</v>
      </c>
      <c r="I22" s="174">
        <v>8.9678647368657508E-2</v>
      </c>
      <c r="J22" s="174">
        <v>7.1073819970052771E-2</v>
      </c>
      <c r="K22" s="174">
        <v>5.1366336174189599E-2</v>
      </c>
      <c r="L22" s="174">
        <v>3.4108171407159389E-2</v>
      </c>
      <c r="M22" s="174">
        <v>4.0741759204724809E-2</v>
      </c>
      <c r="N22" s="175">
        <v>1</v>
      </c>
      <c r="O22" s="170"/>
    </row>
    <row r="23" spans="1:15">
      <c r="A23" s="163" t="s">
        <v>191</v>
      </c>
      <c r="C23" s="174">
        <v>0</v>
      </c>
      <c r="D23" s="174">
        <v>0</v>
      </c>
      <c r="E23" s="174">
        <v>1.4359643653097725E-3</v>
      </c>
      <c r="F23" s="174">
        <v>6.3241009346633473E-2</v>
      </c>
      <c r="G23" s="174">
        <v>0.14967369174230161</v>
      </c>
      <c r="H23" s="174">
        <v>0.18116034460954963</v>
      </c>
      <c r="I23" s="174">
        <v>0.18251419130242461</v>
      </c>
      <c r="J23" s="174">
        <v>0.15330712502196647</v>
      </c>
      <c r="K23" s="174">
        <v>0.11723611622825866</v>
      </c>
      <c r="L23" s="174">
        <v>8.1215472940310854E-2</v>
      </c>
      <c r="M23" s="174">
        <v>7.0216084443244925E-2</v>
      </c>
      <c r="N23" s="174">
        <v>1.0000000000000002</v>
      </c>
      <c r="O23" s="176" t="s">
        <v>192</v>
      </c>
    </row>
    <row r="24" spans="1:15" ht="4.5" customHeight="1" thickBot="1">
      <c r="A24" s="177"/>
      <c r="B24" s="178"/>
      <c r="C24" s="179"/>
      <c r="D24" s="179"/>
      <c r="E24" s="179"/>
      <c r="F24" s="179"/>
      <c r="G24" s="179"/>
      <c r="H24" s="179"/>
      <c r="I24" s="179"/>
      <c r="J24" s="179"/>
      <c r="K24" s="179"/>
      <c r="L24" s="179"/>
      <c r="M24" s="179"/>
      <c r="N24" s="179"/>
      <c r="O24" s="180"/>
    </row>
    <row r="25" spans="1:15" ht="3.75" customHeight="1">
      <c r="C25" s="146"/>
      <c r="D25" s="146"/>
      <c r="E25" s="146"/>
      <c r="F25" s="146"/>
      <c r="G25" s="146"/>
      <c r="H25" s="146"/>
      <c r="I25" s="146"/>
      <c r="J25" s="146"/>
      <c r="K25" s="146"/>
      <c r="L25" s="146"/>
      <c r="M25" s="146"/>
      <c r="N25" s="146"/>
      <c r="O25" s="146"/>
    </row>
    <row r="26" spans="1:15">
      <c r="A26" s="163" t="s">
        <v>193</v>
      </c>
      <c r="C26" s="181"/>
      <c r="D26" s="181"/>
      <c r="E26" s="181"/>
      <c r="F26" s="181"/>
      <c r="G26" s="181"/>
      <c r="H26" s="181"/>
      <c r="I26" s="181"/>
      <c r="J26" s="181"/>
      <c r="K26" s="181"/>
      <c r="L26" s="181"/>
      <c r="M26" s="181"/>
      <c r="N26" s="181"/>
      <c r="O26" s="181"/>
    </row>
    <row r="27" spans="1:15">
      <c r="A27" s="163" t="s">
        <v>194</v>
      </c>
      <c r="C27" s="181"/>
      <c r="D27" s="181"/>
      <c r="E27" s="181"/>
      <c r="F27" s="181"/>
      <c r="G27" s="181"/>
      <c r="H27" s="181"/>
      <c r="I27" s="181"/>
      <c r="J27" s="181"/>
      <c r="K27" s="181"/>
      <c r="L27" s="181"/>
      <c r="M27" s="181"/>
      <c r="N27" s="181"/>
      <c r="O27" s="181"/>
    </row>
    <row r="28" spans="1:15" ht="13.5" customHeight="1">
      <c r="A28" s="1847"/>
      <c r="B28" s="1847"/>
      <c r="C28" s="1847"/>
      <c r="D28" s="1847"/>
      <c r="E28" s="1847"/>
      <c r="F28" s="1847"/>
      <c r="G28" s="1847"/>
      <c r="H28" s="1847"/>
      <c r="I28" s="1847"/>
      <c r="J28" s="1847"/>
      <c r="K28" s="1847"/>
      <c r="L28" s="1847"/>
      <c r="M28" s="1847"/>
      <c r="N28" s="1847"/>
      <c r="O28" s="1847"/>
    </row>
  </sheetData>
  <mergeCells count="2">
    <mergeCell ref="N5:N6"/>
    <mergeCell ref="A28:O2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E3D10-147F-41FB-BA9D-178DB5DD7D6F}">
  <sheetPr>
    <pageSetUpPr fitToPage="1"/>
  </sheetPr>
  <dimension ref="A1:P26"/>
  <sheetViews>
    <sheetView zoomScaleNormal="100" workbookViewId="0"/>
  </sheetViews>
  <sheetFormatPr baseColWidth="10" defaultColWidth="11.44140625" defaultRowHeight="13.2"/>
  <cols>
    <col min="1" max="1" width="5.88671875" style="80" customWidth="1"/>
    <col min="2" max="2" width="12.44140625" style="80" customWidth="1"/>
    <col min="3" max="14" width="10.109375" style="80" customWidth="1"/>
    <col min="15" max="15" width="12.5546875" style="80" customWidth="1"/>
    <col min="16" max="16" width="6.88671875" style="80" customWidth="1"/>
    <col min="17" max="256" width="11.44140625" style="80"/>
    <col min="257" max="257" width="5.88671875" style="80" customWidth="1"/>
    <col min="258" max="258" width="12.44140625" style="80" customWidth="1"/>
    <col min="259" max="270" width="10.109375" style="80" customWidth="1"/>
    <col min="271" max="271" width="12.5546875" style="80" customWidth="1"/>
    <col min="272" max="272" width="6.88671875" style="80" customWidth="1"/>
    <col min="273" max="512" width="11.44140625" style="80"/>
    <col min="513" max="513" width="5.88671875" style="80" customWidth="1"/>
    <col min="514" max="514" width="12.44140625" style="80" customWidth="1"/>
    <col min="515" max="526" width="10.109375" style="80" customWidth="1"/>
    <col min="527" max="527" width="12.5546875" style="80" customWidth="1"/>
    <col min="528" max="528" width="6.88671875" style="80" customWidth="1"/>
    <col min="529" max="768" width="11.44140625" style="80"/>
    <col min="769" max="769" width="5.88671875" style="80" customWidth="1"/>
    <col min="770" max="770" width="12.44140625" style="80" customWidth="1"/>
    <col min="771" max="782" width="10.109375" style="80" customWidth="1"/>
    <col min="783" max="783" width="12.5546875" style="80" customWidth="1"/>
    <col min="784" max="784" width="6.88671875" style="80" customWidth="1"/>
    <col min="785" max="1024" width="11.44140625" style="80"/>
    <col min="1025" max="1025" width="5.88671875" style="80" customWidth="1"/>
    <col min="1026" max="1026" width="12.44140625" style="80" customWidth="1"/>
    <col min="1027" max="1038" width="10.109375" style="80" customWidth="1"/>
    <col min="1039" max="1039" width="12.5546875" style="80" customWidth="1"/>
    <col min="1040" max="1040" width="6.88671875" style="80" customWidth="1"/>
    <col min="1041" max="1280" width="11.44140625" style="80"/>
    <col min="1281" max="1281" width="5.88671875" style="80" customWidth="1"/>
    <col min="1282" max="1282" width="12.44140625" style="80" customWidth="1"/>
    <col min="1283" max="1294" width="10.109375" style="80" customWidth="1"/>
    <col min="1295" max="1295" width="12.5546875" style="80" customWidth="1"/>
    <col min="1296" max="1296" width="6.88671875" style="80" customWidth="1"/>
    <col min="1297" max="1536" width="11.44140625" style="80"/>
    <col min="1537" max="1537" width="5.88671875" style="80" customWidth="1"/>
    <col min="1538" max="1538" width="12.44140625" style="80" customWidth="1"/>
    <col min="1539" max="1550" width="10.109375" style="80" customWidth="1"/>
    <col min="1551" max="1551" width="12.5546875" style="80" customWidth="1"/>
    <col min="1552" max="1552" width="6.88671875" style="80" customWidth="1"/>
    <col min="1553" max="1792" width="11.44140625" style="80"/>
    <col min="1793" max="1793" width="5.88671875" style="80" customWidth="1"/>
    <col min="1794" max="1794" width="12.44140625" style="80" customWidth="1"/>
    <col min="1795" max="1806" width="10.109375" style="80" customWidth="1"/>
    <col min="1807" max="1807" width="12.5546875" style="80" customWidth="1"/>
    <col min="1808" max="1808" width="6.88671875" style="80" customWidth="1"/>
    <col min="1809" max="2048" width="11.44140625" style="80"/>
    <col min="2049" max="2049" width="5.88671875" style="80" customWidth="1"/>
    <col min="2050" max="2050" width="12.44140625" style="80" customWidth="1"/>
    <col min="2051" max="2062" width="10.109375" style="80" customWidth="1"/>
    <col min="2063" max="2063" width="12.5546875" style="80" customWidth="1"/>
    <col min="2064" max="2064" width="6.88671875" style="80" customWidth="1"/>
    <col min="2065" max="2304" width="11.44140625" style="80"/>
    <col min="2305" max="2305" width="5.88671875" style="80" customWidth="1"/>
    <col min="2306" max="2306" width="12.44140625" style="80" customWidth="1"/>
    <col min="2307" max="2318" width="10.109375" style="80" customWidth="1"/>
    <col min="2319" max="2319" width="12.5546875" style="80" customWidth="1"/>
    <col min="2320" max="2320" width="6.88671875" style="80" customWidth="1"/>
    <col min="2321" max="2560" width="11.44140625" style="80"/>
    <col min="2561" max="2561" width="5.88671875" style="80" customWidth="1"/>
    <col min="2562" max="2562" width="12.44140625" style="80" customWidth="1"/>
    <col min="2563" max="2574" width="10.109375" style="80" customWidth="1"/>
    <col min="2575" max="2575" width="12.5546875" style="80" customWidth="1"/>
    <col min="2576" max="2576" width="6.88671875" style="80" customWidth="1"/>
    <col min="2577" max="2816" width="11.44140625" style="80"/>
    <col min="2817" max="2817" width="5.88671875" style="80" customWidth="1"/>
    <col min="2818" max="2818" width="12.44140625" style="80" customWidth="1"/>
    <col min="2819" max="2830" width="10.109375" style="80" customWidth="1"/>
    <col min="2831" max="2831" width="12.5546875" style="80" customWidth="1"/>
    <col min="2832" max="2832" width="6.88671875" style="80" customWidth="1"/>
    <col min="2833" max="3072" width="11.44140625" style="80"/>
    <col min="3073" max="3073" width="5.88671875" style="80" customWidth="1"/>
    <col min="3074" max="3074" width="12.44140625" style="80" customWidth="1"/>
    <col min="3075" max="3086" width="10.109375" style="80" customWidth="1"/>
    <col min="3087" max="3087" width="12.5546875" style="80" customWidth="1"/>
    <col min="3088" max="3088" width="6.88671875" style="80" customWidth="1"/>
    <col min="3089" max="3328" width="11.44140625" style="80"/>
    <col min="3329" max="3329" width="5.88671875" style="80" customWidth="1"/>
    <col min="3330" max="3330" width="12.44140625" style="80" customWidth="1"/>
    <col min="3331" max="3342" width="10.109375" style="80" customWidth="1"/>
    <col min="3343" max="3343" width="12.5546875" style="80" customWidth="1"/>
    <col min="3344" max="3344" width="6.88671875" style="80" customWidth="1"/>
    <col min="3345" max="3584" width="11.44140625" style="80"/>
    <col min="3585" max="3585" width="5.88671875" style="80" customWidth="1"/>
    <col min="3586" max="3586" width="12.44140625" style="80" customWidth="1"/>
    <col min="3587" max="3598" width="10.109375" style="80" customWidth="1"/>
    <col min="3599" max="3599" width="12.5546875" style="80" customWidth="1"/>
    <col min="3600" max="3600" width="6.88671875" style="80" customWidth="1"/>
    <col min="3601" max="3840" width="11.44140625" style="80"/>
    <col min="3841" max="3841" width="5.88671875" style="80" customWidth="1"/>
    <col min="3842" max="3842" width="12.44140625" style="80" customWidth="1"/>
    <col min="3843" max="3854" width="10.109375" style="80" customWidth="1"/>
    <col min="3855" max="3855" width="12.5546875" style="80" customWidth="1"/>
    <col min="3856" max="3856" width="6.88671875" style="80" customWidth="1"/>
    <col min="3857" max="4096" width="11.44140625" style="80"/>
    <col min="4097" max="4097" width="5.88671875" style="80" customWidth="1"/>
    <col min="4098" max="4098" width="12.44140625" style="80" customWidth="1"/>
    <col min="4099" max="4110" width="10.109375" style="80" customWidth="1"/>
    <col min="4111" max="4111" width="12.5546875" style="80" customWidth="1"/>
    <col min="4112" max="4112" width="6.88671875" style="80" customWidth="1"/>
    <col min="4113" max="4352" width="11.44140625" style="80"/>
    <col min="4353" max="4353" width="5.88671875" style="80" customWidth="1"/>
    <col min="4354" max="4354" width="12.44140625" style="80" customWidth="1"/>
    <col min="4355" max="4366" width="10.109375" style="80" customWidth="1"/>
    <col min="4367" max="4367" width="12.5546875" style="80" customWidth="1"/>
    <col min="4368" max="4368" width="6.88671875" style="80" customWidth="1"/>
    <col min="4369" max="4608" width="11.44140625" style="80"/>
    <col min="4609" max="4609" width="5.88671875" style="80" customWidth="1"/>
    <col min="4610" max="4610" width="12.44140625" style="80" customWidth="1"/>
    <col min="4611" max="4622" width="10.109375" style="80" customWidth="1"/>
    <col min="4623" max="4623" width="12.5546875" style="80" customWidth="1"/>
    <col min="4624" max="4624" width="6.88671875" style="80" customWidth="1"/>
    <col min="4625" max="4864" width="11.44140625" style="80"/>
    <col min="4865" max="4865" width="5.88671875" style="80" customWidth="1"/>
    <col min="4866" max="4866" width="12.44140625" style="80" customWidth="1"/>
    <col min="4867" max="4878" width="10.109375" style="80" customWidth="1"/>
    <col min="4879" max="4879" width="12.5546875" style="80" customWidth="1"/>
    <col min="4880" max="4880" width="6.88671875" style="80" customWidth="1"/>
    <col min="4881" max="5120" width="11.44140625" style="80"/>
    <col min="5121" max="5121" width="5.88671875" style="80" customWidth="1"/>
    <col min="5122" max="5122" width="12.44140625" style="80" customWidth="1"/>
    <col min="5123" max="5134" width="10.109375" style="80" customWidth="1"/>
    <col min="5135" max="5135" width="12.5546875" style="80" customWidth="1"/>
    <col min="5136" max="5136" width="6.88671875" style="80" customWidth="1"/>
    <col min="5137" max="5376" width="11.44140625" style="80"/>
    <col min="5377" max="5377" width="5.88671875" style="80" customWidth="1"/>
    <col min="5378" max="5378" width="12.44140625" style="80" customWidth="1"/>
    <col min="5379" max="5390" width="10.109375" style="80" customWidth="1"/>
    <col min="5391" max="5391" width="12.5546875" style="80" customWidth="1"/>
    <col min="5392" max="5392" width="6.88671875" style="80" customWidth="1"/>
    <col min="5393" max="5632" width="11.44140625" style="80"/>
    <col min="5633" max="5633" width="5.88671875" style="80" customWidth="1"/>
    <col min="5634" max="5634" width="12.44140625" style="80" customWidth="1"/>
    <col min="5635" max="5646" width="10.109375" style="80" customWidth="1"/>
    <col min="5647" max="5647" width="12.5546875" style="80" customWidth="1"/>
    <col min="5648" max="5648" width="6.88671875" style="80" customWidth="1"/>
    <col min="5649" max="5888" width="11.44140625" style="80"/>
    <col min="5889" max="5889" width="5.88671875" style="80" customWidth="1"/>
    <col min="5890" max="5890" width="12.44140625" style="80" customWidth="1"/>
    <col min="5891" max="5902" width="10.109375" style="80" customWidth="1"/>
    <col min="5903" max="5903" width="12.5546875" style="80" customWidth="1"/>
    <col min="5904" max="5904" width="6.88671875" style="80" customWidth="1"/>
    <col min="5905" max="6144" width="11.44140625" style="80"/>
    <col min="6145" max="6145" width="5.88671875" style="80" customWidth="1"/>
    <col min="6146" max="6146" width="12.44140625" style="80" customWidth="1"/>
    <col min="6147" max="6158" width="10.109375" style="80" customWidth="1"/>
    <col min="6159" max="6159" width="12.5546875" style="80" customWidth="1"/>
    <col min="6160" max="6160" width="6.88671875" style="80" customWidth="1"/>
    <col min="6161" max="6400" width="11.44140625" style="80"/>
    <col min="6401" max="6401" width="5.88671875" style="80" customWidth="1"/>
    <col min="6402" max="6402" width="12.44140625" style="80" customWidth="1"/>
    <col min="6403" max="6414" width="10.109375" style="80" customWidth="1"/>
    <col min="6415" max="6415" width="12.5546875" style="80" customWidth="1"/>
    <col min="6416" max="6416" width="6.88671875" style="80" customWidth="1"/>
    <col min="6417" max="6656" width="11.44140625" style="80"/>
    <col min="6657" max="6657" width="5.88671875" style="80" customWidth="1"/>
    <col min="6658" max="6658" width="12.44140625" style="80" customWidth="1"/>
    <col min="6659" max="6670" width="10.109375" style="80" customWidth="1"/>
    <col min="6671" max="6671" width="12.5546875" style="80" customWidth="1"/>
    <col min="6672" max="6672" width="6.88671875" style="80" customWidth="1"/>
    <col min="6673" max="6912" width="11.44140625" style="80"/>
    <col min="6913" max="6913" width="5.88671875" style="80" customWidth="1"/>
    <col min="6914" max="6914" width="12.44140625" style="80" customWidth="1"/>
    <col min="6915" max="6926" width="10.109375" style="80" customWidth="1"/>
    <col min="6927" max="6927" width="12.5546875" style="80" customWidth="1"/>
    <col min="6928" max="6928" width="6.88671875" style="80" customWidth="1"/>
    <col min="6929" max="7168" width="11.44140625" style="80"/>
    <col min="7169" max="7169" width="5.88671875" style="80" customWidth="1"/>
    <col min="7170" max="7170" width="12.44140625" style="80" customWidth="1"/>
    <col min="7171" max="7182" width="10.109375" style="80" customWidth="1"/>
    <col min="7183" max="7183" width="12.5546875" style="80" customWidth="1"/>
    <col min="7184" max="7184" width="6.88671875" style="80" customWidth="1"/>
    <col min="7185" max="7424" width="11.44140625" style="80"/>
    <col min="7425" max="7425" width="5.88671875" style="80" customWidth="1"/>
    <col min="7426" max="7426" width="12.44140625" style="80" customWidth="1"/>
    <col min="7427" max="7438" width="10.109375" style="80" customWidth="1"/>
    <col min="7439" max="7439" width="12.5546875" style="80" customWidth="1"/>
    <col min="7440" max="7440" width="6.88671875" style="80" customWidth="1"/>
    <col min="7441" max="7680" width="11.44140625" style="80"/>
    <col min="7681" max="7681" width="5.88671875" style="80" customWidth="1"/>
    <col min="7682" max="7682" width="12.44140625" style="80" customWidth="1"/>
    <col min="7683" max="7694" width="10.109375" style="80" customWidth="1"/>
    <col min="7695" max="7695" width="12.5546875" style="80" customWidth="1"/>
    <col min="7696" max="7696" width="6.88671875" style="80" customWidth="1"/>
    <col min="7697" max="7936" width="11.44140625" style="80"/>
    <col min="7937" max="7937" width="5.88671875" style="80" customWidth="1"/>
    <col min="7938" max="7938" width="12.44140625" style="80" customWidth="1"/>
    <col min="7939" max="7950" width="10.109375" style="80" customWidth="1"/>
    <col min="7951" max="7951" width="12.5546875" style="80" customWidth="1"/>
    <col min="7952" max="7952" width="6.88671875" style="80" customWidth="1"/>
    <col min="7953" max="8192" width="11.44140625" style="80"/>
    <col min="8193" max="8193" width="5.88671875" style="80" customWidth="1"/>
    <col min="8194" max="8194" width="12.44140625" style="80" customWidth="1"/>
    <col min="8195" max="8206" width="10.109375" style="80" customWidth="1"/>
    <col min="8207" max="8207" width="12.5546875" style="80" customWidth="1"/>
    <col min="8208" max="8208" width="6.88671875" style="80" customWidth="1"/>
    <col min="8209" max="8448" width="11.44140625" style="80"/>
    <col min="8449" max="8449" width="5.88671875" style="80" customWidth="1"/>
    <col min="8450" max="8450" width="12.44140625" style="80" customWidth="1"/>
    <col min="8451" max="8462" width="10.109375" style="80" customWidth="1"/>
    <col min="8463" max="8463" width="12.5546875" style="80" customWidth="1"/>
    <col min="8464" max="8464" width="6.88671875" style="80" customWidth="1"/>
    <col min="8465" max="8704" width="11.44140625" style="80"/>
    <col min="8705" max="8705" width="5.88671875" style="80" customWidth="1"/>
    <col min="8706" max="8706" width="12.44140625" style="80" customWidth="1"/>
    <col min="8707" max="8718" width="10.109375" style="80" customWidth="1"/>
    <col min="8719" max="8719" width="12.5546875" style="80" customWidth="1"/>
    <col min="8720" max="8720" width="6.88671875" style="80" customWidth="1"/>
    <col min="8721" max="8960" width="11.44140625" style="80"/>
    <col min="8961" max="8961" width="5.88671875" style="80" customWidth="1"/>
    <col min="8962" max="8962" width="12.44140625" style="80" customWidth="1"/>
    <col min="8963" max="8974" width="10.109375" style="80" customWidth="1"/>
    <col min="8975" max="8975" width="12.5546875" style="80" customWidth="1"/>
    <col min="8976" max="8976" width="6.88671875" style="80" customWidth="1"/>
    <col min="8977" max="9216" width="11.44140625" style="80"/>
    <col min="9217" max="9217" width="5.88671875" style="80" customWidth="1"/>
    <col min="9218" max="9218" width="12.44140625" style="80" customWidth="1"/>
    <col min="9219" max="9230" width="10.109375" style="80" customWidth="1"/>
    <col min="9231" max="9231" width="12.5546875" style="80" customWidth="1"/>
    <col min="9232" max="9232" width="6.88671875" style="80" customWidth="1"/>
    <col min="9233" max="9472" width="11.44140625" style="80"/>
    <col min="9473" max="9473" width="5.88671875" style="80" customWidth="1"/>
    <col min="9474" max="9474" width="12.44140625" style="80" customWidth="1"/>
    <col min="9475" max="9486" width="10.109375" style="80" customWidth="1"/>
    <col min="9487" max="9487" width="12.5546875" style="80" customWidth="1"/>
    <col min="9488" max="9488" width="6.88671875" style="80" customWidth="1"/>
    <col min="9489" max="9728" width="11.44140625" style="80"/>
    <col min="9729" max="9729" width="5.88671875" style="80" customWidth="1"/>
    <col min="9730" max="9730" width="12.44140625" style="80" customWidth="1"/>
    <col min="9731" max="9742" width="10.109375" style="80" customWidth="1"/>
    <col min="9743" max="9743" width="12.5546875" style="80" customWidth="1"/>
    <col min="9744" max="9744" width="6.88671875" style="80" customWidth="1"/>
    <col min="9745" max="9984" width="11.44140625" style="80"/>
    <col min="9985" max="9985" width="5.88671875" style="80" customWidth="1"/>
    <col min="9986" max="9986" width="12.44140625" style="80" customWidth="1"/>
    <col min="9987" max="9998" width="10.109375" style="80" customWidth="1"/>
    <col min="9999" max="9999" width="12.5546875" style="80" customWidth="1"/>
    <col min="10000" max="10000" width="6.88671875" style="80" customWidth="1"/>
    <col min="10001" max="10240" width="11.44140625" style="80"/>
    <col min="10241" max="10241" width="5.88671875" style="80" customWidth="1"/>
    <col min="10242" max="10242" width="12.44140625" style="80" customWidth="1"/>
    <col min="10243" max="10254" width="10.109375" style="80" customWidth="1"/>
    <col min="10255" max="10255" width="12.5546875" style="80" customWidth="1"/>
    <col min="10256" max="10256" width="6.88671875" style="80" customWidth="1"/>
    <col min="10257" max="10496" width="11.44140625" style="80"/>
    <col min="10497" max="10497" width="5.88671875" style="80" customWidth="1"/>
    <col min="10498" max="10498" width="12.44140625" style="80" customWidth="1"/>
    <col min="10499" max="10510" width="10.109375" style="80" customWidth="1"/>
    <col min="10511" max="10511" width="12.5546875" style="80" customWidth="1"/>
    <col min="10512" max="10512" width="6.88671875" style="80" customWidth="1"/>
    <col min="10513" max="10752" width="11.44140625" style="80"/>
    <col min="10753" max="10753" width="5.88671875" style="80" customWidth="1"/>
    <col min="10754" max="10754" width="12.44140625" style="80" customWidth="1"/>
    <col min="10755" max="10766" width="10.109375" style="80" customWidth="1"/>
    <col min="10767" max="10767" width="12.5546875" style="80" customWidth="1"/>
    <col min="10768" max="10768" width="6.88671875" style="80" customWidth="1"/>
    <col min="10769" max="11008" width="11.44140625" style="80"/>
    <col min="11009" max="11009" width="5.88671875" style="80" customWidth="1"/>
    <col min="11010" max="11010" width="12.44140625" style="80" customWidth="1"/>
    <col min="11011" max="11022" width="10.109375" style="80" customWidth="1"/>
    <col min="11023" max="11023" width="12.5546875" style="80" customWidth="1"/>
    <col min="11024" max="11024" width="6.88671875" style="80" customWidth="1"/>
    <col min="11025" max="11264" width="11.44140625" style="80"/>
    <col min="11265" max="11265" width="5.88671875" style="80" customWidth="1"/>
    <col min="11266" max="11266" width="12.44140625" style="80" customWidth="1"/>
    <col min="11267" max="11278" width="10.109375" style="80" customWidth="1"/>
    <col min="11279" max="11279" width="12.5546875" style="80" customWidth="1"/>
    <col min="11280" max="11280" width="6.88671875" style="80" customWidth="1"/>
    <col min="11281" max="11520" width="11.44140625" style="80"/>
    <col min="11521" max="11521" width="5.88671875" style="80" customWidth="1"/>
    <col min="11522" max="11522" width="12.44140625" style="80" customWidth="1"/>
    <col min="11523" max="11534" width="10.109375" style="80" customWidth="1"/>
    <col min="11535" max="11535" width="12.5546875" style="80" customWidth="1"/>
    <col min="11536" max="11536" width="6.88671875" style="80" customWidth="1"/>
    <col min="11537" max="11776" width="11.44140625" style="80"/>
    <col min="11777" max="11777" width="5.88671875" style="80" customWidth="1"/>
    <col min="11778" max="11778" width="12.44140625" style="80" customWidth="1"/>
    <col min="11779" max="11790" width="10.109375" style="80" customWidth="1"/>
    <col min="11791" max="11791" width="12.5546875" style="80" customWidth="1"/>
    <col min="11792" max="11792" width="6.88671875" style="80" customWidth="1"/>
    <col min="11793" max="12032" width="11.44140625" style="80"/>
    <col min="12033" max="12033" width="5.88671875" style="80" customWidth="1"/>
    <col min="12034" max="12034" width="12.44140625" style="80" customWidth="1"/>
    <col min="12035" max="12046" width="10.109375" style="80" customWidth="1"/>
    <col min="12047" max="12047" width="12.5546875" style="80" customWidth="1"/>
    <col min="12048" max="12048" width="6.88671875" style="80" customWidth="1"/>
    <col min="12049" max="12288" width="11.44140625" style="80"/>
    <col min="12289" max="12289" width="5.88671875" style="80" customWidth="1"/>
    <col min="12290" max="12290" width="12.44140625" style="80" customWidth="1"/>
    <col min="12291" max="12302" width="10.109375" style="80" customWidth="1"/>
    <col min="12303" max="12303" width="12.5546875" style="80" customWidth="1"/>
    <col min="12304" max="12304" width="6.88671875" style="80" customWidth="1"/>
    <col min="12305" max="12544" width="11.44140625" style="80"/>
    <col min="12545" max="12545" width="5.88671875" style="80" customWidth="1"/>
    <col min="12546" max="12546" width="12.44140625" style="80" customWidth="1"/>
    <col min="12547" max="12558" width="10.109375" style="80" customWidth="1"/>
    <col min="12559" max="12559" width="12.5546875" style="80" customWidth="1"/>
    <col min="12560" max="12560" width="6.88671875" style="80" customWidth="1"/>
    <col min="12561" max="12800" width="11.44140625" style="80"/>
    <col min="12801" max="12801" width="5.88671875" style="80" customWidth="1"/>
    <col min="12802" max="12802" width="12.44140625" style="80" customWidth="1"/>
    <col min="12803" max="12814" width="10.109375" style="80" customWidth="1"/>
    <col min="12815" max="12815" width="12.5546875" style="80" customWidth="1"/>
    <col min="12816" max="12816" width="6.88671875" style="80" customWidth="1"/>
    <col min="12817" max="13056" width="11.44140625" style="80"/>
    <col min="13057" max="13057" width="5.88671875" style="80" customWidth="1"/>
    <col min="13058" max="13058" width="12.44140625" style="80" customWidth="1"/>
    <col min="13059" max="13070" width="10.109375" style="80" customWidth="1"/>
    <col min="13071" max="13071" width="12.5546875" style="80" customWidth="1"/>
    <col min="13072" max="13072" width="6.88671875" style="80" customWidth="1"/>
    <col min="13073" max="13312" width="11.44140625" style="80"/>
    <col min="13313" max="13313" width="5.88671875" style="80" customWidth="1"/>
    <col min="13314" max="13314" width="12.44140625" style="80" customWidth="1"/>
    <col min="13315" max="13326" width="10.109375" style="80" customWidth="1"/>
    <col min="13327" max="13327" width="12.5546875" style="80" customWidth="1"/>
    <col min="13328" max="13328" width="6.88671875" style="80" customWidth="1"/>
    <col min="13329" max="13568" width="11.44140625" style="80"/>
    <col min="13569" max="13569" width="5.88671875" style="80" customWidth="1"/>
    <col min="13570" max="13570" width="12.44140625" style="80" customWidth="1"/>
    <col min="13571" max="13582" width="10.109375" style="80" customWidth="1"/>
    <col min="13583" max="13583" width="12.5546875" style="80" customWidth="1"/>
    <col min="13584" max="13584" width="6.88671875" style="80" customWidth="1"/>
    <col min="13585" max="13824" width="11.44140625" style="80"/>
    <col min="13825" max="13825" width="5.88671875" style="80" customWidth="1"/>
    <col min="13826" max="13826" width="12.44140625" style="80" customWidth="1"/>
    <col min="13827" max="13838" width="10.109375" style="80" customWidth="1"/>
    <col min="13839" max="13839" width="12.5546875" style="80" customWidth="1"/>
    <col min="13840" max="13840" width="6.88671875" style="80" customWidth="1"/>
    <col min="13841" max="14080" width="11.44140625" style="80"/>
    <col min="14081" max="14081" width="5.88671875" style="80" customWidth="1"/>
    <col min="14082" max="14082" width="12.44140625" style="80" customWidth="1"/>
    <col min="14083" max="14094" width="10.109375" style="80" customWidth="1"/>
    <col min="14095" max="14095" width="12.5546875" style="80" customWidth="1"/>
    <col min="14096" max="14096" width="6.88671875" style="80" customWidth="1"/>
    <col min="14097" max="14336" width="11.44140625" style="80"/>
    <col min="14337" max="14337" width="5.88671875" style="80" customWidth="1"/>
    <col min="14338" max="14338" width="12.44140625" style="80" customWidth="1"/>
    <col min="14339" max="14350" width="10.109375" style="80" customWidth="1"/>
    <col min="14351" max="14351" width="12.5546875" style="80" customWidth="1"/>
    <col min="14352" max="14352" width="6.88671875" style="80" customWidth="1"/>
    <col min="14353" max="14592" width="11.44140625" style="80"/>
    <col min="14593" max="14593" width="5.88671875" style="80" customWidth="1"/>
    <col min="14594" max="14594" width="12.44140625" style="80" customWidth="1"/>
    <col min="14595" max="14606" width="10.109375" style="80" customWidth="1"/>
    <col min="14607" max="14607" width="12.5546875" style="80" customWidth="1"/>
    <col min="14608" max="14608" width="6.88671875" style="80" customWidth="1"/>
    <col min="14609" max="14848" width="11.44140625" style="80"/>
    <col min="14849" max="14849" width="5.88671875" style="80" customWidth="1"/>
    <col min="14850" max="14850" width="12.44140625" style="80" customWidth="1"/>
    <col min="14851" max="14862" width="10.109375" style="80" customWidth="1"/>
    <col min="14863" max="14863" width="12.5546875" style="80" customWidth="1"/>
    <col min="14864" max="14864" width="6.88671875" style="80" customWidth="1"/>
    <col min="14865" max="15104" width="11.44140625" style="80"/>
    <col min="15105" max="15105" width="5.88671875" style="80" customWidth="1"/>
    <col min="15106" max="15106" width="12.44140625" style="80" customWidth="1"/>
    <col min="15107" max="15118" width="10.109375" style="80" customWidth="1"/>
    <col min="15119" max="15119" width="12.5546875" style="80" customWidth="1"/>
    <col min="15120" max="15120" width="6.88671875" style="80" customWidth="1"/>
    <col min="15121" max="15360" width="11.44140625" style="80"/>
    <col min="15361" max="15361" width="5.88671875" style="80" customWidth="1"/>
    <col min="15362" max="15362" width="12.44140625" style="80" customWidth="1"/>
    <col min="15363" max="15374" width="10.109375" style="80" customWidth="1"/>
    <col min="15375" max="15375" width="12.5546875" style="80" customWidth="1"/>
    <col min="15376" max="15376" width="6.88671875" style="80" customWidth="1"/>
    <col min="15377" max="15616" width="11.44140625" style="80"/>
    <col min="15617" max="15617" width="5.88671875" style="80" customWidth="1"/>
    <col min="15618" max="15618" width="12.44140625" style="80" customWidth="1"/>
    <col min="15619" max="15630" width="10.109375" style="80" customWidth="1"/>
    <col min="15631" max="15631" width="12.5546875" style="80" customWidth="1"/>
    <col min="15632" max="15632" width="6.88671875" style="80" customWidth="1"/>
    <col min="15633" max="15872" width="11.44140625" style="80"/>
    <col min="15873" max="15873" width="5.88671875" style="80" customWidth="1"/>
    <col min="15874" max="15874" width="12.44140625" style="80" customWidth="1"/>
    <col min="15875" max="15886" width="10.109375" style="80" customWidth="1"/>
    <col min="15887" max="15887" width="12.5546875" style="80" customWidth="1"/>
    <col min="15888" max="15888" width="6.88671875" style="80" customWidth="1"/>
    <col min="15889" max="16128" width="11.44140625" style="80"/>
    <col min="16129" max="16129" width="5.88671875" style="80" customWidth="1"/>
    <col min="16130" max="16130" width="12.44140625" style="80" customWidth="1"/>
    <col min="16131" max="16142" width="10.109375" style="80" customWidth="1"/>
    <col min="16143" max="16143" width="12.5546875" style="80" customWidth="1"/>
    <col min="16144" max="16144" width="6.88671875" style="80" customWidth="1"/>
    <col min="16145" max="16384" width="11.44140625" style="80"/>
  </cols>
  <sheetData>
    <row r="1" spans="1:16" ht="18" customHeight="1">
      <c r="A1" s="18"/>
      <c r="B1" s="79"/>
    </row>
    <row r="2" spans="1:16" ht="27" customHeight="1">
      <c r="A2" s="23" t="s">
        <v>195</v>
      </c>
      <c r="B2" s="23"/>
      <c r="C2" s="23"/>
      <c r="D2" s="23"/>
      <c r="E2" s="23"/>
      <c r="F2" s="23"/>
      <c r="G2" s="23"/>
      <c r="H2" s="23"/>
      <c r="I2" s="23"/>
      <c r="J2" s="23"/>
      <c r="K2" s="23"/>
      <c r="L2" s="23"/>
      <c r="M2" s="23"/>
      <c r="N2" s="23"/>
      <c r="O2" s="23"/>
      <c r="P2" s="23"/>
    </row>
    <row r="3" spans="1:16" ht="16.8">
      <c r="A3" s="25">
        <v>45747</v>
      </c>
      <c r="B3" s="25"/>
      <c r="C3" s="25"/>
      <c r="D3" s="25"/>
      <c r="E3" s="25"/>
      <c r="F3" s="25"/>
      <c r="G3" s="25"/>
      <c r="H3" s="25"/>
      <c r="I3" s="25"/>
      <c r="J3" s="25"/>
      <c r="K3" s="25"/>
      <c r="L3" s="25"/>
      <c r="M3" s="25"/>
      <c r="N3" s="25"/>
      <c r="O3" s="25"/>
      <c r="P3" s="25"/>
    </row>
    <row r="4" spans="1:16" ht="6" customHeight="1" thickBot="1">
      <c r="A4" s="25"/>
      <c r="B4" s="25"/>
      <c r="C4" s="25"/>
      <c r="D4" s="25"/>
      <c r="E4" s="25"/>
      <c r="F4" s="25"/>
      <c r="G4" s="25"/>
      <c r="H4" s="25"/>
      <c r="I4" s="25"/>
      <c r="J4" s="25"/>
      <c r="K4" s="25"/>
      <c r="L4" s="25"/>
      <c r="M4" s="25"/>
      <c r="N4" s="25"/>
      <c r="O4" s="25"/>
      <c r="P4" s="25"/>
    </row>
    <row r="5" spans="1:16" s="146" customFormat="1" ht="18" customHeight="1">
      <c r="A5" s="149"/>
      <c r="B5" s="150"/>
      <c r="C5" s="34" t="s">
        <v>98</v>
      </c>
      <c r="D5" s="34"/>
      <c r="E5" s="34"/>
      <c r="F5" s="34"/>
      <c r="G5" s="34"/>
      <c r="H5" s="34"/>
      <c r="I5" s="34"/>
      <c r="J5" s="34"/>
      <c r="K5" s="34"/>
      <c r="L5" s="34"/>
      <c r="M5" s="34"/>
      <c r="N5" s="1829" t="s">
        <v>99</v>
      </c>
      <c r="O5" s="151" t="s">
        <v>196</v>
      </c>
    </row>
    <row r="6" spans="1:16" s="146" customFormat="1" ht="13.5" customHeight="1">
      <c r="A6" s="153"/>
      <c r="B6" s="154"/>
      <c r="C6" s="36" t="s">
        <v>101</v>
      </c>
      <c r="D6" s="36" t="s">
        <v>102</v>
      </c>
      <c r="E6" s="36" t="s">
        <v>103</v>
      </c>
      <c r="F6" s="36" t="s">
        <v>104</v>
      </c>
      <c r="G6" s="36" t="s">
        <v>105</v>
      </c>
      <c r="H6" s="36" t="s">
        <v>106</v>
      </c>
      <c r="I6" s="36" t="s">
        <v>107</v>
      </c>
      <c r="J6" s="36" t="s">
        <v>108</v>
      </c>
      <c r="K6" s="36" t="s">
        <v>109</v>
      </c>
      <c r="L6" s="36" t="s">
        <v>110</v>
      </c>
      <c r="M6" s="36" t="s">
        <v>111</v>
      </c>
      <c r="N6" s="1830"/>
      <c r="O6" s="182" t="s">
        <v>197</v>
      </c>
    </row>
    <row r="7" spans="1:16" s="83" customFormat="1">
      <c r="A7" s="167" t="s">
        <v>114</v>
      </c>
      <c r="B7" s="80"/>
      <c r="C7" s="44">
        <v>109</v>
      </c>
      <c r="D7" s="44">
        <v>3339</v>
      </c>
      <c r="E7" s="44">
        <v>291596</v>
      </c>
      <c r="F7" s="44">
        <v>322955</v>
      </c>
      <c r="G7" s="44">
        <v>162890</v>
      </c>
      <c r="H7" s="44">
        <v>73946</v>
      </c>
      <c r="I7" s="44">
        <v>45399</v>
      </c>
      <c r="J7" s="44">
        <v>26889</v>
      </c>
      <c r="K7" s="44">
        <v>17884</v>
      </c>
      <c r="L7" s="44">
        <v>11552</v>
      </c>
      <c r="M7" s="44">
        <v>11539</v>
      </c>
      <c r="N7" s="44">
        <v>968098</v>
      </c>
      <c r="O7" s="168">
        <v>1</v>
      </c>
    </row>
    <row r="8" spans="1:16" s="83" customFormat="1">
      <c r="A8" s="80"/>
      <c r="B8" s="163" t="s">
        <v>115</v>
      </c>
      <c r="C8" s="169">
        <v>78</v>
      </c>
      <c r="D8" s="169">
        <v>2154</v>
      </c>
      <c r="E8" s="169">
        <v>164503</v>
      </c>
      <c r="F8" s="169">
        <v>172180</v>
      </c>
      <c r="G8" s="169">
        <v>90281</v>
      </c>
      <c r="H8" s="169">
        <v>41175</v>
      </c>
      <c r="I8" s="169">
        <v>24582</v>
      </c>
      <c r="J8" s="169">
        <v>14091</v>
      </c>
      <c r="K8" s="169">
        <v>9679</v>
      </c>
      <c r="L8" s="169">
        <v>6645</v>
      </c>
      <c r="M8" s="169">
        <v>7327</v>
      </c>
      <c r="N8" s="169">
        <v>532695</v>
      </c>
      <c r="O8" s="170">
        <v>0.55024904503469685</v>
      </c>
    </row>
    <row r="9" spans="1:16" s="83" customFormat="1">
      <c r="A9" s="80"/>
      <c r="B9" s="171" t="s">
        <v>116</v>
      </c>
      <c r="C9" s="172">
        <v>31</v>
      </c>
      <c r="D9" s="172">
        <v>1185</v>
      </c>
      <c r="E9" s="172">
        <v>127093</v>
      </c>
      <c r="F9" s="172">
        <v>150775</v>
      </c>
      <c r="G9" s="172">
        <v>72609</v>
      </c>
      <c r="H9" s="172">
        <v>32771</v>
      </c>
      <c r="I9" s="172">
        <v>20817</v>
      </c>
      <c r="J9" s="172">
        <v>12798</v>
      </c>
      <c r="K9" s="172">
        <v>8205</v>
      </c>
      <c r="L9" s="172">
        <v>4907</v>
      </c>
      <c r="M9" s="172">
        <v>4212</v>
      </c>
      <c r="N9" s="172">
        <v>435403</v>
      </c>
      <c r="O9" s="173">
        <v>0.4497509549653031</v>
      </c>
    </row>
    <row r="10" spans="1:16" s="83" customFormat="1">
      <c r="A10" s="167" t="s">
        <v>117</v>
      </c>
      <c r="B10" s="80"/>
      <c r="C10" s="44">
        <v>248088</v>
      </c>
      <c r="D10" s="44">
        <v>916042</v>
      </c>
      <c r="E10" s="44">
        <v>753573</v>
      </c>
      <c r="F10" s="44">
        <v>514723</v>
      </c>
      <c r="G10" s="44">
        <v>407566</v>
      </c>
      <c r="H10" s="44">
        <v>349082</v>
      </c>
      <c r="I10" s="44">
        <v>307390</v>
      </c>
      <c r="J10" s="44">
        <v>232816</v>
      </c>
      <c r="K10" s="44">
        <v>163142</v>
      </c>
      <c r="L10" s="44">
        <v>104783</v>
      </c>
      <c r="M10" s="44">
        <v>117214</v>
      </c>
      <c r="N10" s="44">
        <v>4114419</v>
      </c>
      <c r="O10" s="168">
        <v>1</v>
      </c>
    </row>
    <row r="11" spans="1:16" s="83" customFormat="1">
      <c r="A11" s="80"/>
      <c r="B11" s="163" t="s">
        <v>115</v>
      </c>
      <c r="C11" s="169">
        <v>148545</v>
      </c>
      <c r="D11" s="169">
        <v>515309</v>
      </c>
      <c r="E11" s="169">
        <v>401407</v>
      </c>
      <c r="F11" s="169">
        <v>285121</v>
      </c>
      <c r="G11" s="169">
        <v>228288</v>
      </c>
      <c r="H11" s="169">
        <v>194764</v>
      </c>
      <c r="I11" s="169">
        <v>175487</v>
      </c>
      <c r="J11" s="169">
        <v>137214</v>
      </c>
      <c r="K11" s="169">
        <v>101439</v>
      </c>
      <c r="L11" s="169">
        <v>68894</v>
      </c>
      <c r="M11" s="169">
        <v>82037</v>
      </c>
      <c r="N11" s="169">
        <v>2338505</v>
      </c>
      <c r="O11" s="170">
        <v>0.56836821918234381</v>
      </c>
    </row>
    <row r="12" spans="1:16" s="83" customFormat="1">
      <c r="A12" s="80"/>
      <c r="B12" s="171" t="s">
        <v>116</v>
      </c>
      <c r="C12" s="172">
        <v>99543</v>
      </c>
      <c r="D12" s="172">
        <v>400733</v>
      </c>
      <c r="E12" s="172">
        <v>352166</v>
      </c>
      <c r="F12" s="172">
        <v>229602</v>
      </c>
      <c r="G12" s="172">
        <v>179278</v>
      </c>
      <c r="H12" s="172">
        <v>154318</v>
      </c>
      <c r="I12" s="172">
        <v>131903</v>
      </c>
      <c r="J12" s="172">
        <v>95602</v>
      </c>
      <c r="K12" s="172">
        <v>61703</v>
      </c>
      <c r="L12" s="172">
        <v>35889</v>
      </c>
      <c r="M12" s="172">
        <v>35177</v>
      </c>
      <c r="N12" s="172">
        <v>1775914</v>
      </c>
      <c r="O12" s="173">
        <v>0.43163178081765613</v>
      </c>
    </row>
    <row r="13" spans="1:16" s="83" customFormat="1">
      <c r="A13" s="167" t="s">
        <v>118</v>
      </c>
      <c r="B13" s="80"/>
      <c r="C13" s="44">
        <v>243</v>
      </c>
      <c r="D13" s="44">
        <v>99998</v>
      </c>
      <c r="E13" s="44">
        <v>384276</v>
      </c>
      <c r="F13" s="44">
        <v>343453</v>
      </c>
      <c r="G13" s="44">
        <v>248857</v>
      </c>
      <c r="H13" s="44">
        <v>200000</v>
      </c>
      <c r="I13" s="44">
        <v>172244</v>
      </c>
      <c r="J13" s="44">
        <v>133940</v>
      </c>
      <c r="K13" s="44">
        <v>94647</v>
      </c>
      <c r="L13" s="44">
        <v>63314</v>
      </c>
      <c r="M13" s="44">
        <v>75018</v>
      </c>
      <c r="N13" s="44">
        <v>1815990</v>
      </c>
      <c r="O13" s="168">
        <v>1</v>
      </c>
    </row>
    <row r="14" spans="1:16" s="83" customFormat="1" ht="11.25" customHeight="1">
      <c r="A14" s="80"/>
      <c r="B14" s="163" t="s">
        <v>115</v>
      </c>
      <c r="C14" s="169">
        <v>164</v>
      </c>
      <c r="D14" s="169">
        <v>58002</v>
      </c>
      <c r="E14" s="169">
        <v>213399</v>
      </c>
      <c r="F14" s="169">
        <v>190484</v>
      </c>
      <c r="G14" s="169">
        <v>140011</v>
      </c>
      <c r="H14" s="169">
        <v>112828</v>
      </c>
      <c r="I14" s="169">
        <v>102130</v>
      </c>
      <c r="J14" s="169">
        <v>83016</v>
      </c>
      <c r="K14" s="169">
        <v>61541</v>
      </c>
      <c r="L14" s="169">
        <v>43408</v>
      </c>
      <c r="M14" s="169">
        <v>54980</v>
      </c>
      <c r="N14" s="169">
        <v>1059963</v>
      </c>
      <c r="O14" s="170">
        <v>0.58368328019427418</v>
      </c>
    </row>
    <row r="15" spans="1:16">
      <c r="B15" s="171" t="s">
        <v>116</v>
      </c>
      <c r="C15" s="172">
        <v>79</v>
      </c>
      <c r="D15" s="172">
        <v>41996</v>
      </c>
      <c r="E15" s="172">
        <v>170877</v>
      </c>
      <c r="F15" s="172">
        <v>152969</v>
      </c>
      <c r="G15" s="172">
        <v>108846</v>
      </c>
      <c r="H15" s="172">
        <v>87172</v>
      </c>
      <c r="I15" s="172">
        <v>70114</v>
      </c>
      <c r="J15" s="172">
        <v>50924</v>
      </c>
      <c r="K15" s="172">
        <v>33106</v>
      </c>
      <c r="L15" s="172">
        <v>19906</v>
      </c>
      <c r="M15" s="172">
        <v>20038</v>
      </c>
      <c r="N15" s="172">
        <v>756027</v>
      </c>
      <c r="O15" s="173">
        <v>0.41631671980572582</v>
      </c>
    </row>
    <row r="16" spans="1:16">
      <c r="A16" s="167" t="s">
        <v>119</v>
      </c>
      <c r="C16" s="44">
        <v>5</v>
      </c>
      <c r="D16" s="44">
        <v>463</v>
      </c>
      <c r="E16" s="44">
        <v>5892</v>
      </c>
      <c r="F16" s="44">
        <v>86348</v>
      </c>
      <c r="G16" s="44">
        <v>164028</v>
      </c>
      <c r="H16" s="44">
        <v>199687</v>
      </c>
      <c r="I16" s="44">
        <v>201566</v>
      </c>
      <c r="J16" s="44">
        <v>182213</v>
      </c>
      <c r="K16" s="44">
        <v>140510</v>
      </c>
      <c r="L16" s="44">
        <v>96704</v>
      </c>
      <c r="M16" s="44">
        <v>126329</v>
      </c>
      <c r="N16" s="44">
        <v>1203745</v>
      </c>
      <c r="O16" s="168">
        <v>1</v>
      </c>
    </row>
    <row r="17" spans="1:16">
      <c r="B17" s="163" t="s">
        <v>115</v>
      </c>
      <c r="C17" s="169">
        <v>4</v>
      </c>
      <c r="D17" s="169">
        <v>237</v>
      </c>
      <c r="E17" s="169">
        <v>3368</v>
      </c>
      <c r="F17" s="169">
        <v>56372</v>
      </c>
      <c r="G17" s="169">
        <v>107983</v>
      </c>
      <c r="H17" s="169">
        <v>127735</v>
      </c>
      <c r="I17" s="169">
        <v>131483</v>
      </c>
      <c r="J17" s="169">
        <v>122058</v>
      </c>
      <c r="K17" s="169">
        <v>98007</v>
      </c>
      <c r="L17" s="169">
        <v>69628</v>
      </c>
      <c r="M17" s="169">
        <v>94583</v>
      </c>
      <c r="N17" s="169">
        <v>811458</v>
      </c>
      <c r="O17" s="170">
        <v>0.67411121126152129</v>
      </c>
    </row>
    <row r="18" spans="1:16">
      <c r="B18" s="171" t="s">
        <v>116</v>
      </c>
      <c r="C18" s="172">
        <v>1</v>
      </c>
      <c r="D18" s="172">
        <v>226</v>
      </c>
      <c r="E18" s="172">
        <v>2524</v>
      </c>
      <c r="F18" s="172">
        <v>29976</v>
      </c>
      <c r="G18" s="172">
        <v>56045</v>
      </c>
      <c r="H18" s="172">
        <v>71952</v>
      </c>
      <c r="I18" s="172">
        <v>70083</v>
      </c>
      <c r="J18" s="172">
        <v>60155</v>
      </c>
      <c r="K18" s="172">
        <v>42503</v>
      </c>
      <c r="L18" s="172">
        <v>27076</v>
      </c>
      <c r="M18" s="172">
        <v>31746</v>
      </c>
      <c r="N18" s="172">
        <v>392287</v>
      </c>
      <c r="O18" s="173">
        <v>0.32588878873847865</v>
      </c>
      <c r="P18" s="183"/>
    </row>
    <row r="19" spans="1:16" s="83" customFormat="1">
      <c r="A19" s="167" t="s">
        <v>189</v>
      </c>
      <c r="B19" s="80"/>
      <c r="C19" s="44">
        <v>248445</v>
      </c>
      <c r="D19" s="44">
        <v>1019842</v>
      </c>
      <c r="E19" s="44">
        <v>1435337</v>
      </c>
      <c r="F19" s="44">
        <v>1267479</v>
      </c>
      <c r="G19" s="44">
        <v>983341</v>
      </c>
      <c r="H19" s="44">
        <v>822715</v>
      </c>
      <c r="I19" s="44">
        <v>726599</v>
      </c>
      <c r="J19" s="44">
        <v>575858</v>
      </c>
      <c r="K19" s="44">
        <v>416183</v>
      </c>
      <c r="L19" s="44">
        <v>276353</v>
      </c>
      <c r="M19" s="44">
        <v>330100</v>
      </c>
      <c r="N19" s="44">
        <v>8102252</v>
      </c>
      <c r="O19" s="168">
        <v>1</v>
      </c>
      <c r="P19" s="184"/>
    </row>
    <row r="20" spans="1:16" s="83" customFormat="1">
      <c r="A20" s="80"/>
      <c r="B20" s="163" t="s">
        <v>115</v>
      </c>
      <c r="C20" s="169">
        <v>148791</v>
      </c>
      <c r="D20" s="169">
        <v>575702</v>
      </c>
      <c r="E20" s="169">
        <v>782677</v>
      </c>
      <c r="F20" s="169">
        <v>704157</v>
      </c>
      <c r="G20" s="169">
        <v>566563</v>
      </c>
      <c r="H20" s="169">
        <v>476502</v>
      </c>
      <c r="I20" s="169">
        <v>433682</v>
      </c>
      <c r="J20" s="169">
        <v>356379</v>
      </c>
      <c r="K20" s="169">
        <v>270666</v>
      </c>
      <c r="L20" s="169">
        <v>188575</v>
      </c>
      <c r="M20" s="169">
        <v>238927</v>
      </c>
      <c r="N20" s="169">
        <v>4742621</v>
      </c>
      <c r="O20" s="170">
        <v>0.58534602478422049</v>
      </c>
    </row>
    <row r="21" spans="1:16" s="83" customFormat="1">
      <c r="A21" s="80"/>
      <c r="B21" s="171" t="s">
        <v>116</v>
      </c>
      <c r="C21" s="172">
        <v>99654</v>
      </c>
      <c r="D21" s="172">
        <v>444140</v>
      </c>
      <c r="E21" s="172">
        <v>652660</v>
      </c>
      <c r="F21" s="172">
        <v>563322</v>
      </c>
      <c r="G21" s="172">
        <v>416778</v>
      </c>
      <c r="H21" s="172">
        <v>346213</v>
      </c>
      <c r="I21" s="172">
        <v>292917</v>
      </c>
      <c r="J21" s="172">
        <v>219479</v>
      </c>
      <c r="K21" s="172">
        <v>145517</v>
      </c>
      <c r="L21" s="172">
        <v>87778</v>
      </c>
      <c r="M21" s="172">
        <v>91173</v>
      </c>
      <c r="N21" s="172">
        <v>3359631</v>
      </c>
      <c r="O21" s="173">
        <v>0.41465397521577951</v>
      </c>
    </row>
    <row r="22" spans="1:16">
      <c r="A22" s="163" t="s">
        <v>121</v>
      </c>
      <c r="C22" s="174">
        <v>3.066369695733976E-2</v>
      </c>
      <c r="D22" s="174">
        <v>0.12587142438916982</v>
      </c>
      <c r="E22" s="174">
        <v>0.17715284590012753</v>
      </c>
      <c r="F22" s="174">
        <v>0.15643539598620235</v>
      </c>
      <c r="G22" s="174">
        <v>0.12136638060628083</v>
      </c>
      <c r="H22" s="174">
        <v>0.10154152203609565</v>
      </c>
      <c r="I22" s="174">
        <v>8.9678647368657508E-2</v>
      </c>
      <c r="J22" s="174">
        <v>7.1073819970052771E-2</v>
      </c>
      <c r="K22" s="174">
        <v>5.1366336174189599E-2</v>
      </c>
      <c r="L22" s="174">
        <v>3.4108171407159389E-2</v>
      </c>
      <c r="M22" s="174">
        <v>4.0741759204724809E-2</v>
      </c>
      <c r="N22" s="174">
        <v>1</v>
      </c>
      <c r="O22" s="176" t="s">
        <v>192</v>
      </c>
    </row>
    <row r="23" spans="1:16" ht="4.5" customHeight="1" thickBot="1">
      <c r="A23" s="177"/>
      <c r="B23" s="178"/>
      <c r="C23" s="179"/>
      <c r="D23" s="179"/>
      <c r="E23" s="179"/>
      <c r="F23" s="179"/>
      <c r="G23" s="179"/>
      <c r="H23" s="179"/>
      <c r="I23" s="179"/>
      <c r="J23" s="179"/>
      <c r="K23" s="179"/>
      <c r="L23" s="179"/>
      <c r="M23" s="179"/>
      <c r="N23" s="179"/>
      <c r="O23" s="180"/>
    </row>
    <row r="24" spans="1:16" ht="3.75" customHeight="1">
      <c r="C24" s="146"/>
      <c r="D24" s="146"/>
      <c r="E24" s="146"/>
      <c r="F24" s="146"/>
      <c r="G24" s="146"/>
      <c r="H24" s="146"/>
      <c r="I24" s="146"/>
      <c r="J24" s="146"/>
      <c r="K24" s="146"/>
      <c r="L24" s="146"/>
      <c r="M24" s="146"/>
      <c r="N24" s="146"/>
      <c r="O24" s="146"/>
      <c r="P24" s="185"/>
    </row>
    <row r="25" spans="1:16">
      <c r="A25" s="163" t="s">
        <v>193</v>
      </c>
      <c r="C25" s="181"/>
      <c r="D25" s="181"/>
      <c r="E25" s="181"/>
      <c r="F25" s="181"/>
      <c r="G25" s="181"/>
      <c r="H25" s="181"/>
      <c r="I25" s="181"/>
      <c r="J25" s="181"/>
      <c r="K25" s="181"/>
      <c r="L25" s="181"/>
      <c r="M25" s="181"/>
      <c r="N25" s="181"/>
      <c r="O25" s="181"/>
      <c r="P25" s="186"/>
    </row>
    <row r="26" spans="1:16">
      <c r="A26" s="163" t="s">
        <v>194</v>
      </c>
    </row>
  </sheetData>
  <mergeCells count="1">
    <mergeCell ref="N5:N6"/>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91FCA-495A-4F60-932E-42D9570150B6}">
  <sheetPr>
    <pageSetUpPr fitToPage="1"/>
  </sheetPr>
  <dimension ref="A1:P25"/>
  <sheetViews>
    <sheetView zoomScaleNormal="100" workbookViewId="0"/>
  </sheetViews>
  <sheetFormatPr baseColWidth="10" defaultColWidth="11.44140625" defaultRowHeight="13.2"/>
  <cols>
    <col min="1" max="1" width="5.88671875" style="80" customWidth="1"/>
    <col min="2" max="2" width="13.88671875" style="80" customWidth="1"/>
    <col min="3" max="3" width="10.5546875" style="80" customWidth="1"/>
    <col min="4" max="14" width="10.109375" style="80" customWidth="1"/>
    <col min="15" max="15" width="12.5546875" style="80" customWidth="1"/>
    <col min="16" max="16" width="3.5546875" style="80" customWidth="1"/>
    <col min="17" max="256" width="11.44140625" style="80"/>
    <col min="257" max="257" width="5.88671875" style="80" customWidth="1"/>
    <col min="258" max="258" width="13.88671875" style="80" customWidth="1"/>
    <col min="259" max="259" width="10.5546875" style="80" customWidth="1"/>
    <col min="260" max="270" width="10.109375" style="80" customWidth="1"/>
    <col min="271" max="271" width="12.5546875" style="80" customWidth="1"/>
    <col min="272" max="272" width="3.5546875" style="80" customWidth="1"/>
    <col min="273" max="512" width="11.44140625" style="80"/>
    <col min="513" max="513" width="5.88671875" style="80" customWidth="1"/>
    <col min="514" max="514" width="13.88671875" style="80" customWidth="1"/>
    <col min="515" max="515" width="10.5546875" style="80" customWidth="1"/>
    <col min="516" max="526" width="10.109375" style="80" customWidth="1"/>
    <col min="527" max="527" width="12.5546875" style="80" customWidth="1"/>
    <col min="528" max="528" width="3.5546875" style="80" customWidth="1"/>
    <col min="529" max="768" width="11.44140625" style="80"/>
    <col min="769" max="769" width="5.88671875" style="80" customWidth="1"/>
    <col min="770" max="770" width="13.88671875" style="80" customWidth="1"/>
    <col min="771" max="771" width="10.5546875" style="80" customWidth="1"/>
    <col min="772" max="782" width="10.109375" style="80" customWidth="1"/>
    <col min="783" max="783" width="12.5546875" style="80" customWidth="1"/>
    <col min="784" max="784" width="3.5546875" style="80" customWidth="1"/>
    <col min="785" max="1024" width="11.44140625" style="80"/>
    <col min="1025" max="1025" width="5.88671875" style="80" customWidth="1"/>
    <col min="1026" max="1026" width="13.88671875" style="80" customWidth="1"/>
    <col min="1027" max="1027" width="10.5546875" style="80" customWidth="1"/>
    <col min="1028" max="1038" width="10.109375" style="80" customWidth="1"/>
    <col min="1039" max="1039" width="12.5546875" style="80" customWidth="1"/>
    <col min="1040" max="1040" width="3.5546875" style="80" customWidth="1"/>
    <col min="1041" max="1280" width="11.44140625" style="80"/>
    <col min="1281" max="1281" width="5.88671875" style="80" customWidth="1"/>
    <col min="1282" max="1282" width="13.88671875" style="80" customWidth="1"/>
    <col min="1283" max="1283" width="10.5546875" style="80" customWidth="1"/>
    <col min="1284" max="1294" width="10.109375" style="80" customWidth="1"/>
    <col min="1295" max="1295" width="12.5546875" style="80" customWidth="1"/>
    <col min="1296" max="1296" width="3.5546875" style="80" customWidth="1"/>
    <col min="1297" max="1536" width="11.44140625" style="80"/>
    <col min="1537" max="1537" width="5.88671875" style="80" customWidth="1"/>
    <col min="1538" max="1538" width="13.88671875" style="80" customWidth="1"/>
    <col min="1539" max="1539" width="10.5546875" style="80" customWidth="1"/>
    <col min="1540" max="1550" width="10.109375" style="80" customWidth="1"/>
    <col min="1551" max="1551" width="12.5546875" style="80" customWidth="1"/>
    <col min="1552" max="1552" width="3.5546875" style="80" customWidth="1"/>
    <col min="1553" max="1792" width="11.44140625" style="80"/>
    <col min="1793" max="1793" width="5.88671875" style="80" customWidth="1"/>
    <col min="1794" max="1794" width="13.88671875" style="80" customWidth="1"/>
    <col min="1795" max="1795" width="10.5546875" style="80" customWidth="1"/>
    <col min="1796" max="1806" width="10.109375" style="80" customWidth="1"/>
    <col min="1807" max="1807" width="12.5546875" style="80" customWidth="1"/>
    <col min="1808" max="1808" width="3.5546875" style="80" customWidth="1"/>
    <col min="1809" max="2048" width="11.44140625" style="80"/>
    <col min="2049" max="2049" width="5.88671875" style="80" customWidth="1"/>
    <col min="2050" max="2050" width="13.88671875" style="80" customWidth="1"/>
    <col min="2051" max="2051" width="10.5546875" style="80" customWidth="1"/>
    <col min="2052" max="2062" width="10.109375" style="80" customWidth="1"/>
    <col min="2063" max="2063" width="12.5546875" style="80" customWidth="1"/>
    <col min="2064" max="2064" width="3.5546875" style="80" customWidth="1"/>
    <col min="2065" max="2304" width="11.44140625" style="80"/>
    <col min="2305" max="2305" width="5.88671875" style="80" customWidth="1"/>
    <col min="2306" max="2306" width="13.88671875" style="80" customWidth="1"/>
    <col min="2307" max="2307" width="10.5546875" style="80" customWidth="1"/>
    <col min="2308" max="2318" width="10.109375" style="80" customWidth="1"/>
    <col min="2319" max="2319" width="12.5546875" style="80" customWidth="1"/>
    <col min="2320" max="2320" width="3.5546875" style="80" customWidth="1"/>
    <col min="2321" max="2560" width="11.44140625" style="80"/>
    <col min="2561" max="2561" width="5.88671875" style="80" customWidth="1"/>
    <col min="2562" max="2562" width="13.88671875" style="80" customWidth="1"/>
    <col min="2563" max="2563" width="10.5546875" style="80" customWidth="1"/>
    <col min="2564" max="2574" width="10.109375" style="80" customWidth="1"/>
    <col min="2575" max="2575" width="12.5546875" style="80" customWidth="1"/>
    <col min="2576" max="2576" width="3.5546875" style="80" customWidth="1"/>
    <col min="2577" max="2816" width="11.44140625" style="80"/>
    <col min="2817" max="2817" width="5.88671875" style="80" customWidth="1"/>
    <col min="2818" max="2818" width="13.88671875" style="80" customWidth="1"/>
    <col min="2819" max="2819" width="10.5546875" style="80" customWidth="1"/>
    <col min="2820" max="2830" width="10.109375" style="80" customWidth="1"/>
    <col min="2831" max="2831" width="12.5546875" style="80" customWidth="1"/>
    <col min="2832" max="2832" width="3.5546875" style="80" customWidth="1"/>
    <col min="2833" max="3072" width="11.44140625" style="80"/>
    <col min="3073" max="3073" width="5.88671875" style="80" customWidth="1"/>
    <col min="3074" max="3074" width="13.88671875" style="80" customWidth="1"/>
    <col min="3075" max="3075" width="10.5546875" style="80" customWidth="1"/>
    <col min="3076" max="3086" width="10.109375" style="80" customWidth="1"/>
    <col min="3087" max="3087" width="12.5546875" style="80" customWidth="1"/>
    <col min="3088" max="3088" width="3.5546875" style="80" customWidth="1"/>
    <col min="3089" max="3328" width="11.44140625" style="80"/>
    <col min="3329" max="3329" width="5.88671875" style="80" customWidth="1"/>
    <col min="3330" max="3330" width="13.88671875" style="80" customWidth="1"/>
    <col min="3331" max="3331" width="10.5546875" style="80" customWidth="1"/>
    <col min="3332" max="3342" width="10.109375" style="80" customWidth="1"/>
    <col min="3343" max="3343" width="12.5546875" style="80" customWidth="1"/>
    <col min="3344" max="3344" width="3.5546875" style="80" customWidth="1"/>
    <col min="3345" max="3584" width="11.44140625" style="80"/>
    <col min="3585" max="3585" width="5.88671875" style="80" customWidth="1"/>
    <col min="3586" max="3586" width="13.88671875" style="80" customWidth="1"/>
    <col min="3587" max="3587" width="10.5546875" style="80" customWidth="1"/>
    <col min="3588" max="3598" width="10.109375" style="80" customWidth="1"/>
    <col min="3599" max="3599" width="12.5546875" style="80" customWidth="1"/>
    <col min="3600" max="3600" width="3.5546875" style="80" customWidth="1"/>
    <col min="3601" max="3840" width="11.44140625" style="80"/>
    <col min="3841" max="3841" width="5.88671875" style="80" customWidth="1"/>
    <col min="3842" max="3842" width="13.88671875" style="80" customWidth="1"/>
    <col min="3843" max="3843" width="10.5546875" style="80" customWidth="1"/>
    <col min="3844" max="3854" width="10.109375" style="80" customWidth="1"/>
    <col min="3855" max="3855" width="12.5546875" style="80" customWidth="1"/>
    <col min="3856" max="3856" width="3.5546875" style="80" customWidth="1"/>
    <col min="3857" max="4096" width="11.44140625" style="80"/>
    <col min="4097" max="4097" width="5.88671875" style="80" customWidth="1"/>
    <col min="4098" max="4098" width="13.88671875" style="80" customWidth="1"/>
    <col min="4099" max="4099" width="10.5546875" style="80" customWidth="1"/>
    <col min="4100" max="4110" width="10.109375" style="80" customWidth="1"/>
    <col min="4111" max="4111" width="12.5546875" style="80" customWidth="1"/>
    <col min="4112" max="4112" width="3.5546875" style="80" customWidth="1"/>
    <col min="4113" max="4352" width="11.44140625" style="80"/>
    <col min="4353" max="4353" width="5.88671875" style="80" customWidth="1"/>
    <col min="4354" max="4354" width="13.88671875" style="80" customWidth="1"/>
    <col min="4355" max="4355" width="10.5546875" style="80" customWidth="1"/>
    <col min="4356" max="4366" width="10.109375" style="80" customWidth="1"/>
    <col min="4367" max="4367" width="12.5546875" style="80" customWidth="1"/>
    <col min="4368" max="4368" width="3.5546875" style="80" customWidth="1"/>
    <col min="4369" max="4608" width="11.44140625" style="80"/>
    <col min="4609" max="4609" width="5.88671875" style="80" customWidth="1"/>
    <col min="4610" max="4610" width="13.88671875" style="80" customWidth="1"/>
    <col min="4611" max="4611" width="10.5546875" style="80" customWidth="1"/>
    <col min="4612" max="4622" width="10.109375" style="80" customWidth="1"/>
    <col min="4623" max="4623" width="12.5546875" style="80" customWidth="1"/>
    <col min="4624" max="4624" width="3.5546875" style="80" customWidth="1"/>
    <col min="4625" max="4864" width="11.44140625" style="80"/>
    <col min="4865" max="4865" width="5.88671875" style="80" customWidth="1"/>
    <col min="4866" max="4866" width="13.88671875" style="80" customWidth="1"/>
    <col min="4867" max="4867" width="10.5546875" style="80" customWidth="1"/>
    <col min="4868" max="4878" width="10.109375" style="80" customWidth="1"/>
    <col min="4879" max="4879" width="12.5546875" style="80" customWidth="1"/>
    <col min="4880" max="4880" width="3.5546875" style="80" customWidth="1"/>
    <col min="4881" max="5120" width="11.44140625" style="80"/>
    <col min="5121" max="5121" width="5.88671875" style="80" customWidth="1"/>
    <col min="5122" max="5122" width="13.88671875" style="80" customWidth="1"/>
    <col min="5123" max="5123" width="10.5546875" style="80" customWidth="1"/>
    <col min="5124" max="5134" width="10.109375" style="80" customWidth="1"/>
    <col min="5135" max="5135" width="12.5546875" style="80" customWidth="1"/>
    <col min="5136" max="5136" width="3.5546875" style="80" customWidth="1"/>
    <col min="5137" max="5376" width="11.44140625" style="80"/>
    <col min="5377" max="5377" width="5.88671875" style="80" customWidth="1"/>
    <col min="5378" max="5378" width="13.88671875" style="80" customWidth="1"/>
    <col min="5379" max="5379" width="10.5546875" style="80" customWidth="1"/>
    <col min="5380" max="5390" width="10.109375" style="80" customWidth="1"/>
    <col min="5391" max="5391" width="12.5546875" style="80" customWidth="1"/>
    <col min="5392" max="5392" width="3.5546875" style="80" customWidth="1"/>
    <col min="5393" max="5632" width="11.44140625" style="80"/>
    <col min="5633" max="5633" width="5.88671875" style="80" customWidth="1"/>
    <col min="5634" max="5634" width="13.88671875" style="80" customWidth="1"/>
    <col min="5635" max="5635" width="10.5546875" style="80" customWidth="1"/>
    <col min="5636" max="5646" width="10.109375" style="80" customWidth="1"/>
    <col min="5647" max="5647" width="12.5546875" style="80" customWidth="1"/>
    <col min="5648" max="5648" width="3.5546875" style="80" customWidth="1"/>
    <col min="5649" max="5888" width="11.44140625" style="80"/>
    <col min="5889" max="5889" width="5.88671875" style="80" customWidth="1"/>
    <col min="5890" max="5890" width="13.88671875" style="80" customWidth="1"/>
    <col min="5891" max="5891" width="10.5546875" style="80" customWidth="1"/>
    <col min="5892" max="5902" width="10.109375" style="80" customWidth="1"/>
    <col min="5903" max="5903" width="12.5546875" style="80" customWidth="1"/>
    <col min="5904" max="5904" width="3.5546875" style="80" customWidth="1"/>
    <col min="5905" max="6144" width="11.44140625" style="80"/>
    <col min="6145" max="6145" width="5.88671875" style="80" customWidth="1"/>
    <col min="6146" max="6146" width="13.88671875" style="80" customWidth="1"/>
    <col min="6147" max="6147" width="10.5546875" style="80" customWidth="1"/>
    <col min="6148" max="6158" width="10.109375" style="80" customWidth="1"/>
    <col min="6159" max="6159" width="12.5546875" style="80" customWidth="1"/>
    <col min="6160" max="6160" width="3.5546875" style="80" customWidth="1"/>
    <col min="6161" max="6400" width="11.44140625" style="80"/>
    <col min="6401" max="6401" width="5.88671875" style="80" customWidth="1"/>
    <col min="6402" max="6402" width="13.88671875" style="80" customWidth="1"/>
    <col min="6403" max="6403" width="10.5546875" style="80" customWidth="1"/>
    <col min="6404" max="6414" width="10.109375" style="80" customWidth="1"/>
    <col min="6415" max="6415" width="12.5546875" style="80" customWidth="1"/>
    <col min="6416" max="6416" width="3.5546875" style="80" customWidth="1"/>
    <col min="6417" max="6656" width="11.44140625" style="80"/>
    <col min="6657" max="6657" width="5.88671875" style="80" customWidth="1"/>
    <col min="6658" max="6658" width="13.88671875" style="80" customWidth="1"/>
    <col min="6659" max="6659" width="10.5546875" style="80" customWidth="1"/>
    <col min="6660" max="6670" width="10.109375" style="80" customWidth="1"/>
    <col min="6671" max="6671" width="12.5546875" style="80" customWidth="1"/>
    <col min="6672" max="6672" width="3.5546875" style="80" customWidth="1"/>
    <col min="6673" max="6912" width="11.44140625" style="80"/>
    <col min="6913" max="6913" width="5.88671875" style="80" customWidth="1"/>
    <col min="6914" max="6914" width="13.88671875" style="80" customWidth="1"/>
    <col min="6915" max="6915" width="10.5546875" style="80" customWidth="1"/>
    <col min="6916" max="6926" width="10.109375" style="80" customWidth="1"/>
    <col min="6927" max="6927" width="12.5546875" style="80" customWidth="1"/>
    <col min="6928" max="6928" width="3.5546875" style="80" customWidth="1"/>
    <col min="6929" max="7168" width="11.44140625" style="80"/>
    <col min="7169" max="7169" width="5.88671875" style="80" customWidth="1"/>
    <col min="7170" max="7170" width="13.88671875" style="80" customWidth="1"/>
    <col min="7171" max="7171" width="10.5546875" style="80" customWidth="1"/>
    <col min="7172" max="7182" width="10.109375" style="80" customWidth="1"/>
    <col min="7183" max="7183" width="12.5546875" style="80" customWidth="1"/>
    <col min="7184" max="7184" width="3.5546875" style="80" customWidth="1"/>
    <col min="7185" max="7424" width="11.44140625" style="80"/>
    <col min="7425" max="7425" width="5.88671875" style="80" customWidth="1"/>
    <col min="7426" max="7426" width="13.88671875" style="80" customWidth="1"/>
    <col min="7427" max="7427" width="10.5546875" style="80" customWidth="1"/>
    <col min="7428" max="7438" width="10.109375" style="80" customWidth="1"/>
    <col min="7439" max="7439" width="12.5546875" style="80" customWidth="1"/>
    <col min="7440" max="7440" width="3.5546875" style="80" customWidth="1"/>
    <col min="7441" max="7680" width="11.44140625" style="80"/>
    <col min="7681" max="7681" width="5.88671875" style="80" customWidth="1"/>
    <col min="7682" max="7682" width="13.88671875" style="80" customWidth="1"/>
    <col min="7683" max="7683" width="10.5546875" style="80" customWidth="1"/>
    <col min="7684" max="7694" width="10.109375" style="80" customWidth="1"/>
    <col min="7695" max="7695" width="12.5546875" style="80" customWidth="1"/>
    <col min="7696" max="7696" width="3.5546875" style="80" customWidth="1"/>
    <col min="7697" max="7936" width="11.44140625" style="80"/>
    <col min="7937" max="7937" width="5.88671875" style="80" customWidth="1"/>
    <col min="7938" max="7938" width="13.88671875" style="80" customWidth="1"/>
    <col min="7939" max="7939" width="10.5546875" style="80" customWidth="1"/>
    <col min="7940" max="7950" width="10.109375" style="80" customWidth="1"/>
    <col min="7951" max="7951" width="12.5546875" style="80" customWidth="1"/>
    <col min="7952" max="7952" width="3.5546875" style="80" customWidth="1"/>
    <col min="7953" max="8192" width="11.44140625" style="80"/>
    <col min="8193" max="8193" width="5.88671875" style="80" customWidth="1"/>
    <col min="8194" max="8194" width="13.88671875" style="80" customWidth="1"/>
    <col min="8195" max="8195" width="10.5546875" style="80" customWidth="1"/>
    <col min="8196" max="8206" width="10.109375" style="80" customWidth="1"/>
    <col min="8207" max="8207" width="12.5546875" style="80" customWidth="1"/>
    <col min="8208" max="8208" width="3.5546875" style="80" customWidth="1"/>
    <col min="8209" max="8448" width="11.44140625" style="80"/>
    <col min="8449" max="8449" width="5.88671875" style="80" customWidth="1"/>
    <col min="8450" max="8450" width="13.88671875" style="80" customWidth="1"/>
    <col min="8451" max="8451" width="10.5546875" style="80" customWidth="1"/>
    <col min="8452" max="8462" width="10.109375" style="80" customWidth="1"/>
    <col min="8463" max="8463" width="12.5546875" style="80" customWidth="1"/>
    <col min="8464" max="8464" width="3.5546875" style="80" customWidth="1"/>
    <col min="8465" max="8704" width="11.44140625" style="80"/>
    <col min="8705" max="8705" width="5.88671875" style="80" customWidth="1"/>
    <col min="8706" max="8706" width="13.88671875" style="80" customWidth="1"/>
    <col min="8707" max="8707" width="10.5546875" style="80" customWidth="1"/>
    <col min="8708" max="8718" width="10.109375" style="80" customWidth="1"/>
    <col min="8719" max="8719" width="12.5546875" style="80" customWidth="1"/>
    <col min="8720" max="8720" width="3.5546875" style="80" customWidth="1"/>
    <col min="8721" max="8960" width="11.44140625" style="80"/>
    <col min="8961" max="8961" width="5.88671875" style="80" customWidth="1"/>
    <col min="8962" max="8962" width="13.88671875" style="80" customWidth="1"/>
    <col min="8963" max="8963" width="10.5546875" style="80" customWidth="1"/>
    <col min="8964" max="8974" width="10.109375" style="80" customWidth="1"/>
    <col min="8975" max="8975" width="12.5546875" style="80" customWidth="1"/>
    <col min="8976" max="8976" width="3.5546875" style="80" customWidth="1"/>
    <col min="8977" max="9216" width="11.44140625" style="80"/>
    <col min="9217" max="9217" width="5.88671875" style="80" customWidth="1"/>
    <col min="9218" max="9218" width="13.88671875" style="80" customWidth="1"/>
    <col min="9219" max="9219" width="10.5546875" style="80" customWidth="1"/>
    <col min="9220" max="9230" width="10.109375" style="80" customWidth="1"/>
    <col min="9231" max="9231" width="12.5546875" style="80" customWidth="1"/>
    <col min="9232" max="9232" width="3.5546875" style="80" customWidth="1"/>
    <col min="9233" max="9472" width="11.44140625" style="80"/>
    <col min="9473" max="9473" width="5.88671875" style="80" customWidth="1"/>
    <col min="9474" max="9474" width="13.88671875" style="80" customWidth="1"/>
    <col min="9475" max="9475" width="10.5546875" style="80" customWidth="1"/>
    <col min="9476" max="9486" width="10.109375" style="80" customWidth="1"/>
    <col min="9487" max="9487" width="12.5546875" style="80" customWidth="1"/>
    <col min="9488" max="9488" width="3.5546875" style="80" customWidth="1"/>
    <col min="9489" max="9728" width="11.44140625" style="80"/>
    <col min="9729" max="9729" width="5.88671875" style="80" customWidth="1"/>
    <col min="9730" max="9730" width="13.88671875" style="80" customWidth="1"/>
    <col min="9731" max="9731" width="10.5546875" style="80" customWidth="1"/>
    <col min="9732" max="9742" width="10.109375" style="80" customWidth="1"/>
    <col min="9743" max="9743" width="12.5546875" style="80" customWidth="1"/>
    <col min="9744" max="9744" width="3.5546875" style="80" customWidth="1"/>
    <col min="9745" max="9984" width="11.44140625" style="80"/>
    <col min="9985" max="9985" width="5.88671875" style="80" customWidth="1"/>
    <col min="9986" max="9986" width="13.88671875" style="80" customWidth="1"/>
    <col min="9987" max="9987" width="10.5546875" style="80" customWidth="1"/>
    <col min="9988" max="9998" width="10.109375" style="80" customWidth="1"/>
    <col min="9999" max="9999" width="12.5546875" style="80" customWidth="1"/>
    <col min="10000" max="10000" width="3.5546875" style="80" customWidth="1"/>
    <col min="10001" max="10240" width="11.44140625" style="80"/>
    <col min="10241" max="10241" width="5.88671875" style="80" customWidth="1"/>
    <col min="10242" max="10242" width="13.88671875" style="80" customWidth="1"/>
    <col min="10243" max="10243" width="10.5546875" style="80" customWidth="1"/>
    <col min="10244" max="10254" width="10.109375" style="80" customWidth="1"/>
    <col min="10255" max="10255" width="12.5546875" style="80" customWidth="1"/>
    <col min="10256" max="10256" width="3.5546875" style="80" customWidth="1"/>
    <col min="10257" max="10496" width="11.44140625" style="80"/>
    <col min="10497" max="10497" width="5.88671875" style="80" customWidth="1"/>
    <col min="10498" max="10498" width="13.88671875" style="80" customWidth="1"/>
    <col min="10499" max="10499" width="10.5546875" style="80" customWidth="1"/>
    <col min="10500" max="10510" width="10.109375" style="80" customWidth="1"/>
    <col min="10511" max="10511" width="12.5546875" style="80" customWidth="1"/>
    <col min="10512" max="10512" width="3.5546875" style="80" customWidth="1"/>
    <col min="10513" max="10752" width="11.44140625" style="80"/>
    <col min="10753" max="10753" width="5.88671875" style="80" customWidth="1"/>
    <col min="10754" max="10754" width="13.88671875" style="80" customWidth="1"/>
    <col min="10755" max="10755" width="10.5546875" style="80" customWidth="1"/>
    <col min="10756" max="10766" width="10.109375" style="80" customWidth="1"/>
    <col min="10767" max="10767" width="12.5546875" style="80" customWidth="1"/>
    <col min="10768" max="10768" width="3.5546875" style="80" customWidth="1"/>
    <col min="10769" max="11008" width="11.44140625" style="80"/>
    <col min="11009" max="11009" width="5.88671875" style="80" customWidth="1"/>
    <col min="11010" max="11010" width="13.88671875" style="80" customWidth="1"/>
    <col min="11011" max="11011" width="10.5546875" style="80" customWidth="1"/>
    <col min="11012" max="11022" width="10.109375" style="80" customWidth="1"/>
    <col min="11023" max="11023" width="12.5546875" style="80" customWidth="1"/>
    <col min="11024" max="11024" width="3.5546875" style="80" customWidth="1"/>
    <col min="11025" max="11264" width="11.44140625" style="80"/>
    <col min="11265" max="11265" width="5.88671875" style="80" customWidth="1"/>
    <col min="11266" max="11266" width="13.88671875" style="80" customWidth="1"/>
    <col min="11267" max="11267" width="10.5546875" style="80" customWidth="1"/>
    <col min="11268" max="11278" width="10.109375" style="80" customWidth="1"/>
    <col min="11279" max="11279" width="12.5546875" style="80" customWidth="1"/>
    <col min="11280" max="11280" width="3.5546875" style="80" customWidth="1"/>
    <col min="11281" max="11520" width="11.44140625" style="80"/>
    <col min="11521" max="11521" width="5.88671875" style="80" customWidth="1"/>
    <col min="11522" max="11522" width="13.88671875" style="80" customWidth="1"/>
    <col min="11523" max="11523" width="10.5546875" style="80" customWidth="1"/>
    <col min="11524" max="11534" width="10.109375" style="80" customWidth="1"/>
    <col min="11535" max="11535" width="12.5546875" style="80" customWidth="1"/>
    <col min="11536" max="11536" width="3.5546875" style="80" customWidth="1"/>
    <col min="11537" max="11776" width="11.44140625" style="80"/>
    <col min="11777" max="11777" width="5.88671875" style="80" customWidth="1"/>
    <col min="11778" max="11778" width="13.88671875" style="80" customWidth="1"/>
    <col min="11779" max="11779" width="10.5546875" style="80" customWidth="1"/>
    <col min="11780" max="11790" width="10.109375" style="80" customWidth="1"/>
    <col min="11791" max="11791" width="12.5546875" style="80" customWidth="1"/>
    <col min="11792" max="11792" width="3.5546875" style="80" customWidth="1"/>
    <col min="11793" max="12032" width="11.44140625" style="80"/>
    <col min="12033" max="12033" width="5.88671875" style="80" customWidth="1"/>
    <col min="12034" max="12034" width="13.88671875" style="80" customWidth="1"/>
    <col min="12035" max="12035" width="10.5546875" style="80" customWidth="1"/>
    <col min="12036" max="12046" width="10.109375" style="80" customWidth="1"/>
    <col min="12047" max="12047" width="12.5546875" style="80" customWidth="1"/>
    <col min="12048" max="12048" width="3.5546875" style="80" customWidth="1"/>
    <col min="12049" max="12288" width="11.44140625" style="80"/>
    <col min="12289" max="12289" width="5.88671875" style="80" customWidth="1"/>
    <col min="12290" max="12290" width="13.88671875" style="80" customWidth="1"/>
    <col min="12291" max="12291" width="10.5546875" style="80" customWidth="1"/>
    <col min="12292" max="12302" width="10.109375" style="80" customWidth="1"/>
    <col min="12303" max="12303" width="12.5546875" style="80" customWidth="1"/>
    <col min="12304" max="12304" width="3.5546875" style="80" customWidth="1"/>
    <col min="12305" max="12544" width="11.44140625" style="80"/>
    <col min="12545" max="12545" width="5.88671875" style="80" customWidth="1"/>
    <col min="12546" max="12546" width="13.88671875" style="80" customWidth="1"/>
    <col min="12547" max="12547" width="10.5546875" style="80" customWidth="1"/>
    <col min="12548" max="12558" width="10.109375" style="80" customWidth="1"/>
    <col min="12559" max="12559" width="12.5546875" style="80" customWidth="1"/>
    <col min="12560" max="12560" width="3.5546875" style="80" customWidth="1"/>
    <col min="12561" max="12800" width="11.44140625" style="80"/>
    <col min="12801" max="12801" width="5.88671875" style="80" customWidth="1"/>
    <col min="12802" max="12802" width="13.88671875" style="80" customWidth="1"/>
    <col min="12803" max="12803" width="10.5546875" style="80" customWidth="1"/>
    <col min="12804" max="12814" width="10.109375" style="80" customWidth="1"/>
    <col min="12815" max="12815" width="12.5546875" style="80" customWidth="1"/>
    <col min="12816" max="12816" width="3.5546875" style="80" customWidth="1"/>
    <col min="12817" max="13056" width="11.44140625" style="80"/>
    <col min="13057" max="13057" width="5.88671875" style="80" customWidth="1"/>
    <col min="13058" max="13058" width="13.88671875" style="80" customWidth="1"/>
    <col min="13059" max="13059" width="10.5546875" style="80" customWidth="1"/>
    <col min="13060" max="13070" width="10.109375" style="80" customWidth="1"/>
    <col min="13071" max="13071" width="12.5546875" style="80" customWidth="1"/>
    <col min="13072" max="13072" width="3.5546875" style="80" customWidth="1"/>
    <col min="13073" max="13312" width="11.44140625" style="80"/>
    <col min="13313" max="13313" width="5.88671875" style="80" customWidth="1"/>
    <col min="13314" max="13314" width="13.88671875" style="80" customWidth="1"/>
    <col min="13315" max="13315" width="10.5546875" style="80" customWidth="1"/>
    <col min="13316" max="13326" width="10.109375" style="80" customWidth="1"/>
    <col min="13327" max="13327" width="12.5546875" style="80" customWidth="1"/>
    <col min="13328" max="13328" width="3.5546875" style="80" customWidth="1"/>
    <col min="13329" max="13568" width="11.44140625" style="80"/>
    <col min="13569" max="13569" width="5.88671875" style="80" customWidth="1"/>
    <col min="13570" max="13570" width="13.88671875" style="80" customWidth="1"/>
    <col min="13571" max="13571" width="10.5546875" style="80" customWidth="1"/>
    <col min="13572" max="13582" width="10.109375" style="80" customWidth="1"/>
    <col min="13583" max="13583" width="12.5546875" style="80" customWidth="1"/>
    <col min="13584" max="13584" width="3.5546875" style="80" customWidth="1"/>
    <col min="13585" max="13824" width="11.44140625" style="80"/>
    <col min="13825" max="13825" width="5.88671875" style="80" customWidth="1"/>
    <col min="13826" max="13826" width="13.88671875" style="80" customWidth="1"/>
    <col min="13827" max="13827" width="10.5546875" style="80" customWidth="1"/>
    <col min="13828" max="13838" width="10.109375" style="80" customWidth="1"/>
    <col min="13839" max="13839" width="12.5546875" style="80" customWidth="1"/>
    <col min="13840" max="13840" width="3.5546875" style="80" customWidth="1"/>
    <col min="13841" max="14080" width="11.44140625" style="80"/>
    <col min="14081" max="14081" width="5.88671875" style="80" customWidth="1"/>
    <col min="14082" max="14082" width="13.88671875" style="80" customWidth="1"/>
    <col min="14083" max="14083" width="10.5546875" style="80" customWidth="1"/>
    <col min="14084" max="14094" width="10.109375" style="80" customWidth="1"/>
    <col min="14095" max="14095" width="12.5546875" style="80" customWidth="1"/>
    <col min="14096" max="14096" width="3.5546875" style="80" customWidth="1"/>
    <col min="14097" max="14336" width="11.44140625" style="80"/>
    <col min="14337" max="14337" width="5.88671875" style="80" customWidth="1"/>
    <col min="14338" max="14338" width="13.88671875" style="80" customWidth="1"/>
    <col min="14339" max="14339" width="10.5546875" style="80" customWidth="1"/>
    <col min="14340" max="14350" width="10.109375" style="80" customWidth="1"/>
    <col min="14351" max="14351" width="12.5546875" style="80" customWidth="1"/>
    <col min="14352" max="14352" width="3.5546875" style="80" customWidth="1"/>
    <col min="14353" max="14592" width="11.44140625" style="80"/>
    <col min="14593" max="14593" width="5.88671875" style="80" customWidth="1"/>
    <col min="14594" max="14594" width="13.88671875" style="80" customWidth="1"/>
    <col min="14595" max="14595" width="10.5546875" style="80" customWidth="1"/>
    <col min="14596" max="14606" width="10.109375" style="80" customWidth="1"/>
    <col min="14607" max="14607" width="12.5546875" style="80" customWidth="1"/>
    <col min="14608" max="14608" width="3.5546875" style="80" customWidth="1"/>
    <col min="14609" max="14848" width="11.44140625" style="80"/>
    <col min="14849" max="14849" width="5.88671875" style="80" customWidth="1"/>
    <col min="14850" max="14850" width="13.88671875" style="80" customWidth="1"/>
    <col min="14851" max="14851" width="10.5546875" style="80" customWidth="1"/>
    <col min="14852" max="14862" width="10.109375" style="80" customWidth="1"/>
    <col min="14863" max="14863" width="12.5546875" style="80" customWidth="1"/>
    <col min="14864" max="14864" width="3.5546875" style="80" customWidth="1"/>
    <col min="14865" max="15104" width="11.44140625" style="80"/>
    <col min="15105" max="15105" width="5.88671875" style="80" customWidth="1"/>
    <col min="15106" max="15106" width="13.88671875" style="80" customWidth="1"/>
    <col min="15107" max="15107" width="10.5546875" style="80" customWidth="1"/>
    <col min="15108" max="15118" width="10.109375" style="80" customWidth="1"/>
    <col min="15119" max="15119" width="12.5546875" style="80" customWidth="1"/>
    <col min="15120" max="15120" width="3.5546875" style="80" customWidth="1"/>
    <col min="15121" max="15360" width="11.44140625" style="80"/>
    <col min="15361" max="15361" width="5.88671875" style="80" customWidth="1"/>
    <col min="15362" max="15362" width="13.88671875" style="80" customWidth="1"/>
    <col min="15363" max="15363" width="10.5546875" style="80" customWidth="1"/>
    <col min="15364" max="15374" width="10.109375" style="80" customWidth="1"/>
    <col min="15375" max="15375" width="12.5546875" style="80" customWidth="1"/>
    <col min="15376" max="15376" width="3.5546875" style="80" customWidth="1"/>
    <col min="15377" max="15616" width="11.44140625" style="80"/>
    <col min="15617" max="15617" width="5.88671875" style="80" customWidth="1"/>
    <col min="15618" max="15618" width="13.88671875" style="80" customWidth="1"/>
    <col min="15619" max="15619" width="10.5546875" style="80" customWidth="1"/>
    <col min="15620" max="15630" width="10.109375" style="80" customWidth="1"/>
    <col min="15631" max="15631" width="12.5546875" style="80" customWidth="1"/>
    <col min="15632" max="15632" width="3.5546875" style="80" customWidth="1"/>
    <col min="15633" max="15872" width="11.44140625" style="80"/>
    <col min="15873" max="15873" width="5.88671875" style="80" customWidth="1"/>
    <col min="15874" max="15874" width="13.88671875" style="80" customWidth="1"/>
    <col min="15875" max="15875" width="10.5546875" style="80" customWidth="1"/>
    <col min="15876" max="15886" width="10.109375" style="80" customWidth="1"/>
    <col min="15887" max="15887" width="12.5546875" style="80" customWidth="1"/>
    <col min="15888" max="15888" width="3.5546875" style="80" customWidth="1"/>
    <col min="15889" max="16128" width="11.44140625" style="80"/>
    <col min="16129" max="16129" width="5.88671875" style="80" customWidth="1"/>
    <col min="16130" max="16130" width="13.88671875" style="80" customWidth="1"/>
    <col min="16131" max="16131" width="10.5546875" style="80" customWidth="1"/>
    <col min="16132" max="16142" width="10.109375" style="80" customWidth="1"/>
    <col min="16143" max="16143" width="12.5546875" style="80" customWidth="1"/>
    <col min="16144" max="16144" width="3.5546875" style="80" customWidth="1"/>
    <col min="16145" max="16384" width="11.44140625" style="80"/>
  </cols>
  <sheetData>
    <row r="1" spans="1:16" ht="16.5" customHeight="1">
      <c r="A1" s="18"/>
      <c r="B1" s="79"/>
    </row>
    <row r="2" spans="1:16" ht="27" customHeight="1">
      <c r="A2" s="23" t="s">
        <v>198</v>
      </c>
      <c r="B2" s="23"/>
      <c r="C2" s="23"/>
      <c r="D2" s="23"/>
      <c r="E2" s="23"/>
      <c r="F2" s="23"/>
      <c r="G2" s="23"/>
      <c r="H2" s="23"/>
      <c r="I2" s="23"/>
      <c r="J2" s="23"/>
      <c r="K2" s="23"/>
      <c r="L2" s="23"/>
      <c r="M2" s="23"/>
      <c r="N2" s="23"/>
      <c r="O2" s="23"/>
      <c r="P2" s="23"/>
    </row>
    <row r="3" spans="1:16" ht="16.8">
      <c r="A3" s="25">
        <v>45747</v>
      </c>
      <c r="B3" s="25"/>
      <c r="C3" s="25"/>
      <c r="D3" s="25"/>
      <c r="E3" s="25"/>
      <c r="F3" s="25"/>
      <c r="G3" s="25"/>
      <c r="H3" s="25"/>
      <c r="I3" s="25"/>
      <c r="J3" s="25"/>
      <c r="K3" s="25"/>
      <c r="L3" s="25"/>
      <c r="M3" s="25"/>
      <c r="N3" s="25"/>
      <c r="O3" s="25"/>
      <c r="P3" s="25"/>
    </row>
    <row r="4" spans="1:16" ht="6" customHeight="1" thickBot="1">
      <c r="A4" s="25"/>
      <c r="B4" s="25"/>
      <c r="C4" s="25"/>
      <c r="D4" s="25"/>
      <c r="E4" s="25"/>
      <c r="F4" s="25"/>
      <c r="G4" s="25"/>
      <c r="H4" s="25"/>
      <c r="I4" s="25"/>
      <c r="J4" s="25"/>
      <c r="K4" s="25"/>
      <c r="L4" s="25"/>
      <c r="M4" s="25"/>
      <c r="N4" s="25"/>
      <c r="O4" s="25"/>
      <c r="P4" s="25"/>
    </row>
    <row r="5" spans="1:16" s="146" customFormat="1" ht="18" customHeight="1">
      <c r="A5" s="149"/>
      <c r="B5" s="150"/>
      <c r="C5" s="34" t="s">
        <v>98</v>
      </c>
      <c r="D5" s="34"/>
      <c r="E5" s="34"/>
      <c r="F5" s="34"/>
      <c r="G5" s="34"/>
      <c r="H5" s="34"/>
      <c r="I5" s="34"/>
      <c r="J5" s="34"/>
      <c r="K5" s="34"/>
      <c r="L5" s="34"/>
      <c r="M5" s="34"/>
      <c r="N5" s="1829" t="s">
        <v>99</v>
      </c>
      <c r="O5" s="151" t="s">
        <v>196</v>
      </c>
    </row>
    <row r="6" spans="1:16" s="146" customFormat="1" ht="13.5" customHeight="1">
      <c r="A6" s="153"/>
      <c r="B6" s="154"/>
      <c r="C6" s="36" t="s">
        <v>101</v>
      </c>
      <c r="D6" s="36" t="s">
        <v>102</v>
      </c>
      <c r="E6" s="36" t="s">
        <v>103</v>
      </c>
      <c r="F6" s="36" t="s">
        <v>104</v>
      </c>
      <c r="G6" s="36" t="s">
        <v>105</v>
      </c>
      <c r="H6" s="36" t="s">
        <v>106</v>
      </c>
      <c r="I6" s="36" t="s">
        <v>107</v>
      </c>
      <c r="J6" s="36" t="s">
        <v>108</v>
      </c>
      <c r="K6" s="36" t="s">
        <v>109</v>
      </c>
      <c r="L6" s="36" t="s">
        <v>110</v>
      </c>
      <c r="M6" s="36" t="s">
        <v>111</v>
      </c>
      <c r="N6" s="1830"/>
      <c r="O6" s="182" t="s">
        <v>197</v>
      </c>
    </row>
    <row r="7" spans="1:16" s="83" customFormat="1">
      <c r="A7" s="167" t="s">
        <v>114</v>
      </c>
      <c r="B7" s="80"/>
      <c r="C7" s="44">
        <v>0</v>
      </c>
      <c r="D7" s="44">
        <v>0</v>
      </c>
      <c r="E7" s="44">
        <v>107</v>
      </c>
      <c r="F7" s="44">
        <v>4493</v>
      </c>
      <c r="G7" s="44">
        <v>12753</v>
      </c>
      <c r="H7" s="44">
        <v>14217</v>
      </c>
      <c r="I7" s="44">
        <v>12633</v>
      </c>
      <c r="J7" s="44">
        <v>8292</v>
      </c>
      <c r="K7" s="44">
        <v>4610</v>
      </c>
      <c r="L7" s="44">
        <v>2257</v>
      </c>
      <c r="M7" s="44">
        <v>950</v>
      </c>
      <c r="N7" s="44">
        <v>60312</v>
      </c>
      <c r="O7" s="168">
        <v>1</v>
      </c>
    </row>
    <row r="8" spans="1:16" s="83" customFormat="1">
      <c r="A8" s="80"/>
      <c r="B8" s="163" t="s">
        <v>115</v>
      </c>
      <c r="C8" s="49">
        <v>0</v>
      </c>
      <c r="D8" s="49">
        <v>0</v>
      </c>
      <c r="E8" s="49">
        <v>62</v>
      </c>
      <c r="F8" s="49">
        <v>2351</v>
      </c>
      <c r="G8" s="49">
        <v>7355</v>
      </c>
      <c r="H8" s="49">
        <v>8981</v>
      </c>
      <c r="I8" s="49">
        <v>8363</v>
      </c>
      <c r="J8" s="49">
        <v>5697</v>
      </c>
      <c r="K8" s="49">
        <v>3190</v>
      </c>
      <c r="L8" s="49">
        <v>1564</v>
      </c>
      <c r="M8" s="49">
        <v>650</v>
      </c>
      <c r="N8" s="49">
        <v>38213</v>
      </c>
      <c r="O8" s="170">
        <v>0.63358867223769733</v>
      </c>
    </row>
    <row r="9" spans="1:16" s="83" customFormat="1">
      <c r="A9" s="80"/>
      <c r="B9" s="171" t="s">
        <v>116</v>
      </c>
      <c r="C9" s="53">
        <v>0</v>
      </c>
      <c r="D9" s="53">
        <v>0</v>
      </c>
      <c r="E9" s="53">
        <v>45</v>
      </c>
      <c r="F9" s="53">
        <v>2142</v>
      </c>
      <c r="G9" s="53">
        <v>5398</v>
      </c>
      <c r="H9" s="53">
        <v>5236</v>
      </c>
      <c r="I9" s="53">
        <v>4270</v>
      </c>
      <c r="J9" s="53">
        <v>2595</v>
      </c>
      <c r="K9" s="53">
        <v>1420</v>
      </c>
      <c r="L9" s="53">
        <v>693</v>
      </c>
      <c r="M9" s="53">
        <v>300</v>
      </c>
      <c r="N9" s="53">
        <v>22099</v>
      </c>
      <c r="O9" s="173">
        <v>0.36641132776230267</v>
      </c>
    </row>
    <row r="10" spans="1:16" s="83" customFormat="1">
      <c r="A10" s="167" t="s">
        <v>117</v>
      </c>
      <c r="B10" s="80"/>
      <c r="C10" s="44">
        <v>0</v>
      </c>
      <c r="D10" s="44">
        <v>0</v>
      </c>
      <c r="E10" s="44">
        <v>492</v>
      </c>
      <c r="F10" s="44">
        <v>43854</v>
      </c>
      <c r="G10" s="44">
        <v>98922</v>
      </c>
      <c r="H10" s="44">
        <v>127032</v>
      </c>
      <c r="I10" s="44">
        <v>135543</v>
      </c>
      <c r="J10" s="44">
        <v>116398</v>
      </c>
      <c r="K10" s="44">
        <v>90492</v>
      </c>
      <c r="L10" s="44">
        <v>62781</v>
      </c>
      <c r="M10" s="44">
        <v>54514</v>
      </c>
      <c r="N10" s="44">
        <v>730028</v>
      </c>
      <c r="O10" s="168">
        <v>1</v>
      </c>
    </row>
    <row r="11" spans="1:16" s="83" customFormat="1">
      <c r="A11" s="80"/>
      <c r="B11" s="163" t="s">
        <v>115</v>
      </c>
      <c r="C11" s="49">
        <v>0</v>
      </c>
      <c r="D11" s="49">
        <v>0</v>
      </c>
      <c r="E11" s="49">
        <v>276</v>
      </c>
      <c r="F11" s="49">
        <v>23624</v>
      </c>
      <c r="G11" s="49">
        <v>56322</v>
      </c>
      <c r="H11" s="49">
        <v>75447</v>
      </c>
      <c r="I11" s="49">
        <v>80858</v>
      </c>
      <c r="J11" s="49">
        <v>67914</v>
      </c>
      <c r="K11" s="49">
        <v>53393</v>
      </c>
      <c r="L11" s="49">
        <v>38249</v>
      </c>
      <c r="M11" s="49">
        <v>36190</v>
      </c>
      <c r="N11" s="49">
        <v>432273</v>
      </c>
      <c r="O11" s="170">
        <v>0.59213208260505079</v>
      </c>
    </row>
    <row r="12" spans="1:16" s="83" customFormat="1">
      <c r="A12" s="80"/>
      <c r="B12" s="171" t="s">
        <v>116</v>
      </c>
      <c r="C12" s="53">
        <v>0</v>
      </c>
      <c r="D12" s="53">
        <v>0</v>
      </c>
      <c r="E12" s="53">
        <v>216</v>
      </c>
      <c r="F12" s="53">
        <v>20230</v>
      </c>
      <c r="G12" s="53">
        <v>42600</v>
      </c>
      <c r="H12" s="53">
        <v>51585</v>
      </c>
      <c r="I12" s="53">
        <v>54685</v>
      </c>
      <c r="J12" s="53">
        <v>48484</v>
      </c>
      <c r="K12" s="53">
        <v>37099</v>
      </c>
      <c r="L12" s="53">
        <v>24532</v>
      </c>
      <c r="M12" s="53">
        <v>18324</v>
      </c>
      <c r="N12" s="53">
        <v>297755</v>
      </c>
      <c r="O12" s="173">
        <v>0.40786791739494921</v>
      </c>
    </row>
    <row r="13" spans="1:16" s="83" customFormat="1">
      <c r="A13" s="167" t="s">
        <v>118</v>
      </c>
      <c r="B13" s="80"/>
      <c r="C13" s="44">
        <v>0</v>
      </c>
      <c r="D13" s="44">
        <v>0</v>
      </c>
      <c r="E13" s="44">
        <v>1687</v>
      </c>
      <c r="F13" s="44">
        <v>41485</v>
      </c>
      <c r="G13" s="44">
        <v>94217</v>
      </c>
      <c r="H13" s="44">
        <v>100859</v>
      </c>
      <c r="I13" s="44">
        <v>91051</v>
      </c>
      <c r="J13" s="44">
        <v>71378</v>
      </c>
      <c r="K13" s="44">
        <v>52392</v>
      </c>
      <c r="L13" s="44">
        <v>36662</v>
      </c>
      <c r="M13" s="44">
        <v>32824</v>
      </c>
      <c r="N13" s="44">
        <v>522555</v>
      </c>
      <c r="O13" s="168">
        <v>1</v>
      </c>
    </row>
    <row r="14" spans="1:16" s="83" customFormat="1" ht="11.25" customHeight="1">
      <c r="A14" s="80"/>
      <c r="B14" s="163" t="s">
        <v>115</v>
      </c>
      <c r="C14" s="49">
        <v>0</v>
      </c>
      <c r="D14" s="49">
        <v>0</v>
      </c>
      <c r="E14" s="49">
        <v>881</v>
      </c>
      <c r="F14" s="49">
        <v>21073</v>
      </c>
      <c r="G14" s="49">
        <v>49581</v>
      </c>
      <c r="H14" s="49">
        <v>57834</v>
      </c>
      <c r="I14" s="49">
        <v>55585</v>
      </c>
      <c r="J14" s="49">
        <v>44452</v>
      </c>
      <c r="K14" s="49">
        <v>33346</v>
      </c>
      <c r="L14" s="49">
        <v>24178</v>
      </c>
      <c r="M14" s="49">
        <v>23143</v>
      </c>
      <c r="N14" s="49">
        <v>310073</v>
      </c>
      <c r="O14" s="170">
        <v>0.5933786874108945</v>
      </c>
    </row>
    <row r="15" spans="1:16">
      <c r="B15" s="171" t="s">
        <v>116</v>
      </c>
      <c r="C15" s="53">
        <v>0</v>
      </c>
      <c r="D15" s="53">
        <v>0</v>
      </c>
      <c r="E15" s="53">
        <v>806</v>
      </c>
      <c r="F15" s="53">
        <v>20412</v>
      </c>
      <c r="G15" s="53">
        <v>44636</v>
      </c>
      <c r="H15" s="53">
        <v>43025</v>
      </c>
      <c r="I15" s="53">
        <v>35466</v>
      </c>
      <c r="J15" s="53">
        <v>26926</v>
      </c>
      <c r="K15" s="53">
        <v>19046</v>
      </c>
      <c r="L15" s="53">
        <v>12484</v>
      </c>
      <c r="M15" s="53">
        <v>9681</v>
      </c>
      <c r="N15" s="53">
        <v>212482</v>
      </c>
      <c r="O15" s="173">
        <v>0.40662131258910544</v>
      </c>
    </row>
    <row r="16" spans="1:16">
      <c r="A16" s="167" t="s">
        <v>119</v>
      </c>
      <c r="C16" s="44">
        <v>0</v>
      </c>
      <c r="D16" s="44">
        <v>0</v>
      </c>
      <c r="E16" s="44">
        <v>337</v>
      </c>
      <c r="F16" s="44">
        <v>25687</v>
      </c>
      <c r="G16" s="44">
        <v>67509</v>
      </c>
      <c r="H16" s="44">
        <v>88808</v>
      </c>
      <c r="I16" s="44">
        <v>94162</v>
      </c>
      <c r="J16" s="44">
        <v>83970</v>
      </c>
      <c r="K16" s="44">
        <v>66655</v>
      </c>
      <c r="L16" s="44">
        <v>46652</v>
      </c>
      <c r="M16" s="44">
        <v>39972</v>
      </c>
      <c r="N16" s="44">
        <v>513752</v>
      </c>
      <c r="O16" s="168">
        <v>1</v>
      </c>
    </row>
    <row r="17" spans="1:16">
      <c r="B17" s="163" t="s">
        <v>115</v>
      </c>
      <c r="C17" s="49">
        <v>0</v>
      </c>
      <c r="D17" s="49">
        <v>0</v>
      </c>
      <c r="E17" s="49">
        <v>196</v>
      </c>
      <c r="F17" s="49">
        <v>15070</v>
      </c>
      <c r="G17" s="49">
        <v>41763</v>
      </c>
      <c r="H17" s="49">
        <v>57065</v>
      </c>
      <c r="I17" s="49">
        <v>59547</v>
      </c>
      <c r="J17" s="49">
        <v>51988</v>
      </c>
      <c r="K17" s="49">
        <v>41789</v>
      </c>
      <c r="L17" s="49">
        <v>30043</v>
      </c>
      <c r="M17" s="49">
        <v>28021</v>
      </c>
      <c r="N17" s="49">
        <v>325482</v>
      </c>
      <c r="O17" s="170">
        <v>0.63353913950699947</v>
      </c>
    </row>
    <row r="18" spans="1:16">
      <c r="B18" s="171" t="s">
        <v>116</v>
      </c>
      <c r="C18" s="53">
        <v>0</v>
      </c>
      <c r="D18" s="53">
        <v>0</v>
      </c>
      <c r="E18" s="53">
        <v>141</v>
      </c>
      <c r="F18" s="53">
        <v>10617</v>
      </c>
      <c r="G18" s="53">
        <v>25746</v>
      </c>
      <c r="H18" s="53">
        <v>31743</v>
      </c>
      <c r="I18" s="53">
        <v>34615</v>
      </c>
      <c r="J18" s="53">
        <v>31982</v>
      </c>
      <c r="K18" s="53">
        <v>24866</v>
      </c>
      <c r="L18" s="53">
        <v>16609</v>
      </c>
      <c r="M18" s="53">
        <v>11951</v>
      </c>
      <c r="N18" s="53">
        <v>188270</v>
      </c>
      <c r="O18" s="173">
        <v>0.36646086049300053</v>
      </c>
    </row>
    <row r="19" spans="1:16" s="83" customFormat="1">
      <c r="A19" s="167" t="s">
        <v>189</v>
      </c>
      <c r="B19" s="80"/>
      <c r="C19" s="44">
        <v>0</v>
      </c>
      <c r="D19" s="44">
        <v>0</v>
      </c>
      <c r="E19" s="44">
        <v>2623</v>
      </c>
      <c r="F19" s="44">
        <v>115519</v>
      </c>
      <c r="G19" s="44">
        <v>273401</v>
      </c>
      <c r="H19" s="44">
        <v>330916</v>
      </c>
      <c r="I19" s="44">
        <v>333389</v>
      </c>
      <c r="J19" s="44">
        <v>280038</v>
      </c>
      <c r="K19" s="44">
        <v>214149</v>
      </c>
      <c r="L19" s="44">
        <v>148352</v>
      </c>
      <c r="M19" s="44">
        <v>128260</v>
      </c>
      <c r="N19" s="44">
        <v>1826647</v>
      </c>
      <c r="O19" s="168">
        <v>1</v>
      </c>
      <c r="P19" s="184"/>
    </row>
    <row r="20" spans="1:16" s="83" customFormat="1">
      <c r="A20" s="80"/>
      <c r="B20" s="163" t="s">
        <v>115</v>
      </c>
      <c r="C20" s="49">
        <v>0</v>
      </c>
      <c r="D20" s="49">
        <v>0</v>
      </c>
      <c r="E20" s="49">
        <v>1415</v>
      </c>
      <c r="F20" s="49">
        <v>62118</v>
      </c>
      <c r="G20" s="49">
        <v>155021</v>
      </c>
      <c r="H20" s="49">
        <v>199327</v>
      </c>
      <c r="I20" s="49">
        <v>204353</v>
      </c>
      <c r="J20" s="49">
        <v>170051</v>
      </c>
      <c r="K20" s="49">
        <v>131718</v>
      </c>
      <c r="L20" s="49">
        <v>94034</v>
      </c>
      <c r="M20" s="49">
        <v>88004</v>
      </c>
      <c r="N20" s="49">
        <v>1106041</v>
      </c>
      <c r="O20" s="170">
        <v>0.60550341691635001</v>
      </c>
    </row>
    <row r="21" spans="1:16" s="83" customFormat="1">
      <c r="A21" s="80"/>
      <c r="B21" s="171" t="s">
        <v>116</v>
      </c>
      <c r="C21" s="53">
        <v>0</v>
      </c>
      <c r="D21" s="53">
        <v>0</v>
      </c>
      <c r="E21" s="53">
        <v>1208</v>
      </c>
      <c r="F21" s="53">
        <v>53401</v>
      </c>
      <c r="G21" s="53">
        <v>118380</v>
      </c>
      <c r="H21" s="53">
        <v>131589</v>
      </c>
      <c r="I21" s="53">
        <v>129036</v>
      </c>
      <c r="J21" s="53">
        <v>109987</v>
      </c>
      <c r="K21" s="53">
        <v>82431</v>
      </c>
      <c r="L21" s="53">
        <v>54318</v>
      </c>
      <c r="M21" s="53">
        <v>40256</v>
      </c>
      <c r="N21" s="53">
        <v>720606</v>
      </c>
      <c r="O21" s="170">
        <v>0.39449658308364999</v>
      </c>
    </row>
    <row r="22" spans="1:16">
      <c r="A22" s="163" t="s">
        <v>121</v>
      </c>
      <c r="C22" s="174">
        <v>0</v>
      </c>
      <c r="D22" s="174">
        <v>0</v>
      </c>
      <c r="E22" s="174">
        <v>1.4359643653097725E-3</v>
      </c>
      <c r="F22" s="174">
        <v>6.3241009346633473E-2</v>
      </c>
      <c r="G22" s="174">
        <v>0.14967369174230161</v>
      </c>
      <c r="H22" s="174">
        <v>0.18116034460954963</v>
      </c>
      <c r="I22" s="174">
        <v>0.18251419130242461</v>
      </c>
      <c r="J22" s="174">
        <v>0.15330712502196647</v>
      </c>
      <c r="K22" s="174">
        <v>0.11723611622825866</v>
      </c>
      <c r="L22" s="174">
        <v>8.1215472940310854E-2</v>
      </c>
      <c r="M22" s="174">
        <v>7.0216084443244925E-2</v>
      </c>
      <c r="N22" s="174">
        <v>1</v>
      </c>
      <c r="O22" s="176" t="s">
        <v>192</v>
      </c>
    </row>
    <row r="23" spans="1:16" ht="4.5" customHeight="1" thickBot="1">
      <c r="A23" s="177"/>
      <c r="B23" s="178"/>
      <c r="C23" s="179"/>
      <c r="D23" s="179"/>
      <c r="E23" s="179"/>
      <c r="F23" s="179"/>
      <c r="G23" s="179"/>
      <c r="H23" s="179"/>
      <c r="I23" s="179"/>
      <c r="J23" s="179"/>
      <c r="K23" s="179"/>
      <c r="L23" s="179"/>
      <c r="M23" s="179"/>
      <c r="N23" s="179"/>
      <c r="O23" s="180"/>
    </row>
    <row r="24" spans="1:16" ht="3.75" customHeight="1">
      <c r="C24" s="146"/>
      <c r="D24" s="146"/>
      <c r="E24" s="146"/>
      <c r="F24" s="146"/>
      <c r="G24" s="146"/>
      <c r="H24" s="146"/>
      <c r="I24" s="146"/>
      <c r="J24" s="146"/>
      <c r="K24" s="146"/>
      <c r="L24" s="146"/>
      <c r="M24" s="146"/>
      <c r="N24" s="146"/>
      <c r="O24" s="146"/>
      <c r="P24" s="185"/>
    </row>
    <row r="25" spans="1:16">
      <c r="A25" s="163" t="s">
        <v>199</v>
      </c>
      <c r="C25" s="181"/>
      <c r="D25" s="181"/>
      <c r="E25" s="181"/>
      <c r="F25" s="181"/>
      <c r="G25" s="181"/>
      <c r="H25" s="181"/>
      <c r="I25" s="181"/>
      <c r="J25" s="181"/>
      <c r="K25" s="181"/>
      <c r="L25" s="181"/>
      <c r="M25" s="181"/>
      <c r="N25" s="181"/>
      <c r="O25" s="181"/>
      <c r="P25" s="186"/>
    </row>
  </sheetData>
  <mergeCells count="1">
    <mergeCell ref="N5:N6"/>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35455-7D63-45D2-B4F4-EBA8F9FCA0A3}">
  <sheetPr>
    <pageSetUpPr fitToPage="1"/>
  </sheetPr>
  <dimension ref="A1:N126"/>
  <sheetViews>
    <sheetView zoomScaleNormal="100" workbookViewId="0"/>
  </sheetViews>
  <sheetFormatPr baseColWidth="10" defaultColWidth="11.44140625" defaultRowHeight="10.8"/>
  <cols>
    <col min="1" max="1" width="12" style="187" customWidth="1"/>
    <col min="2" max="2" width="12.44140625" style="187" customWidth="1"/>
    <col min="3" max="14" width="7.5546875" style="187" customWidth="1"/>
    <col min="15" max="256" width="11.44140625" style="187"/>
    <col min="257" max="257" width="12" style="187" customWidth="1"/>
    <col min="258" max="258" width="12.44140625" style="187" customWidth="1"/>
    <col min="259" max="270" width="7.5546875" style="187" customWidth="1"/>
    <col min="271" max="512" width="11.44140625" style="187"/>
    <col min="513" max="513" width="12" style="187" customWidth="1"/>
    <col min="514" max="514" width="12.44140625" style="187" customWidth="1"/>
    <col min="515" max="526" width="7.5546875" style="187" customWidth="1"/>
    <col min="527" max="768" width="11.44140625" style="187"/>
    <col min="769" max="769" width="12" style="187" customWidth="1"/>
    <col min="770" max="770" width="12.44140625" style="187" customWidth="1"/>
    <col min="771" max="782" width="7.5546875" style="187" customWidth="1"/>
    <col min="783" max="1024" width="11.44140625" style="187"/>
    <col min="1025" max="1025" width="12" style="187" customWidth="1"/>
    <col min="1026" max="1026" width="12.44140625" style="187" customWidth="1"/>
    <col min="1027" max="1038" width="7.5546875" style="187" customWidth="1"/>
    <col min="1039" max="1280" width="11.44140625" style="187"/>
    <col min="1281" max="1281" width="12" style="187" customWidth="1"/>
    <col min="1282" max="1282" width="12.44140625" style="187" customWidth="1"/>
    <col min="1283" max="1294" width="7.5546875" style="187" customWidth="1"/>
    <col min="1295" max="1536" width="11.44140625" style="187"/>
    <col min="1537" max="1537" width="12" style="187" customWidth="1"/>
    <col min="1538" max="1538" width="12.44140625" style="187" customWidth="1"/>
    <col min="1539" max="1550" width="7.5546875" style="187" customWidth="1"/>
    <col min="1551" max="1792" width="11.44140625" style="187"/>
    <col min="1793" max="1793" width="12" style="187" customWidth="1"/>
    <col min="1794" max="1794" width="12.44140625" style="187" customWidth="1"/>
    <col min="1795" max="1806" width="7.5546875" style="187" customWidth="1"/>
    <col min="1807" max="2048" width="11.44140625" style="187"/>
    <col min="2049" max="2049" width="12" style="187" customWidth="1"/>
    <col min="2050" max="2050" width="12.44140625" style="187" customWidth="1"/>
    <col min="2051" max="2062" width="7.5546875" style="187" customWidth="1"/>
    <col min="2063" max="2304" width="11.44140625" style="187"/>
    <col min="2305" max="2305" width="12" style="187" customWidth="1"/>
    <col min="2306" max="2306" width="12.44140625" style="187" customWidth="1"/>
    <col min="2307" max="2318" width="7.5546875" style="187" customWidth="1"/>
    <col min="2319" max="2560" width="11.44140625" style="187"/>
    <col min="2561" max="2561" width="12" style="187" customWidth="1"/>
    <col min="2562" max="2562" width="12.44140625" style="187" customWidth="1"/>
    <col min="2563" max="2574" width="7.5546875" style="187" customWidth="1"/>
    <col min="2575" max="2816" width="11.44140625" style="187"/>
    <col min="2817" max="2817" width="12" style="187" customWidth="1"/>
    <col min="2818" max="2818" width="12.44140625" style="187" customWidth="1"/>
    <col min="2819" max="2830" width="7.5546875" style="187" customWidth="1"/>
    <col min="2831" max="3072" width="11.44140625" style="187"/>
    <col min="3073" max="3073" width="12" style="187" customWidth="1"/>
    <col min="3074" max="3074" width="12.44140625" style="187" customWidth="1"/>
    <col min="3075" max="3086" width="7.5546875" style="187" customWidth="1"/>
    <col min="3087" max="3328" width="11.44140625" style="187"/>
    <col min="3329" max="3329" width="12" style="187" customWidth="1"/>
    <col min="3330" max="3330" width="12.44140625" style="187" customWidth="1"/>
    <col min="3331" max="3342" width="7.5546875" style="187" customWidth="1"/>
    <col min="3343" max="3584" width="11.44140625" style="187"/>
    <col min="3585" max="3585" width="12" style="187" customWidth="1"/>
    <col min="3586" max="3586" width="12.44140625" style="187" customWidth="1"/>
    <col min="3587" max="3598" width="7.5546875" style="187" customWidth="1"/>
    <col min="3599" max="3840" width="11.44140625" style="187"/>
    <col min="3841" max="3841" width="12" style="187" customWidth="1"/>
    <col min="3842" max="3842" width="12.44140625" style="187" customWidth="1"/>
    <col min="3843" max="3854" width="7.5546875" style="187" customWidth="1"/>
    <col min="3855" max="4096" width="11.44140625" style="187"/>
    <col min="4097" max="4097" width="12" style="187" customWidth="1"/>
    <col min="4098" max="4098" width="12.44140625" style="187" customWidth="1"/>
    <col min="4099" max="4110" width="7.5546875" style="187" customWidth="1"/>
    <col min="4111" max="4352" width="11.44140625" style="187"/>
    <col min="4353" max="4353" width="12" style="187" customWidth="1"/>
    <col min="4354" max="4354" width="12.44140625" style="187" customWidth="1"/>
    <col min="4355" max="4366" width="7.5546875" style="187" customWidth="1"/>
    <col min="4367" max="4608" width="11.44140625" style="187"/>
    <col min="4609" max="4609" width="12" style="187" customWidth="1"/>
    <col min="4610" max="4610" width="12.44140625" style="187" customWidth="1"/>
    <col min="4611" max="4622" width="7.5546875" style="187" customWidth="1"/>
    <col min="4623" max="4864" width="11.44140625" style="187"/>
    <col min="4865" max="4865" width="12" style="187" customWidth="1"/>
    <col min="4866" max="4866" width="12.44140625" style="187" customWidth="1"/>
    <col min="4867" max="4878" width="7.5546875" style="187" customWidth="1"/>
    <col min="4879" max="5120" width="11.44140625" style="187"/>
    <col min="5121" max="5121" width="12" style="187" customWidth="1"/>
    <col min="5122" max="5122" width="12.44140625" style="187" customWidth="1"/>
    <col min="5123" max="5134" width="7.5546875" style="187" customWidth="1"/>
    <col min="5135" max="5376" width="11.44140625" style="187"/>
    <col min="5377" max="5377" width="12" style="187" customWidth="1"/>
    <col min="5378" max="5378" width="12.44140625" style="187" customWidth="1"/>
    <col min="5379" max="5390" width="7.5546875" style="187" customWidth="1"/>
    <col min="5391" max="5632" width="11.44140625" style="187"/>
    <col min="5633" max="5633" width="12" style="187" customWidth="1"/>
    <col min="5634" max="5634" width="12.44140625" style="187" customWidth="1"/>
    <col min="5635" max="5646" width="7.5546875" style="187" customWidth="1"/>
    <col min="5647" max="5888" width="11.44140625" style="187"/>
    <col min="5889" max="5889" width="12" style="187" customWidth="1"/>
    <col min="5890" max="5890" width="12.44140625" style="187" customWidth="1"/>
    <col min="5891" max="5902" width="7.5546875" style="187" customWidth="1"/>
    <col min="5903" max="6144" width="11.44140625" style="187"/>
    <col min="6145" max="6145" width="12" style="187" customWidth="1"/>
    <col min="6146" max="6146" width="12.44140625" style="187" customWidth="1"/>
    <col min="6147" max="6158" width="7.5546875" style="187" customWidth="1"/>
    <col min="6159" max="6400" width="11.44140625" style="187"/>
    <col min="6401" max="6401" width="12" style="187" customWidth="1"/>
    <col min="6402" max="6402" width="12.44140625" style="187" customWidth="1"/>
    <col min="6403" max="6414" width="7.5546875" style="187" customWidth="1"/>
    <col min="6415" max="6656" width="11.44140625" style="187"/>
    <col min="6657" max="6657" width="12" style="187" customWidth="1"/>
    <col min="6658" max="6658" width="12.44140625" style="187" customWidth="1"/>
    <col min="6659" max="6670" width="7.5546875" style="187" customWidth="1"/>
    <col min="6671" max="6912" width="11.44140625" style="187"/>
    <col min="6913" max="6913" width="12" style="187" customWidth="1"/>
    <col min="6914" max="6914" width="12.44140625" style="187" customWidth="1"/>
    <col min="6915" max="6926" width="7.5546875" style="187" customWidth="1"/>
    <col min="6927" max="7168" width="11.44140625" style="187"/>
    <col min="7169" max="7169" width="12" style="187" customWidth="1"/>
    <col min="7170" max="7170" width="12.44140625" style="187" customWidth="1"/>
    <col min="7171" max="7182" width="7.5546875" style="187" customWidth="1"/>
    <col min="7183" max="7424" width="11.44140625" style="187"/>
    <col min="7425" max="7425" width="12" style="187" customWidth="1"/>
    <col min="7426" max="7426" width="12.44140625" style="187" customWidth="1"/>
    <col min="7427" max="7438" width="7.5546875" style="187" customWidth="1"/>
    <col min="7439" max="7680" width="11.44140625" style="187"/>
    <col min="7681" max="7681" width="12" style="187" customWidth="1"/>
    <col min="7682" max="7682" width="12.44140625" style="187" customWidth="1"/>
    <col min="7683" max="7694" width="7.5546875" style="187" customWidth="1"/>
    <col min="7695" max="7936" width="11.44140625" style="187"/>
    <col min="7937" max="7937" width="12" style="187" customWidth="1"/>
    <col min="7938" max="7938" width="12.44140625" style="187" customWidth="1"/>
    <col min="7939" max="7950" width="7.5546875" style="187" customWidth="1"/>
    <col min="7951" max="8192" width="11.44140625" style="187"/>
    <col min="8193" max="8193" width="12" style="187" customWidth="1"/>
    <col min="8194" max="8194" width="12.44140625" style="187" customWidth="1"/>
    <col min="8195" max="8206" width="7.5546875" style="187" customWidth="1"/>
    <col min="8207" max="8448" width="11.44140625" style="187"/>
    <col min="8449" max="8449" width="12" style="187" customWidth="1"/>
    <col min="8450" max="8450" width="12.44140625" style="187" customWidth="1"/>
    <col min="8451" max="8462" width="7.5546875" style="187" customWidth="1"/>
    <col min="8463" max="8704" width="11.44140625" style="187"/>
    <col min="8705" max="8705" width="12" style="187" customWidth="1"/>
    <col min="8706" max="8706" width="12.44140625" style="187" customWidth="1"/>
    <col min="8707" max="8718" width="7.5546875" style="187" customWidth="1"/>
    <col min="8719" max="8960" width="11.44140625" style="187"/>
    <col min="8961" max="8961" width="12" style="187" customWidth="1"/>
    <col min="8962" max="8962" width="12.44140625" style="187" customWidth="1"/>
    <col min="8963" max="8974" width="7.5546875" style="187" customWidth="1"/>
    <col min="8975" max="9216" width="11.44140625" style="187"/>
    <col min="9217" max="9217" width="12" style="187" customWidth="1"/>
    <col min="9218" max="9218" width="12.44140625" style="187" customWidth="1"/>
    <col min="9219" max="9230" width="7.5546875" style="187" customWidth="1"/>
    <col min="9231" max="9472" width="11.44140625" style="187"/>
    <col min="9473" max="9473" width="12" style="187" customWidth="1"/>
    <col min="9474" max="9474" width="12.44140625" style="187" customWidth="1"/>
    <col min="9475" max="9486" width="7.5546875" style="187" customWidth="1"/>
    <col min="9487" max="9728" width="11.44140625" style="187"/>
    <col min="9729" max="9729" width="12" style="187" customWidth="1"/>
    <col min="9730" max="9730" width="12.44140625" style="187" customWidth="1"/>
    <col min="9731" max="9742" width="7.5546875" style="187" customWidth="1"/>
    <col min="9743" max="9984" width="11.44140625" style="187"/>
    <col min="9985" max="9985" width="12" style="187" customWidth="1"/>
    <col min="9986" max="9986" width="12.44140625" style="187" customWidth="1"/>
    <col min="9987" max="9998" width="7.5546875" style="187" customWidth="1"/>
    <col min="9999" max="10240" width="11.44140625" style="187"/>
    <col min="10241" max="10241" width="12" style="187" customWidth="1"/>
    <col min="10242" max="10242" width="12.44140625" style="187" customWidth="1"/>
    <col min="10243" max="10254" width="7.5546875" style="187" customWidth="1"/>
    <col min="10255" max="10496" width="11.44140625" style="187"/>
    <col min="10497" max="10497" width="12" style="187" customWidth="1"/>
    <col min="10498" max="10498" width="12.44140625" style="187" customWidth="1"/>
    <col min="10499" max="10510" width="7.5546875" style="187" customWidth="1"/>
    <col min="10511" max="10752" width="11.44140625" style="187"/>
    <col min="10753" max="10753" width="12" style="187" customWidth="1"/>
    <col min="10754" max="10754" width="12.44140625" style="187" customWidth="1"/>
    <col min="10755" max="10766" width="7.5546875" style="187" customWidth="1"/>
    <col min="10767" max="11008" width="11.44140625" style="187"/>
    <col min="11009" max="11009" width="12" style="187" customWidth="1"/>
    <col min="11010" max="11010" width="12.44140625" style="187" customWidth="1"/>
    <col min="11011" max="11022" width="7.5546875" style="187" customWidth="1"/>
    <col min="11023" max="11264" width="11.44140625" style="187"/>
    <col min="11265" max="11265" width="12" style="187" customWidth="1"/>
    <col min="11266" max="11266" width="12.44140625" style="187" customWidth="1"/>
    <col min="11267" max="11278" width="7.5546875" style="187" customWidth="1"/>
    <col min="11279" max="11520" width="11.44140625" style="187"/>
    <col min="11521" max="11521" width="12" style="187" customWidth="1"/>
    <col min="11522" max="11522" width="12.44140625" style="187" customWidth="1"/>
    <col min="11523" max="11534" width="7.5546875" style="187" customWidth="1"/>
    <col min="11535" max="11776" width="11.44140625" style="187"/>
    <col min="11777" max="11777" width="12" style="187" customWidth="1"/>
    <col min="11778" max="11778" width="12.44140625" style="187" customWidth="1"/>
    <col min="11779" max="11790" width="7.5546875" style="187" customWidth="1"/>
    <col min="11791" max="12032" width="11.44140625" style="187"/>
    <col min="12033" max="12033" width="12" style="187" customWidth="1"/>
    <col min="12034" max="12034" width="12.44140625" style="187" customWidth="1"/>
    <col min="12035" max="12046" width="7.5546875" style="187" customWidth="1"/>
    <col min="12047" max="12288" width="11.44140625" style="187"/>
    <col min="12289" max="12289" width="12" style="187" customWidth="1"/>
    <col min="12290" max="12290" width="12.44140625" style="187" customWidth="1"/>
    <col min="12291" max="12302" width="7.5546875" style="187" customWidth="1"/>
    <col min="12303" max="12544" width="11.44140625" style="187"/>
    <col min="12545" max="12545" width="12" style="187" customWidth="1"/>
    <col min="12546" max="12546" width="12.44140625" style="187" customWidth="1"/>
    <col min="12547" max="12558" width="7.5546875" style="187" customWidth="1"/>
    <col min="12559" max="12800" width="11.44140625" style="187"/>
    <col min="12801" max="12801" width="12" style="187" customWidth="1"/>
    <col min="12802" max="12802" width="12.44140625" style="187" customWidth="1"/>
    <col min="12803" max="12814" width="7.5546875" style="187" customWidth="1"/>
    <col min="12815" max="13056" width="11.44140625" style="187"/>
    <col min="13057" max="13057" width="12" style="187" customWidth="1"/>
    <col min="13058" max="13058" width="12.44140625" style="187" customWidth="1"/>
    <col min="13059" max="13070" width="7.5546875" style="187" customWidth="1"/>
    <col min="13071" max="13312" width="11.44140625" style="187"/>
    <col min="13313" max="13313" width="12" style="187" customWidth="1"/>
    <col min="13314" max="13314" width="12.44140625" style="187" customWidth="1"/>
    <col min="13315" max="13326" width="7.5546875" style="187" customWidth="1"/>
    <col min="13327" max="13568" width="11.44140625" style="187"/>
    <col min="13569" max="13569" width="12" style="187" customWidth="1"/>
    <col min="13570" max="13570" width="12.44140625" style="187" customWidth="1"/>
    <col min="13571" max="13582" width="7.5546875" style="187" customWidth="1"/>
    <col min="13583" max="13824" width="11.44140625" style="187"/>
    <col min="13825" max="13825" width="12" style="187" customWidth="1"/>
    <col min="13826" max="13826" width="12.44140625" style="187" customWidth="1"/>
    <col min="13827" max="13838" width="7.5546875" style="187" customWidth="1"/>
    <col min="13839" max="14080" width="11.44140625" style="187"/>
    <col min="14081" max="14081" width="12" style="187" customWidth="1"/>
    <col min="14082" max="14082" width="12.44140625" style="187" customWidth="1"/>
    <col min="14083" max="14094" width="7.5546875" style="187" customWidth="1"/>
    <col min="14095" max="14336" width="11.44140625" style="187"/>
    <col min="14337" max="14337" width="12" style="187" customWidth="1"/>
    <col min="14338" max="14338" width="12.44140625" style="187" customWidth="1"/>
    <col min="14339" max="14350" width="7.5546875" style="187" customWidth="1"/>
    <col min="14351" max="14592" width="11.44140625" style="187"/>
    <col min="14593" max="14593" width="12" style="187" customWidth="1"/>
    <col min="14594" max="14594" width="12.44140625" style="187" customWidth="1"/>
    <col min="14595" max="14606" width="7.5546875" style="187" customWidth="1"/>
    <col min="14607" max="14848" width="11.44140625" style="187"/>
    <col min="14849" max="14849" width="12" style="187" customWidth="1"/>
    <col min="14850" max="14850" width="12.44140625" style="187" customWidth="1"/>
    <col min="14851" max="14862" width="7.5546875" style="187" customWidth="1"/>
    <col min="14863" max="15104" width="11.44140625" style="187"/>
    <col min="15105" max="15105" width="12" style="187" customWidth="1"/>
    <col min="15106" max="15106" width="12.44140625" style="187" customWidth="1"/>
    <col min="15107" max="15118" width="7.5546875" style="187" customWidth="1"/>
    <col min="15119" max="15360" width="11.44140625" style="187"/>
    <col min="15361" max="15361" width="12" style="187" customWidth="1"/>
    <col min="15362" max="15362" width="12.44140625" style="187" customWidth="1"/>
    <col min="15363" max="15374" width="7.5546875" style="187" customWidth="1"/>
    <col min="15375" max="15616" width="11.44140625" style="187"/>
    <col min="15617" max="15617" width="12" style="187" customWidth="1"/>
    <col min="15618" max="15618" width="12.44140625" style="187" customWidth="1"/>
    <col min="15619" max="15630" width="7.5546875" style="187" customWidth="1"/>
    <col min="15631" max="15872" width="11.44140625" style="187"/>
    <col min="15873" max="15873" width="12" style="187" customWidth="1"/>
    <col min="15874" max="15874" width="12.44140625" style="187" customWidth="1"/>
    <col min="15875" max="15886" width="7.5546875" style="187" customWidth="1"/>
    <col min="15887" max="16128" width="11.44140625" style="187"/>
    <col min="16129" max="16129" width="12" style="187" customWidth="1"/>
    <col min="16130" max="16130" width="12.44140625" style="187" customWidth="1"/>
    <col min="16131" max="16142" width="7.5546875" style="187" customWidth="1"/>
    <col min="16143" max="16384" width="11.44140625" style="187"/>
  </cols>
  <sheetData>
    <row r="1" spans="1:14" ht="19.5" customHeight="1">
      <c r="A1" s="18"/>
      <c r="B1" s="79"/>
    </row>
    <row r="2" spans="1:14" ht="54" customHeight="1">
      <c r="A2" s="188" t="s">
        <v>200</v>
      </c>
      <c r="B2" s="189"/>
      <c r="C2" s="189"/>
      <c r="D2" s="189"/>
      <c r="E2" s="189"/>
      <c r="F2" s="189"/>
      <c r="G2" s="189"/>
      <c r="H2" s="189"/>
      <c r="I2" s="189"/>
      <c r="J2" s="189"/>
      <c r="K2" s="189"/>
      <c r="L2" s="189"/>
      <c r="M2" s="189"/>
      <c r="N2" s="189"/>
    </row>
    <row r="3" spans="1:14" ht="16.8">
      <c r="A3" s="25">
        <v>45747</v>
      </c>
      <c r="B3" s="190"/>
      <c r="C3" s="190"/>
      <c r="D3" s="190"/>
      <c r="E3" s="190"/>
      <c r="F3" s="190"/>
      <c r="G3" s="190"/>
      <c r="H3" s="190"/>
      <c r="I3" s="190"/>
      <c r="J3" s="190"/>
      <c r="K3" s="190"/>
      <c r="L3" s="190"/>
      <c r="M3" s="190"/>
      <c r="N3" s="191"/>
    </row>
    <row r="4" spans="1:14" ht="3.75" customHeight="1" thickBot="1">
      <c r="A4" s="192"/>
      <c r="B4" s="192"/>
      <c r="C4" s="192"/>
      <c r="D4" s="102"/>
      <c r="E4" s="193"/>
      <c r="F4" s="193"/>
      <c r="G4" s="193"/>
      <c r="H4" s="193"/>
      <c r="I4" s="193"/>
      <c r="J4" s="193"/>
      <c r="K4" s="193"/>
      <c r="L4" s="193"/>
      <c r="M4" s="192"/>
      <c r="N4" s="192"/>
    </row>
    <row r="5" spans="1:14" s="131" customFormat="1" ht="10.199999999999999">
      <c r="C5" s="82" t="s">
        <v>98</v>
      </c>
      <c r="D5" s="194"/>
      <c r="E5" s="194"/>
      <c r="F5" s="82"/>
      <c r="G5" s="82"/>
      <c r="H5" s="82"/>
      <c r="I5" s="82"/>
      <c r="J5" s="82"/>
      <c r="K5" s="82"/>
      <c r="L5" s="195"/>
      <c r="M5" s="195"/>
      <c r="N5" s="1848" t="s">
        <v>127</v>
      </c>
    </row>
    <row r="6" spans="1:14" s="131" customFormat="1" ht="10.199999999999999">
      <c r="A6" s="196"/>
      <c r="B6" s="196"/>
      <c r="C6" s="197" t="s">
        <v>101</v>
      </c>
      <c r="D6" s="197" t="s">
        <v>102</v>
      </c>
      <c r="E6" s="197" t="s">
        <v>103</v>
      </c>
      <c r="F6" s="197" t="s">
        <v>104</v>
      </c>
      <c r="G6" s="197" t="s">
        <v>105</v>
      </c>
      <c r="H6" s="197" t="s">
        <v>106</v>
      </c>
      <c r="I6" s="197" t="s">
        <v>107</v>
      </c>
      <c r="J6" s="197" t="s">
        <v>108</v>
      </c>
      <c r="K6" s="197" t="s">
        <v>109</v>
      </c>
      <c r="L6" s="197" t="s">
        <v>110</v>
      </c>
      <c r="M6" s="197" t="s">
        <v>111</v>
      </c>
      <c r="N6" s="1849"/>
    </row>
    <row r="7" spans="1:14" s="131" customFormat="1" ht="3.9" customHeight="1">
      <c r="C7" s="199"/>
      <c r="D7" s="199"/>
      <c r="E7" s="199"/>
      <c r="F7" s="199"/>
      <c r="G7" s="199"/>
      <c r="H7" s="199"/>
      <c r="I7" s="199"/>
      <c r="J7" s="199"/>
      <c r="K7" s="199"/>
      <c r="L7" s="199"/>
      <c r="M7" s="199"/>
      <c r="N7" s="70"/>
    </row>
    <row r="8" spans="1:14" s="131" customFormat="1" ht="10.199999999999999">
      <c r="A8" s="55" t="s">
        <v>114</v>
      </c>
      <c r="B8" s="50"/>
      <c r="C8" s="200">
        <v>0</v>
      </c>
      <c r="D8" s="200">
        <v>0</v>
      </c>
      <c r="E8" s="200">
        <v>0</v>
      </c>
      <c r="F8" s="200">
        <v>0</v>
      </c>
      <c r="G8" s="200">
        <v>0</v>
      </c>
      <c r="H8" s="200">
        <v>0</v>
      </c>
      <c r="I8" s="200">
        <v>0</v>
      </c>
      <c r="J8" s="200">
        <v>0</v>
      </c>
      <c r="K8" s="200">
        <v>0</v>
      </c>
      <c r="L8" s="200">
        <v>0</v>
      </c>
      <c r="M8" s="200">
        <v>0</v>
      </c>
      <c r="N8" s="200">
        <v>0</v>
      </c>
    </row>
    <row r="9" spans="1:14" s="131" customFormat="1" ht="10.199999999999999">
      <c r="A9" s="70"/>
      <c r="B9" s="131" t="s">
        <v>201</v>
      </c>
      <c r="C9" s="201">
        <v>0</v>
      </c>
      <c r="D9" s="201">
        <v>0</v>
      </c>
      <c r="E9" s="201">
        <v>0</v>
      </c>
      <c r="F9" s="201">
        <v>0</v>
      </c>
      <c r="G9" s="201">
        <v>0</v>
      </c>
      <c r="H9" s="201">
        <v>0</v>
      </c>
      <c r="I9" s="201">
        <v>0</v>
      </c>
      <c r="J9" s="201">
        <v>0</v>
      </c>
      <c r="K9" s="201">
        <v>0</v>
      </c>
      <c r="L9" s="201">
        <v>0</v>
      </c>
      <c r="M9" s="201">
        <v>0</v>
      </c>
      <c r="N9" s="201">
        <v>0</v>
      </c>
    </row>
    <row r="10" spans="1:14" s="131" customFormat="1" ht="10.199999999999999">
      <c r="A10" s="202"/>
      <c r="B10" s="202" t="s">
        <v>202</v>
      </c>
      <c r="C10" s="53">
        <v>0</v>
      </c>
      <c r="D10" s="53">
        <v>0</v>
      </c>
      <c r="E10" s="53">
        <v>0</v>
      </c>
      <c r="F10" s="53">
        <v>0</v>
      </c>
      <c r="G10" s="53">
        <v>0</v>
      </c>
      <c r="H10" s="53">
        <v>0</v>
      </c>
      <c r="I10" s="53">
        <v>0</v>
      </c>
      <c r="J10" s="53">
        <v>0</v>
      </c>
      <c r="K10" s="53">
        <v>0</v>
      </c>
      <c r="L10" s="53">
        <v>0</v>
      </c>
      <c r="M10" s="53">
        <v>0</v>
      </c>
      <c r="N10" s="53">
        <v>0</v>
      </c>
    </row>
    <row r="11" spans="1:14" s="131" customFormat="1" ht="10.199999999999999">
      <c r="A11" s="203" t="s">
        <v>117</v>
      </c>
      <c r="C11" s="200">
        <v>12280</v>
      </c>
      <c r="D11" s="200">
        <v>13978</v>
      </c>
      <c r="E11" s="200">
        <v>7064</v>
      </c>
      <c r="F11" s="200">
        <v>3753</v>
      </c>
      <c r="G11" s="200">
        <v>2432</v>
      </c>
      <c r="H11" s="200">
        <v>1500</v>
      </c>
      <c r="I11" s="200">
        <v>948</v>
      </c>
      <c r="J11" s="200">
        <v>590</v>
      </c>
      <c r="K11" s="200">
        <v>365</v>
      </c>
      <c r="L11" s="200">
        <v>194</v>
      </c>
      <c r="M11" s="200">
        <v>120</v>
      </c>
      <c r="N11" s="200">
        <v>43224</v>
      </c>
    </row>
    <row r="12" spans="1:14" s="131" customFormat="1" ht="10.199999999999999">
      <c r="B12" s="131" t="s">
        <v>201</v>
      </c>
      <c r="C12" s="201">
        <v>11028</v>
      </c>
      <c r="D12" s="201">
        <v>12105</v>
      </c>
      <c r="E12" s="201">
        <v>5898</v>
      </c>
      <c r="F12" s="201">
        <v>3069</v>
      </c>
      <c r="G12" s="201">
        <v>2031</v>
      </c>
      <c r="H12" s="201">
        <v>1246</v>
      </c>
      <c r="I12" s="201">
        <v>795</v>
      </c>
      <c r="J12" s="201">
        <v>501</v>
      </c>
      <c r="K12" s="201">
        <v>303</v>
      </c>
      <c r="L12" s="201">
        <v>157</v>
      </c>
      <c r="M12" s="201">
        <v>100</v>
      </c>
      <c r="N12" s="201">
        <v>37233</v>
      </c>
    </row>
    <row r="13" spans="1:14" s="131" customFormat="1" ht="10.199999999999999">
      <c r="A13" s="202"/>
      <c r="B13" s="202" t="s">
        <v>202</v>
      </c>
      <c r="C13" s="53">
        <v>1252</v>
      </c>
      <c r="D13" s="53">
        <v>1873</v>
      </c>
      <c r="E13" s="53">
        <v>1166</v>
      </c>
      <c r="F13" s="53">
        <v>684</v>
      </c>
      <c r="G13" s="53">
        <v>401</v>
      </c>
      <c r="H13" s="53">
        <v>254</v>
      </c>
      <c r="I13" s="53">
        <v>153</v>
      </c>
      <c r="J13" s="53">
        <v>89</v>
      </c>
      <c r="K13" s="53">
        <v>62</v>
      </c>
      <c r="L13" s="53">
        <v>37</v>
      </c>
      <c r="M13" s="53">
        <v>20</v>
      </c>
      <c r="N13" s="53">
        <v>5991</v>
      </c>
    </row>
    <row r="14" spans="1:14" s="131" customFormat="1" ht="10.199999999999999">
      <c r="A14" s="204" t="s">
        <v>123</v>
      </c>
      <c r="C14" s="200">
        <v>0</v>
      </c>
      <c r="D14" s="200">
        <v>0</v>
      </c>
      <c r="E14" s="200">
        <v>0</v>
      </c>
      <c r="F14" s="200">
        <v>0</v>
      </c>
      <c r="G14" s="200">
        <v>0</v>
      </c>
      <c r="H14" s="200">
        <v>0</v>
      </c>
      <c r="I14" s="200">
        <v>0</v>
      </c>
      <c r="J14" s="200">
        <v>0</v>
      </c>
      <c r="K14" s="200">
        <v>0</v>
      </c>
      <c r="L14" s="200">
        <v>0</v>
      </c>
      <c r="M14" s="200">
        <v>0</v>
      </c>
      <c r="N14" s="200">
        <v>0</v>
      </c>
    </row>
    <row r="15" spans="1:14" s="131" customFormat="1" ht="14.4">
      <c r="B15" s="131" t="s">
        <v>203</v>
      </c>
      <c r="C15" s="201">
        <v>0</v>
      </c>
      <c r="D15" s="201">
        <v>0</v>
      </c>
      <c r="E15" s="201">
        <v>0</v>
      </c>
      <c r="F15" s="201">
        <v>0</v>
      </c>
      <c r="G15" s="201">
        <v>0</v>
      </c>
      <c r="H15" s="201">
        <v>0</v>
      </c>
      <c r="I15" s="201">
        <v>0</v>
      </c>
      <c r="J15" s="201">
        <v>0</v>
      </c>
      <c r="K15" s="201">
        <v>0</v>
      </c>
      <c r="L15" s="201">
        <v>0</v>
      </c>
      <c r="M15" s="201">
        <v>0</v>
      </c>
      <c r="N15" s="201">
        <v>0</v>
      </c>
    </row>
    <row r="16" spans="1:14" s="131" customFormat="1" ht="10.199999999999999">
      <c r="A16" s="202"/>
      <c r="B16" s="202" t="s">
        <v>202</v>
      </c>
      <c r="C16" s="53">
        <v>0</v>
      </c>
      <c r="D16" s="53">
        <v>0</v>
      </c>
      <c r="E16" s="53">
        <v>0</v>
      </c>
      <c r="F16" s="53">
        <v>0</v>
      </c>
      <c r="G16" s="53">
        <v>0</v>
      </c>
      <c r="H16" s="53">
        <v>0</v>
      </c>
      <c r="I16" s="53">
        <v>0</v>
      </c>
      <c r="J16" s="53">
        <v>0</v>
      </c>
      <c r="K16" s="53">
        <v>0</v>
      </c>
      <c r="L16" s="53">
        <v>0</v>
      </c>
      <c r="M16" s="53">
        <v>0</v>
      </c>
      <c r="N16" s="53">
        <v>0</v>
      </c>
    </row>
    <row r="17" spans="1:14" s="131" customFormat="1" ht="10.199999999999999">
      <c r="A17" s="204" t="s">
        <v>119</v>
      </c>
      <c r="C17" s="200">
        <v>0</v>
      </c>
      <c r="D17" s="200">
        <v>0</v>
      </c>
      <c r="E17" s="200">
        <v>0</v>
      </c>
      <c r="F17" s="200">
        <v>0</v>
      </c>
      <c r="G17" s="200">
        <v>0</v>
      </c>
      <c r="H17" s="200">
        <v>0</v>
      </c>
      <c r="I17" s="200">
        <v>0</v>
      </c>
      <c r="J17" s="200">
        <v>0</v>
      </c>
      <c r="K17" s="200">
        <v>0</v>
      </c>
      <c r="L17" s="200">
        <v>0</v>
      </c>
      <c r="M17" s="200">
        <v>0</v>
      </c>
      <c r="N17" s="200">
        <v>0</v>
      </c>
    </row>
    <row r="18" spans="1:14" s="131" customFormat="1" ht="10.199999999999999">
      <c r="B18" s="131" t="s">
        <v>201</v>
      </c>
      <c r="C18" s="201">
        <v>0</v>
      </c>
      <c r="D18" s="201">
        <v>0</v>
      </c>
      <c r="E18" s="201">
        <v>0</v>
      </c>
      <c r="F18" s="201">
        <v>0</v>
      </c>
      <c r="G18" s="201">
        <v>0</v>
      </c>
      <c r="H18" s="201">
        <v>0</v>
      </c>
      <c r="I18" s="201">
        <v>0</v>
      </c>
      <c r="J18" s="201">
        <v>0</v>
      </c>
      <c r="K18" s="201">
        <v>0</v>
      </c>
      <c r="L18" s="201">
        <v>0</v>
      </c>
      <c r="M18" s="201">
        <v>0</v>
      </c>
      <c r="N18" s="201">
        <v>0</v>
      </c>
    </row>
    <row r="19" spans="1:14" s="131" customFormat="1" ht="10.199999999999999">
      <c r="A19" s="202"/>
      <c r="B19" s="202" t="s">
        <v>202</v>
      </c>
      <c r="C19" s="53">
        <v>0</v>
      </c>
      <c r="D19" s="53">
        <v>0</v>
      </c>
      <c r="E19" s="53">
        <v>0</v>
      </c>
      <c r="F19" s="53">
        <v>0</v>
      </c>
      <c r="G19" s="53">
        <v>0</v>
      </c>
      <c r="H19" s="53">
        <v>0</v>
      </c>
      <c r="I19" s="53">
        <v>0</v>
      </c>
      <c r="J19" s="53">
        <v>0</v>
      </c>
      <c r="K19" s="53">
        <v>0</v>
      </c>
      <c r="L19" s="53">
        <v>0</v>
      </c>
      <c r="M19" s="53">
        <v>0</v>
      </c>
      <c r="N19" s="53">
        <v>0</v>
      </c>
    </row>
    <row r="20" spans="1:14" s="131" customFormat="1" ht="10.199999999999999">
      <c r="A20" s="204" t="s">
        <v>120</v>
      </c>
      <c r="C20" s="200">
        <v>12280</v>
      </c>
      <c r="D20" s="200">
        <v>13978</v>
      </c>
      <c r="E20" s="200">
        <v>7064</v>
      </c>
      <c r="F20" s="200">
        <v>3753</v>
      </c>
      <c r="G20" s="200">
        <v>2432</v>
      </c>
      <c r="H20" s="200">
        <v>1500</v>
      </c>
      <c r="I20" s="200">
        <v>948</v>
      </c>
      <c r="J20" s="200">
        <v>590</v>
      </c>
      <c r="K20" s="200">
        <v>365</v>
      </c>
      <c r="L20" s="200">
        <v>194</v>
      </c>
      <c r="M20" s="200">
        <v>120</v>
      </c>
      <c r="N20" s="200">
        <v>43224</v>
      </c>
    </row>
    <row r="21" spans="1:14" s="131" customFormat="1" ht="10.199999999999999">
      <c r="B21" s="131" t="s">
        <v>201</v>
      </c>
      <c r="C21" s="201">
        <v>11028</v>
      </c>
      <c r="D21" s="201">
        <v>12105</v>
      </c>
      <c r="E21" s="201">
        <v>5898</v>
      </c>
      <c r="F21" s="201">
        <v>3069</v>
      </c>
      <c r="G21" s="201">
        <v>2031</v>
      </c>
      <c r="H21" s="201">
        <v>1246</v>
      </c>
      <c r="I21" s="201">
        <v>795</v>
      </c>
      <c r="J21" s="201">
        <v>501</v>
      </c>
      <c r="K21" s="201">
        <v>303</v>
      </c>
      <c r="L21" s="201">
        <v>157</v>
      </c>
      <c r="M21" s="201">
        <v>100</v>
      </c>
      <c r="N21" s="201">
        <v>37233</v>
      </c>
    </row>
    <row r="22" spans="1:14" s="131" customFormat="1" ht="10.199999999999999">
      <c r="B22" s="131" t="s">
        <v>202</v>
      </c>
      <c r="C22" s="53">
        <v>1252</v>
      </c>
      <c r="D22" s="53">
        <v>1873</v>
      </c>
      <c r="E22" s="53">
        <v>1166</v>
      </c>
      <c r="F22" s="53">
        <v>684</v>
      </c>
      <c r="G22" s="53">
        <v>401</v>
      </c>
      <c r="H22" s="53">
        <v>254</v>
      </c>
      <c r="I22" s="53">
        <v>153</v>
      </c>
      <c r="J22" s="53">
        <v>89</v>
      </c>
      <c r="K22" s="53">
        <v>62</v>
      </c>
      <c r="L22" s="53">
        <v>37</v>
      </c>
      <c r="M22" s="53">
        <v>20</v>
      </c>
      <c r="N22" s="53">
        <v>5991</v>
      </c>
    </row>
    <row r="23" spans="1:14" ht="3" customHeight="1" thickBot="1">
      <c r="A23" s="205"/>
      <c r="B23" s="205"/>
      <c r="C23" s="205"/>
      <c r="D23" s="206"/>
      <c r="E23" s="207"/>
      <c r="F23" s="208"/>
      <c r="G23" s="208"/>
      <c r="H23" s="208"/>
      <c r="I23" s="208"/>
      <c r="J23" s="208"/>
      <c r="K23" s="208"/>
      <c r="L23" s="209"/>
      <c r="M23" s="205"/>
      <c r="N23" s="205"/>
    </row>
    <row r="24" spans="1:14" ht="13.2">
      <c r="A24" s="131" t="s">
        <v>204</v>
      </c>
      <c r="B24" s="210"/>
      <c r="C24" s="210"/>
      <c r="D24" s="211"/>
      <c r="E24" s="112"/>
      <c r="F24" s="212"/>
      <c r="G24" s="212"/>
      <c r="H24" s="212"/>
      <c r="I24" s="212"/>
      <c r="J24" s="212"/>
      <c r="K24" s="212"/>
      <c r="L24" s="213"/>
      <c r="M24" s="210"/>
      <c r="N24" s="210"/>
    </row>
    <row r="25" spans="1:14" ht="13.2">
      <c r="A25" s="131" t="s">
        <v>205</v>
      </c>
      <c r="B25" s="210"/>
      <c r="C25" s="210"/>
      <c r="D25" s="211"/>
      <c r="E25" s="112"/>
      <c r="F25" s="212"/>
      <c r="G25" s="212"/>
      <c r="H25" s="212"/>
      <c r="I25" s="212"/>
      <c r="J25" s="212"/>
      <c r="K25" s="212"/>
      <c r="L25" s="213"/>
      <c r="M25" s="210"/>
      <c r="N25" s="210"/>
    </row>
    <row r="26" spans="1:14" ht="24" customHeight="1">
      <c r="A26" s="1850" t="s">
        <v>206</v>
      </c>
      <c r="B26" s="1850"/>
      <c r="C26" s="1850"/>
      <c r="D26" s="1850"/>
      <c r="E26" s="1850"/>
      <c r="F26" s="1850"/>
      <c r="G26" s="1850"/>
      <c r="H26" s="1850"/>
      <c r="I26" s="1850"/>
      <c r="J26" s="1850"/>
      <c r="K26" s="1850"/>
      <c r="L26" s="1850"/>
      <c r="M26" s="1850"/>
      <c r="N26" s="1850"/>
    </row>
    <row r="126" spans="3:3">
      <c r="C126" s="187" t="s">
        <v>192</v>
      </c>
    </row>
  </sheetData>
  <mergeCells count="2">
    <mergeCell ref="N5:N6"/>
    <mergeCell ref="A26:N26"/>
  </mergeCells>
  <printOptions horizontalCentered="1" verticalCentered="1"/>
  <pageMargins left="0.98425196850393704" right="0.98425196850393704" top="0.98425196850393704" bottom="0.98425196850393704" header="0.59055118110236227" footer="0.59055118110236227"/>
  <pageSetup paperSize="9" scale="12" orientation="landscape" useFirstPageNumber="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AAD13-2D35-470E-A909-CE1B7E446592}">
  <dimension ref="A1:N25"/>
  <sheetViews>
    <sheetView zoomScaleNormal="100" workbookViewId="0"/>
  </sheetViews>
  <sheetFormatPr baseColWidth="10" defaultColWidth="11.44140625" defaultRowHeight="14.4"/>
  <cols>
    <col min="1" max="1" width="1.44140625" style="90" customWidth="1"/>
    <col min="2" max="256" width="11.44140625" style="90"/>
    <col min="257" max="257" width="1.44140625" style="90" customWidth="1"/>
    <col min="258" max="512" width="11.44140625" style="90"/>
    <col min="513" max="513" width="1.44140625" style="90" customWidth="1"/>
    <col min="514" max="768" width="11.44140625" style="90"/>
    <col min="769" max="769" width="1.44140625" style="90" customWidth="1"/>
    <col min="770" max="1024" width="11.44140625" style="90"/>
    <col min="1025" max="1025" width="1.44140625" style="90" customWidth="1"/>
    <col min="1026" max="1280" width="11.44140625" style="90"/>
    <col min="1281" max="1281" width="1.44140625" style="90" customWidth="1"/>
    <col min="1282" max="1536" width="11.44140625" style="90"/>
    <col min="1537" max="1537" width="1.44140625" style="90" customWidth="1"/>
    <col min="1538" max="1792" width="11.44140625" style="90"/>
    <col min="1793" max="1793" width="1.44140625" style="90" customWidth="1"/>
    <col min="1794" max="2048" width="11.44140625" style="90"/>
    <col min="2049" max="2049" width="1.44140625" style="90" customWidth="1"/>
    <col min="2050" max="2304" width="11.44140625" style="90"/>
    <col min="2305" max="2305" width="1.44140625" style="90" customWidth="1"/>
    <col min="2306" max="2560" width="11.44140625" style="90"/>
    <col min="2561" max="2561" width="1.44140625" style="90" customWidth="1"/>
    <col min="2562" max="2816" width="11.44140625" style="90"/>
    <col min="2817" max="2817" width="1.44140625" style="90" customWidth="1"/>
    <col min="2818" max="3072" width="11.44140625" style="90"/>
    <col min="3073" max="3073" width="1.44140625" style="90" customWidth="1"/>
    <col min="3074" max="3328" width="11.44140625" style="90"/>
    <col min="3329" max="3329" width="1.44140625" style="90" customWidth="1"/>
    <col min="3330" max="3584" width="11.44140625" style="90"/>
    <col min="3585" max="3585" width="1.44140625" style="90" customWidth="1"/>
    <col min="3586" max="3840" width="11.44140625" style="90"/>
    <col min="3841" max="3841" width="1.44140625" style="90" customWidth="1"/>
    <col min="3842" max="4096" width="11.44140625" style="90"/>
    <col min="4097" max="4097" width="1.44140625" style="90" customWidth="1"/>
    <col min="4098" max="4352" width="11.44140625" style="90"/>
    <col min="4353" max="4353" width="1.44140625" style="90" customWidth="1"/>
    <col min="4354" max="4608" width="11.44140625" style="90"/>
    <col min="4609" max="4609" width="1.44140625" style="90" customWidth="1"/>
    <col min="4610" max="4864" width="11.44140625" style="90"/>
    <col min="4865" max="4865" width="1.44140625" style="90" customWidth="1"/>
    <col min="4866" max="5120" width="11.44140625" style="90"/>
    <col min="5121" max="5121" width="1.44140625" style="90" customWidth="1"/>
    <col min="5122" max="5376" width="11.44140625" style="90"/>
    <col min="5377" max="5377" width="1.44140625" style="90" customWidth="1"/>
    <col min="5378" max="5632" width="11.44140625" style="90"/>
    <col min="5633" max="5633" width="1.44140625" style="90" customWidth="1"/>
    <col min="5634" max="5888" width="11.44140625" style="90"/>
    <col min="5889" max="5889" width="1.44140625" style="90" customWidth="1"/>
    <col min="5890" max="6144" width="11.44140625" style="90"/>
    <col min="6145" max="6145" width="1.44140625" style="90" customWidth="1"/>
    <col min="6146" max="6400" width="11.44140625" style="90"/>
    <col min="6401" max="6401" width="1.44140625" style="90" customWidth="1"/>
    <col min="6402" max="6656" width="11.44140625" style="90"/>
    <col min="6657" max="6657" width="1.44140625" style="90" customWidth="1"/>
    <col min="6658" max="6912" width="11.44140625" style="90"/>
    <col min="6913" max="6913" width="1.44140625" style="90" customWidth="1"/>
    <col min="6914" max="7168" width="11.44140625" style="90"/>
    <col min="7169" max="7169" width="1.44140625" style="90" customWidth="1"/>
    <col min="7170" max="7424" width="11.44140625" style="90"/>
    <col min="7425" max="7425" width="1.44140625" style="90" customWidth="1"/>
    <col min="7426" max="7680" width="11.44140625" style="90"/>
    <col min="7681" max="7681" width="1.44140625" style="90" customWidth="1"/>
    <col min="7682" max="7936" width="11.44140625" style="90"/>
    <col min="7937" max="7937" width="1.44140625" style="90" customWidth="1"/>
    <col min="7938" max="8192" width="11.44140625" style="90"/>
    <col min="8193" max="8193" width="1.44140625" style="90" customWidth="1"/>
    <col min="8194" max="8448" width="11.44140625" style="90"/>
    <col min="8449" max="8449" width="1.44140625" style="90" customWidth="1"/>
    <col min="8450" max="8704" width="11.44140625" style="90"/>
    <col min="8705" max="8705" width="1.44140625" style="90" customWidth="1"/>
    <col min="8706" max="8960" width="11.44140625" style="90"/>
    <col min="8961" max="8961" width="1.44140625" style="90" customWidth="1"/>
    <col min="8962" max="9216" width="11.44140625" style="90"/>
    <col min="9217" max="9217" width="1.44140625" style="90" customWidth="1"/>
    <col min="9218" max="9472" width="11.44140625" style="90"/>
    <col min="9473" max="9473" width="1.44140625" style="90" customWidth="1"/>
    <col min="9474" max="9728" width="11.44140625" style="90"/>
    <col min="9729" max="9729" width="1.44140625" style="90" customWidth="1"/>
    <col min="9730" max="9984" width="11.44140625" style="90"/>
    <col min="9985" max="9985" width="1.44140625" style="90" customWidth="1"/>
    <col min="9986" max="10240" width="11.44140625" style="90"/>
    <col min="10241" max="10241" width="1.44140625" style="90" customWidth="1"/>
    <col min="10242" max="10496" width="11.44140625" style="90"/>
    <col min="10497" max="10497" width="1.44140625" style="90" customWidth="1"/>
    <col min="10498" max="10752" width="11.44140625" style="90"/>
    <col min="10753" max="10753" width="1.44140625" style="90" customWidth="1"/>
    <col min="10754" max="11008" width="11.44140625" style="90"/>
    <col min="11009" max="11009" width="1.44140625" style="90" customWidth="1"/>
    <col min="11010" max="11264" width="11.44140625" style="90"/>
    <col min="11265" max="11265" width="1.44140625" style="90" customWidth="1"/>
    <col min="11266" max="11520" width="11.44140625" style="90"/>
    <col min="11521" max="11521" width="1.44140625" style="90" customWidth="1"/>
    <col min="11522" max="11776" width="11.44140625" style="90"/>
    <col min="11777" max="11777" width="1.44140625" style="90" customWidth="1"/>
    <col min="11778" max="12032" width="11.44140625" style="90"/>
    <col min="12033" max="12033" width="1.44140625" style="90" customWidth="1"/>
    <col min="12034" max="12288" width="11.44140625" style="90"/>
    <col min="12289" max="12289" width="1.44140625" style="90" customWidth="1"/>
    <col min="12290" max="12544" width="11.44140625" style="90"/>
    <col min="12545" max="12545" width="1.44140625" style="90" customWidth="1"/>
    <col min="12546" max="12800" width="11.44140625" style="90"/>
    <col min="12801" max="12801" width="1.44140625" style="90" customWidth="1"/>
    <col min="12802" max="13056" width="11.44140625" style="90"/>
    <col min="13057" max="13057" width="1.44140625" style="90" customWidth="1"/>
    <col min="13058" max="13312" width="11.44140625" style="90"/>
    <col min="13313" max="13313" width="1.44140625" style="90" customWidth="1"/>
    <col min="13314" max="13568" width="11.44140625" style="90"/>
    <col min="13569" max="13569" width="1.44140625" style="90" customWidth="1"/>
    <col min="13570" max="13824" width="11.44140625" style="90"/>
    <col min="13825" max="13825" width="1.44140625" style="90" customWidth="1"/>
    <col min="13826" max="14080" width="11.44140625" style="90"/>
    <col min="14081" max="14081" width="1.44140625" style="90" customWidth="1"/>
    <col min="14082" max="14336" width="11.44140625" style="90"/>
    <col min="14337" max="14337" width="1.44140625" style="90" customWidth="1"/>
    <col min="14338" max="14592" width="11.44140625" style="90"/>
    <col min="14593" max="14593" width="1.44140625" style="90" customWidth="1"/>
    <col min="14594" max="14848" width="11.44140625" style="90"/>
    <col min="14849" max="14849" width="1.44140625" style="90" customWidth="1"/>
    <col min="14850" max="15104" width="11.44140625" style="90"/>
    <col min="15105" max="15105" width="1.44140625" style="90" customWidth="1"/>
    <col min="15106" max="15360" width="11.44140625" style="90"/>
    <col min="15361" max="15361" width="1.44140625" style="90" customWidth="1"/>
    <col min="15362" max="15616" width="11.44140625" style="90"/>
    <col min="15617" max="15617" width="1.44140625" style="90" customWidth="1"/>
    <col min="15618" max="15872" width="11.44140625" style="90"/>
    <col min="15873" max="15873" width="1.44140625" style="90" customWidth="1"/>
    <col min="15874" max="16128" width="11.44140625" style="90"/>
    <col min="16129" max="16129" width="1.44140625" style="90" customWidth="1"/>
    <col min="16130" max="16384" width="11.44140625" style="90"/>
  </cols>
  <sheetData>
    <row r="1" spans="1:14">
      <c r="A1" s="18"/>
      <c r="B1" s="79"/>
      <c r="C1" s="79"/>
    </row>
    <row r="2" spans="1:14" ht="30.75" customHeight="1">
      <c r="A2" s="92" t="s">
        <v>207</v>
      </c>
      <c r="B2" s="93"/>
      <c r="C2" s="93"/>
      <c r="D2" s="93"/>
      <c r="E2" s="93"/>
      <c r="F2" s="93"/>
      <c r="G2" s="93"/>
      <c r="H2" s="93"/>
      <c r="I2" s="93"/>
      <c r="J2" s="93"/>
      <c r="K2" s="93"/>
      <c r="L2" s="93"/>
      <c r="M2" s="93"/>
      <c r="N2" s="93"/>
    </row>
    <row r="3" spans="1:14" ht="16.8">
      <c r="A3" s="25">
        <v>45747</v>
      </c>
      <c r="B3" s="97"/>
      <c r="C3" s="97"/>
      <c r="D3" s="97"/>
      <c r="E3" s="97"/>
      <c r="F3" s="97"/>
      <c r="G3" s="97"/>
      <c r="H3" s="97"/>
      <c r="I3" s="97"/>
      <c r="J3" s="97"/>
      <c r="K3" s="97"/>
      <c r="L3" s="97"/>
      <c r="M3" s="97"/>
      <c r="N3" s="132"/>
    </row>
    <row r="4" spans="1:14" ht="15" thickBot="1">
      <c r="A4" s="101"/>
      <c r="B4" s="101"/>
      <c r="C4" s="101"/>
      <c r="D4" s="102"/>
      <c r="E4" s="103"/>
      <c r="F4" s="103"/>
      <c r="G4" s="103"/>
      <c r="H4" s="103"/>
      <c r="I4" s="103"/>
      <c r="J4" s="103"/>
      <c r="K4" s="103"/>
      <c r="L4" s="103"/>
      <c r="M4" s="101"/>
      <c r="N4" s="101"/>
    </row>
    <row r="5" spans="1:14">
      <c r="A5" s="214"/>
      <c r="B5" s="214"/>
      <c r="C5" s="215" t="s">
        <v>98</v>
      </c>
      <c r="D5" s="216"/>
      <c r="E5" s="216"/>
      <c r="F5" s="215"/>
      <c r="G5" s="215"/>
      <c r="H5" s="215"/>
      <c r="I5" s="215"/>
      <c r="J5" s="215"/>
      <c r="K5" s="215"/>
      <c r="L5" s="217"/>
      <c r="M5" s="217"/>
      <c r="N5" s="1851" t="s">
        <v>127</v>
      </c>
    </row>
    <row r="6" spans="1:14">
      <c r="A6" s="218"/>
      <c r="B6" s="218"/>
      <c r="C6" s="219" t="s">
        <v>101</v>
      </c>
      <c r="D6" s="219" t="s">
        <v>102</v>
      </c>
      <c r="E6" s="219" t="s">
        <v>103</v>
      </c>
      <c r="F6" s="219" t="s">
        <v>104</v>
      </c>
      <c r="G6" s="219" t="s">
        <v>105</v>
      </c>
      <c r="H6" s="219" t="s">
        <v>106</v>
      </c>
      <c r="I6" s="219" t="s">
        <v>107</v>
      </c>
      <c r="J6" s="219" t="s">
        <v>108</v>
      </c>
      <c r="K6" s="219" t="s">
        <v>109</v>
      </c>
      <c r="L6" s="219" t="s">
        <v>110</v>
      </c>
      <c r="M6" s="219" t="s">
        <v>111</v>
      </c>
      <c r="N6" s="1852"/>
    </row>
    <row r="7" spans="1:14">
      <c r="A7" s="42" t="s">
        <v>114</v>
      </c>
      <c r="B7" s="43"/>
      <c r="C7" s="76">
        <v>0</v>
      </c>
      <c r="D7" s="76">
        <v>0</v>
      </c>
      <c r="E7" s="76">
        <v>0</v>
      </c>
      <c r="F7" s="76">
        <v>0</v>
      </c>
      <c r="G7" s="76">
        <v>0</v>
      </c>
      <c r="H7" s="76">
        <v>0</v>
      </c>
      <c r="I7" s="76">
        <v>0</v>
      </c>
      <c r="J7" s="76">
        <v>0</v>
      </c>
      <c r="K7" s="76">
        <v>0</v>
      </c>
      <c r="L7" s="76">
        <v>0</v>
      </c>
      <c r="M7" s="76">
        <v>0</v>
      </c>
      <c r="N7" s="76">
        <v>0</v>
      </c>
    </row>
    <row r="8" spans="1:14">
      <c r="A8" s="47"/>
      <c r="B8" s="48" t="s">
        <v>115</v>
      </c>
      <c r="C8" s="49">
        <v>0</v>
      </c>
      <c r="D8" s="49">
        <v>0</v>
      </c>
      <c r="E8" s="49">
        <v>0</v>
      </c>
      <c r="F8" s="49">
        <v>0</v>
      </c>
      <c r="G8" s="49">
        <v>0</v>
      </c>
      <c r="H8" s="49">
        <v>0</v>
      </c>
      <c r="I8" s="49">
        <v>0</v>
      </c>
      <c r="J8" s="49">
        <v>0</v>
      </c>
      <c r="K8" s="49">
        <v>0</v>
      </c>
      <c r="L8" s="49">
        <v>0</v>
      </c>
      <c r="M8" s="49">
        <v>0</v>
      </c>
      <c r="N8" s="49">
        <v>0</v>
      </c>
    </row>
    <row r="9" spans="1:14">
      <c r="A9" s="51"/>
      <c r="B9" s="52" t="s">
        <v>116</v>
      </c>
      <c r="C9" s="53">
        <v>0</v>
      </c>
      <c r="D9" s="53">
        <v>0</v>
      </c>
      <c r="E9" s="53">
        <v>0</v>
      </c>
      <c r="F9" s="53">
        <v>0</v>
      </c>
      <c r="G9" s="53">
        <v>0</v>
      </c>
      <c r="H9" s="53">
        <v>0</v>
      </c>
      <c r="I9" s="53">
        <v>0</v>
      </c>
      <c r="J9" s="53">
        <v>0</v>
      </c>
      <c r="K9" s="53">
        <v>0</v>
      </c>
      <c r="L9" s="53">
        <v>0</v>
      </c>
      <c r="M9" s="53">
        <v>0</v>
      </c>
      <c r="N9" s="53">
        <v>0</v>
      </c>
    </row>
    <row r="10" spans="1:14">
      <c r="A10" s="220" t="s">
        <v>117</v>
      </c>
      <c r="B10" s="221"/>
      <c r="C10" s="76">
        <v>12280</v>
      </c>
      <c r="D10" s="76">
        <v>13978</v>
      </c>
      <c r="E10" s="76">
        <v>7064</v>
      </c>
      <c r="F10" s="76">
        <v>3753</v>
      </c>
      <c r="G10" s="76">
        <v>2432</v>
      </c>
      <c r="H10" s="76">
        <v>1500</v>
      </c>
      <c r="I10" s="76">
        <v>948</v>
      </c>
      <c r="J10" s="76">
        <v>590</v>
      </c>
      <c r="K10" s="76">
        <v>365</v>
      </c>
      <c r="L10" s="76">
        <v>194</v>
      </c>
      <c r="M10" s="76">
        <v>120</v>
      </c>
      <c r="N10" s="76">
        <v>43224</v>
      </c>
    </row>
    <row r="11" spans="1:14">
      <c r="A11" s="214"/>
      <c r="B11" s="221" t="s">
        <v>115</v>
      </c>
      <c r="C11" s="49">
        <v>7154</v>
      </c>
      <c r="D11" s="49">
        <v>6926</v>
      </c>
      <c r="E11" s="49">
        <v>3667</v>
      </c>
      <c r="F11" s="49">
        <v>1959</v>
      </c>
      <c r="G11" s="49">
        <v>1197</v>
      </c>
      <c r="H11" s="49">
        <v>702</v>
      </c>
      <c r="I11" s="49">
        <v>421</v>
      </c>
      <c r="J11" s="49">
        <v>270</v>
      </c>
      <c r="K11" s="49">
        <v>193</v>
      </c>
      <c r="L11" s="49">
        <v>109</v>
      </c>
      <c r="M11" s="49">
        <v>67</v>
      </c>
      <c r="N11" s="49">
        <v>22665</v>
      </c>
    </row>
    <row r="12" spans="1:14">
      <c r="A12" s="222"/>
      <c r="B12" s="223" t="s">
        <v>116</v>
      </c>
      <c r="C12" s="53">
        <v>5126</v>
      </c>
      <c r="D12" s="53">
        <v>7052</v>
      </c>
      <c r="E12" s="53">
        <v>3397</v>
      </c>
      <c r="F12" s="53">
        <v>1794</v>
      </c>
      <c r="G12" s="53">
        <v>1235</v>
      </c>
      <c r="H12" s="53">
        <v>798</v>
      </c>
      <c r="I12" s="53">
        <v>527</v>
      </c>
      <c r="J12" s="53">
        <v>320</v>
      </c>
      <c r="K12" s="53">
        <v>172</v>
      </c>
      <c r="L12" s="53">
        <v>85</v>
      </c>
      <c r="M12" s="53">
        <v>53</v>
      </c>
      <c r="N12" s="53">
        <v>20559</v>
      </c>
    </row>
    <row r="13" spans="1:14">
      <c r="A13" s="224" t="s">
        <v>118</v>
      </c>
      <c r="B13" s="221"/>
      <c r="C13" s="76">
        <v>0</v>
      </c>
      <c r="D13" s="76">
        <v>0</v>
      </c>
      <c r="E13" s="76">
        <v>0</v>
      </c>
      <c r="F13" s="76">
        <v>0</v>
      </c>
      <c r="G13" s="76">
        <v>0</v>
      </c>
      <c r="H13" s="76">
        <v>0</v>
      </c>
      <c r="I13" s="76">
        <v>0</v>
      </c>
      <c r="J13" s="76">
        <v>0</v>
      </c>
      <c r="K13" s="76">
        <v>0</v>
      </c>
      <c r="L13" s="76">
        <v>0</v>
      </c>
      <c r="M13" s="76">
        <v>0</v>
      </c>
      <c r="N13" s="76">
        <v>0</v>
      </c>
    </row>
    <row r="14" spans="1:14">
      <c r="A14" s="214"/>
      <c r="B14" s="221" t="s">
        <v>115</v>
      </c>
      <c r="C14" s="49">
        <v>0</v>
      </c>
      <c r="D14" s="49">
        <v>0</v>
      </c>
      <c r="E14" s="49">
        <v>0</v>
      </c>
      <c r="F14" s="49">
        <v>0</v>
      </c>
      <c r="G14" s="49">
        <v>0</v>
      </c>
      <c r="H14" s="49">
        <v>0</v>
      </c>
      <c r="I14" s="49">
        <v>0</v>
      </c>
      <c r="J14" s="49">
        <v>0</v>
      </c>
      <c r="K14" s="49">
        <v>0</v>
      </c>
      <c r="L14" s="49">
        <v>0</v>
      </c>
      <c r="M14" s="49">
        <v>0</v>
      </c>
      <c r="N14" s="49">
        <v>0</v>
      </c>
    </row>
    <row r="15" spans="1:14">
      <c r="A15" s="222"/>
      <c r="B15" s="223" t="s">
        <v>116</v>
      </c>
      <c r="C15" s="53">
        <v>0</v>
      </c>
      <c r="D15" s="53">
        <v>0</v>
      </c>
      <c r="E15" s="53">
        <v>0</v>
      </c>
      <c r="F15" s="53">
        <v>0</v>
      </c>
      <c r="G15" s="53">
        <v>0</v>
      </c>
      <c r="H15" s="53">
        <v>0</v>
      </c>
      <c r="I15" s="53">
        <v>0</v>
      </c>
      <c r="J15" s="53">
        <v>0</v>
      </c>
      <c r="K15" s="53">
        <v>0</v>
      </c>
      <c r="L15" s="53">
        <v>0</v>
      </c>
      <c r="M15" s="53">
        <v>0</v>
      </c>
      <c r="N15" s="53">
        <v>0</v>
      </c>
    </row>
    <row r="16" spans="1:14">
      <c r="A16" s="224" t="s">
        <v>119</v>
      </c>
      <c r="B16" s="221"/>
      <c r="C16" s="76">
        <v>0</v>
      </c>
      <c r="D16" s="76">
        <v>0</v>
      </c>
      <c r="E16" s="76">
        <v>0</v>
      </c>
      <c r="F16" s="76">
        <v>0</v>
      </c>
      <c r="G16" s="76">
        <v>0</v>
      </c>
      <c r="H16" s="76">
        <v>0</v>
      </c>
      <c r="I16" s="76">
        <v>0</v>
      </c>
      <c r="J16" s="76">
        <v>0</v>
      </c>
      <c r="K16" s="76">
        <v>0</v>
      </c>
      <c r="L16" s="76">
        <v>0</v>
      </c>
      <c r="M16" s="76">
        <v>0</v>
      </c>
      <c r="N16" s="76">
        <v>0</v>
      </c>
    </row>
    <row r="17" spans="1:14">
      <c r="A17" s="214"/>
      <c r="B17" s="221" t="s">
        <v>115</v>
      </c>
      <c r="C17" s="49">
        <v>0</v>
      </c>
      <c r="D17" s="49">
        <v>0</v>
      </c>
      <c r="E17" s="49">
        <v>0</v>
      </c>
      <c r="F17" s="49">
        <v>0</v>
      </c>
      <c r="G17" s="49">
        <v>0</v>
      </c>
      <c r="H17" s="49">
        <v>0</v>
      </c>
      <c r="I17" s="49">
        <v>0</v>
      </c>
      <c r="J17" s="49">
        <v>0</v>
      </c>
      <c r="K17" s="49">
        <v>0</v>
      </c>
      <c r="L17" s="49">
        <v>0</v>
      </c>
      <c r="M17" s="49">
        <v>0</v>
      </c>
      <c r="N17" s="49">
        <v>0</v>
      </c>
    </row>
    <row r="18" spans="1:14">
      <c r="A18" s="222"/>
      <c r="B18" s="223" t="s">
        <v>116</v>
      </c>
      <c r="C18" s="53">
        <v>0</v>
      </c>
      <c r="D18" s="53">
        <v>0</v>
      </c>
      <c r="E18" s="53">
        <v>0</v>
      </c>
      <c r="F18" s="53">
        <v>0</v>
      </c>
      <c r="G18" s="53">
        <v>0</v>
      </c>
      <c r="H18" s="53">
        <v>0</v>
      </c>
      <c r="I18" s="53">
        <v>0</v>
      </c>
      <c r="J18" s="53">
        <v>0</v>
      </c>
      <c r="K18" s="53">
        <v>0</v>
      </c>
      <c r="L18" s="53">
        <v>0</v>
      </c>
      <c r="M18" s="53">
        <v>0</v>
      </c>
      <c r="N18" s="53">
        <v>0</v>
      </c>
    </row>
    <row r="19" spans="1:14">
      <c r="A19" s="224" t="s">
        <v>120</v>
      </c>
      <c r="B19" s="221"/>
      <c r="C19" s="76">
        <v>12280</v>
      </c>
      <c r="D19" s="76">
        <v>13978</v>
      </c>
      <c r="E19" s="76">
        <v>7064</v>
      </c>
      <c r="F19" s="76">
        <v>3753</v>
      </c>
      <c r="G19" s="76">
        <v>2432</v>
      </c>
      <c r="H19" s="76">
        <v>1500</v>
      </c>
      <c r="I19" s="76">
        <v>948</v>
      </c>
      <c r="J19" s="76">
        <v>590</v>
      </c>
      <c r="K19" s="76">
        <v>365</v>
      </c>
      <c r="L19" s="76">
        <v>194</v>
      </c>
      <c r="M19" s="76">
        <v>120</v>
      </c>
      <c r="N19" s="76">
        <v>43224</v>
      </c>
    </row>
    <row r="20" spans="1:14">
      <c r="A20" s="221"/>
      <c r="B20" s="221" t="s">
        <v>115</v>
      </c>
      <c r="C20" s="49">
        <v>7154</v>
      </c>
      <c r="D20" s="49">
        <v>6926</v>
      </c>
      <c r="E20" s="49">
        <v>3667</v>
      </c>
      <c r="F20" s="49">
        <v>1959</v>
      </c>
      <c r="G20" s="49">
        <v>1197</v>
      </c>
      <c r="H20" s="49">
        <v>702</v>
      </c>
      <c r="I20" s="49">
        <v>421</v>
      </c>
      <c r="J20" s="49">
        <v>270</v>
      </c>
      <c r="K20" s="49">
        <v>193</v>
      </c>
      <c r="L20" s="49">
        <v>109</v>
      </c>
      <c r="M20" s="49">
        <v>67</v>
      </c>
      <c r="N20" s="49">
        <v>22665</v>
      </c>
    </row>
    <row r="21" spans="1:14">
      <c r="A21" s="221"/>
      <c r="B21" s="221" t="s">
        <v>116</v>
      </c>
      <c r="C21" s="53">
        <v>5126</v>
      </c>
      <c r="D21" s="53">
        <v>7052</v>
      </c>
      <c r="E21" s="53">
        <v>3397</v>
      </c>
      <c r="F21" s="53">
        <v>1794</v>
      </c>
      <c r="G21" s="53">
        <v>1235</v>
      </c>
      <c r="H21" s="53">
        <v>798</v>
      </c>
      <c r="I21" s="53">
        <v>527</v>
      </c>
      <c r="J21" s="53">
        <v>320</v>
      </c>
      <c r="K21" s="53">
        <v>172</v>
      </c>
      <c r="L21" s="53">
        <v>85</v>
      </c>
      <c r="M21" s="53">
        <v>53</v>
      </c>
      <c r="N21" s="53">
        <v>20559</v>
      </c>
    </row>
    <row r="22" spans="1:14" ht="8.25" customHeight="1" thickBot="1">
      <c r="A22" s="145"/>
      <c r="B22" s="145"/>
      <c r="C22" s="145"/>
      <c r="D22" s="225"/>
      <c r="E22" s="226"/>
      <c r="F22" s="227"/>
      <c r="G22" s="227"/>
      <c r="H22" s="227"/>
      <c r="I22" s="227"/>
      <c r="J22" s="227"/>
      <c r="K22" s="227"/>
      <c r="L22" s="228"/>
      <c r="M22" s="145"/>
      <c r="N22" s="145"/>
    </row>
    <row r="23" spans="1:14" ht="6" customHeight="1"/>
    <row r="24" spans="1:14" ht="15" customHeight="1">
      <c r="A24" s="131" t="s">
        <v>208</v>
      </c>
      <c r="B24" s="229"/>
      <c r="C24" s="229"/>
      <c r="D24" s="229"/>
      <c r="E24" s="229"/>
      <c r="F24" s="229"/>
      <c r="G24" s="229"/>
      <c r="H24" s="229"/>
      <c r="I24" s="229"/>
      <c r="J24" s="229"/>
      <c r="K24" s="229"/>
      <c r="L24" s="229"/>
      <c r="M24" s="229"/>
      <c r="N24" s="229"/>
    </row>
    <row r="25" spans="1:14" ht="29.25" customHeight="1">
      <c r="A25" s="1850" t="s">
        <v>206</v>
      </c>
      <c r="B25" s="1850"/>
      <c r="C25" s="1850"/>
      <c r="D25" s="1850"/>
      <c r="E25" s="1850"/>
      <c r="F25" s="1850"/>
      <c r="G25" s="1850"/>
      <c r="H25" s="1850"/>
      <c r="I25" s="1850"/>
      <c r="J25" s="1850"/>
      <c r="K25" s="1850"/>
      <c r="L25" s="1850"/>
      <c r="M25" s="1850"/>
      <c r="N25" s="1850"/>
    </row>
  </sheetData>
  <mergeCells count="2">
    <mergeCell ref="N5:N6"/>
    <mergeCell ref="A25:N25"/>
  </mergeCells>
  <pageMargins left="0.7" right="0.7" top="0.75" bottom="0.75" header="0.3" footer="0.3"/>
  <pageSetup paperSize="9" scale="5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8B5EF-C613-4063-AA99-DD66D1A9411B}">
  <sheetPr>
    <pageSetUpPr fitToPage="1"/>
  </sheetPr>
  <dimension ref="A1:M38"/>
  <sheetViews>
    <sheetView zoomScale="85" zoomScaleNormal="85" workbookViewId="0"/>
  </sheetViews>
  <sheetFormatPr baseColWidth="10" defaultColWidth="11.44140625" defaultRowHeight="13.2"/>
  <cols>
    <col min="1" max="1" width="12.44140625" style="80" customWidth="1"/>
    <col min="2" max="3" width="11.5546875" style="80" customWidth="1"/>
    <col min="4" max="7" width="11" style="80" customWidth="1"/>
    <col min="8" max="9" width="10.109375" style="80" customWidth="1"/>
    <col min="10" max="12" width="9.5546875" style="80" customWidth="1"/>
    <col min="13" max="13" width="8.109375" style="80" customWidth="1"/>
    <col min="14" max="256" width="11.44140625" style="80"/>
    <col min="257" max="257" width="12.44140625" style="80" customWidth="1"/>
    <col min="258" max="259" width="11.5546875" style="80" customWidth="1"/>
    <col min="260" max="263" width="11" style="80" customWidth="1"/>
    <col min="264" max="265" width="10.109375" style="80" customWidth="1"/>
    <col min="266" max="268" width="9.5546875" style="80" customWidth="1"/>
    <col min="269" max="269" width="8.109375" style="80" customWidth="1"/>
    <col min="270" max="512" width="11.44140625" style="80"/>
    <col min="513" max="513" width="12.44140625" style="80" customWidth="1"/>
    <col min="514" max="515" width="11.5546875" style="80" customWidth="1"/>
    <col min="516" max="519" width="11" style="80" customWidth="1"/>
    <col min="520" max="521" width="10.109375" style="80" customWidth="1"/>
    <col min="522" max="524" width="9.5546875" style="80" customWidth="1"/>
    <col min="525" max="525" width="8.109375" style="80" customWidth="1"/>
    <col min="526" max="768" width="11.44140625" style="80"/>
    <col min="769" max="769" width="12.44140625" style="80" customWidth="1"/>
    <col min="770" max="771" width="11.5546875" style="80" customWidth="1"/>
    <col min="772" max="775" width="11" style="80" customWidth="1"/>
    <col min="776" max="777" width="10.109375" style="80" customWidth="1"/>
    <col min="778" max="780" width="9.5546875" style="80" customWidth="1"/>
    <col min="781" max="781" width="8.109375" style="80" customWidth="1"/>
    <col min="782" max="1024" width="11.44140625" style="80"/>
    <col min="1025" max="1025" width="12.44140625" style="80" customWidth="1"/>
    <col min="1026" max="1027" width="11.5546875" style="80" customWidth="1"/>
    <col min="1028" max="1031" width="11" style="80" customWidth="1"/>
    <col min="1032" max="1033" width="10.109375" style="80" customWidth="1"/>
    <col min="1034" max="1036" width="9.5546875" style="80" customWidth="1"/>
    <col min="1037" max="1037" width="8.109375" style="80" customWidth="1"/>
    <col min="1038" max="1280" width="11.44140625" style="80"/>
    <col min="1281" max="1281" width="12.44140625" style="80" customWidth="1"/>
    <col min="1282" max="1283" width="11.5546875" style="80" customWidth="1"/>
    <col min="1284" max="1287" width="11" style="80" customWidth="1"/>
    <col min="1288" max="1289" width="10.109375" style="80" customWidth="1"/>
    <col min="1290" max="1292" width="9.5546875" style="80" customWidth="1"/>
    <col min="1293" max="1293" width="8.109375" style="80" customWidth="1"/>
    <col min="1294" max="1536" width="11.44140625" style="80"/>
    <col min="1537" max="1537" width="12.44140625" style="80" customWidth="1"/>
    <col min="1538" max="1539" width="11.5546875" style="80" customWidth="1"/>
    <col min="1540" max="1543" width="11" style="80" customWidth="1"/>
    <col min="1544" max="1545" width="10.109375" style="80" customWidth="1"/>
    <col min="1546" max="1548" width="9.5546875" style="80" customWidth="1"/>
    <col min="1549" max="1549" width="8.109375" style="80" customWidth="1"/>
    <col min="1550" max="1792" width="11.44140625" style="80"/>
    <col min="1793" max="1793" width="12.44140625" style="80" customWidth="1"/>
    <col min="1794" max="1795" width="11.5546875" style="80" customWidth="1"/>
    <col min="1796" max="1799" width="11" style="80" customWidth="1"/>
    <col min="1800" max="1801" width="10.109375" style="80" customWidth="1"/>
    <col min="1802" max="1804" width="9.5546875" style="80" customWidth="1"/>
    <col min="1805" max="1805" width="8.109375" style="80" customWidth="1"/>
    <col min="1806" max="2048" width="11.44140625" style="80"/>
    <col min="2049" max="2049" width="12.44140625" style="80" customWidth="1"/>
    <col min="2050" max="2051" width="11.5546875" style="80" customWidth="1"/>
    <col min="2052" max="2055" width="11" style="80" customWidth="1"/>
    <col min="2056" max="2057" width="10.109375" style="80" customWidth="1"/>
    <col min="2058" max="2060" width="9.5546875" style="80" customWidth="1"/>
    <col min="2061" max="2061" width="8.109375" style="80" customWidth="1"/>
    <col min="2062" max="2304" width="11.44140625" style="80"/>
    <col min="2305" max="2305" width="12.44140625" style="80" customWidth="1"/>
    <col min="2306" max="2307" width="11.5546875" style="80" customWidth="1"/>
    <col min="2308" max="2311" width="11" style="80" customWidth="1"/>
    <col min="2312" max="2313" width="10.109375" style="80" customWidth="1"/>
    <col min="2314" max="2316" width="9.5546875" style="80" customWidth="1"/>
    <col min="2317" max="2317" width="8.109375" style="80" customWidth="1"/>
    <col min="2318" max="2560" width="11.44140625" style="80"/>
    <col min="2561" max="2561" width="12.44140625" style="80" customWidth="1"/>
    <col min="2562" max="2563" width="11.5546875" style="80" customWidth="1"/>
    <col min="2564" max="2567" width="11" style="80" customWidth="1"/>
    <col min="2568" max="2569" width="10.109375" style="80" customWidth="1"/>
    <col min="2570" max="2572" width="9.5546875" style="80" customWidth="1"/>
    <col min="2573" max="2573" width="8.109375" style="80" customWidth="1"/>
    <col min="2574" max="2816" width="11.44140625" style="80"/>
    <col min="2817" max="2817" width="12.44140625" style="80" customWidth="1"/>
    <col min="2818" max="2819" width="11.5546875" style="80" customWidth="1"/>
    <col min="2820" max="2823" width="11" style="80" customWidth="1"/>
    <col min="2824" max="2825" width="10.109375" style="80" customWidth="1"/>
    <col min="2826" max="2828" width="9.5546875" style="80" customWidth="1"/>
    <col min="2829" max="2829" width="8.109375" style="80" customWidth="1"/>
    <col min="2830" max="3072" width="11.44140625" style="80"/>
    <col min="3073" max="3073" width="12.44140625" style="80" customWidth="1"/>
    <col min="3074" max="3075" width="11.5546875" style="80" customWidth="1"/>
    <col min="3076" max="3079" width="11" style="80" customWidth="1"/>
    <col min="3080" max="3081" width="10.109375" style="80" customWidth="1"/>
    <col min="3082" max="3084" width="9.5546875" style="80" customWidth="1"/>
    <col min="3085" max="3085" width="8.109375" style="80" customWidth="1"/>
    <col min="3086" max="3328" width="11.44140625" style="80"/>
    <col min="3329" max="3329" width="12.44140625" style="80" customWidth="1"/>
    <col min="3330" max="3331" width="11.5546875" style="80" customWidth="1"/>
    <col min="3332" max="3335" width="11" style="80" customWidth="1"/>
    <col min="3336" max="3337" width="10.109375" style="80" customWidth="1"/>
    <col min="3338" max="3340" width="9.5546875" style="80" customWidth="1"/>
    <col min="3341" max="3341" width="8.109375" style="80" customWidth="1"/>
    <col min="3342" max="3584" width="11.44140625" style="80"/>
    <col min="3585" max="3585" width="12.44140625" style="80" customWidth="1"/>
    <col min="3586" max="3587" width="11.5546875" style="80" customWidth="1"/>
    <col min="3588" max="3591" width="11" style="80" customWidth="1"/>
    <col min="3592" max="3593" width="10.109375" style="80" customWidth="1"/>
    <col min="3594" max="3596" width="9.5546875" style="80" customWidth="1"/>
    <col min="3597" max="3597" width="8.109375" style="80" customWidth="1"/>
    <col min="3598" max="3840" width="11.44140625" style="80"/>
    <col min="3841" max="3841" width="12.44140625" style="80" customWidth="1"/>
    <col min="3842" max="3843" width="11.5546875" style="80" customWidth="1"/>
    <col min="3844" max="3847" width="11" style="80" customWidth="1"/>
    <col min="3848" max="3849" width="10.109375" style="80" customWidth="1"/>
    <col min="3850" max="3852" width="9.5546875" style="80" customWidth="1"/>
    <col min="3853" max="3853" width="8.109375" style="80" customWidth="1"/>
    <col min="3854" max="4096" width="11.44140625" style="80"/>
    <col min="4097" max="4097" width="12.44140625" style="80" customWidth="1"/>
    <col min="4098" max="4099" width="11.5546875" style="80" customWidth="1"/>
    <col min="4100" max="4103" width="11" style="80" customWidth="1"/>
    <col min="4104" max="4105" width="10.109375" style="80" customWidth="1"/>
    <col min="4106" max="4108" width="9.5546875" style="80" customWidth="1"/>
    <col min="4109" max="4109" width="8.109375" style="80" customWidth="1"/>
    <col min="4110" max="4352" width="11.44140625" style="80"/>
    <col min="4353" max="4353" width="12.44140625" style="80" customWidth="1"/>
    <col min="4354" max="4355" width="11.5546875" style="80" customWidth="1"/>
    <col min="4356" max="4359" width="11" style="80" customWidth="1"/>
    <col min="4360" max="4361" width="10.109375" style="80" customWidth="1"/>
    <col min="4362" max="4364" width="9.5546875" style="80" customWidth="1"/>
    <col min="4365" max="4365" width="8.109375" style="80" customWidth="1"/>
    <col min="4366" max="4608" width="11.44140625" style="80"/>
    <col min="4609" max="4609" width="12.44140625" style="80" customWidth="1"/>
    <col min="4610" max="4611" width="11.5546875" style="80" customWidth="1"/>
    <col min="4612" max="4615" width="11" style="80" customWidth="1"/>
    <col min="4616" max="4617" width="10.109375" style="80" customWidth="1"/>
    <col min="4618" max="4620" width="9.5546875" style="80" customWidth="1"/>
    <col min="4621" max="4621" width="8.109375" style="80" customWidth="1"/>
    <col min="4622" max="4864" width="11.44140625" style="80"/>
    <col min="4865" max="4865" width="12.44140625" style="80" customWidth="1"/>
    <col min="4866" max="4867" width="11.5546875" style="80" customWidth="1"/>
    <col min="4868" max="4871" width="11" style="80" customWidth="1"/>
    <col min="4872" max="4873" width="10.109375" style="80" customWidth="1"/>
    <col min="4874" max="4876" width="9.5546875" style="80" customWidth="1"/>
    <col min="4877" max="4877" width="8.109375" style="80" customWidth="1"/>
    <col min="4878" max="5120" width="11.44140625" style="80"/>
    <col min="5121" max="5121" width="12.44140625" style="80" customWidth="1"/>
    <col min="5122" max="5123" width="11.5546875" style="80" customWidth="1"/>
    <col min="5124" max="5127" width="11" style="80" customWidth="1"/>
    <col min="5128" max="5129" width="10.109375" style="80" customWidth="1"/>
    <col min="5130" max="5132" width="9.5546875" style="80" customWidth="1"/>
    <col min="5133" max="5133" width="8.109375" style="80" customWidth="1"/>
    <col min="5134" max="5376" width="11.44140625" style="80"/>
    <col min="5377" max="5377" width="12.44140625" style="80" customWidth="1"/>
    <col min="5378" max="5379" width="11.5546875" style="80" customWidth="1"/>
    <col min="5380" max="5383" width="11" style="80" customWidth="1"/>
    <col min="5384" max="5385" width="10.109375" style="80" customWidth="1"/>
    <col min="5386" max="5388" width="9.5546875" style="80" customWidth="1"/>
    <col min="5389" max="5389" width="8.109375" style="80" customWidth="1"/>
    <col min="5390" max="5632" width="11.44140625" style="80"/>
    <col min="5633" max="5633" width="12.44140625" style="80" customWidth="1"/>
    <col min="5634" max="5635" width="11.5546875" style="80" customWidth="1"/>
    <col min="5636" max="5639" width="11" style="80" customWidth="1"/>
    <col min="5640" max="5641" width="10.109375" style="80" customWidth="1"/>
    <col min="5642" max="5644" width="9.5546875" style="80" customWidth="1"/>
    <col min="5645" max="5645" width="8.109375" style="80" customWidth="1"/>
    <col min="5646" max="5888" width="11.44140625" style="80"/>
    <col min="5889" max="5889" width="12.44140625" style="80" customWidth="1"/>
    <col min="5890" max="5891" width="11.5546875" style="80" customWidth="1"/>
    <col min="5892" max="5895" width="11" style="80" customWidth="1"/>
    <col min="5896" max="5897" width="10.109375" style="80" customWidth="1"/>
    <col min="5898" max="5900" width="9.5546875" style="80" customWidth="1"/>
    <col min="5901" max="5901" width="8.109375" style="80" customWidth="1"/>
    <col min="5902" max="6144" width="11.44140625" style="80"/>
    <col min="6145" max="6145" width="12.44140625" style="80" customWidth="1"/>
    <col min="6146" max="6147" width="11.5546875" style="80" customWidth="1"/>
    <col min="6148" max="6151" width="11" style="80" customWidth="1"/>
    <col min="6152" max="6153" width="10.109375" style="80" customWidth="1"/>
    <col min="6154" max="6156" width="9.5546875" style="80" customWidth="1"/>
    <col min="6157" max="6157" width="8.109375" style="80" customWidth="1"/>
    <col min="6158" max="6400" width="11.44140625" style="80"/>
    <col min="6401" max="6401" width="12.44140625" style="80" customWidth="1"/>
    <col min="6402" max="6403" width="11.5546875" style="80" customWidth="1"/>
    <col min="6404" max="6407" width="11" style="80" customWidth="1"/>
    <col min="6408" max="6409" width="10.109375" style="80" customWidth="1"/>
    <col min="6410" max="6412" width="9.5546875" style="80" customWidth="1"/>
    <col min="6413" max="6413" width="8.109375" style="80" customWidth="1"/>
    <col min="6414" max="6656" width="11.44140625" style="80"/>
    <col min="6657" max="6657" width="12.44140625" style="80" customWidth="1"/>
    <col min="6658" max="6659" width="11.5546875" style="80" customWidth="1"/>
    <col min="6660" max="6663" width="11" style="80" customWidth="1"/>
    <col min="6664" max="6665" width="10.109375" style="80" customWidth="1"/>
    <col min="6666" max="6668" width="9.5546875" style="80" customWidth="1"/>
    <col min="6669" max="6669" width="8.109375" style="80" customWidth="1"/>
    <col min="6670" max="6912" width="11.44140625" style="80"/>
    <col min="6913" max="6913" width="12.44140625" style="80" customWidth="1"/>
    <col min="6914" max="6915" width="11.5546875" style="80" customWidth="1"/>
    <col min="6916" max="6919" width="11" style="80" customWidth="1"/>
    <col min="6920" max="6921" width="10.109375" style="80" customWidth="1"/>
    <col min="6922" max="6924" width="9.5546875" style="80" customWidth="1"/>
    <col min="6925" max="6925" width="8.109375" style="80" customWidth="1"/>
    <col min="6926" max="7168" width="11.44140625" style="80"/>
    <col min="7169" max="7169" width="12.44140625" style="80" customWidth="1"/>
    <col min="7170" max="7171" width="11.5546875" style="80" customWidth="1"/>
    <col min="7172" max="7175" width="11" style="80" customWidth="1"/>
    <col min="7176" max="7177" width="10.109375" style="80" customWidth="1"/>
    <col min="7178" max="7180" width="9.5546875" style="80" customWidth="1"/>
    <col min="7181" max="7181" width="8.109375" style="80" customWidth="1"/>
    <col min="7182" max="7424" width="11.44140625" style="80"/>
    <col min="7425" max="7425" width="12.44140625" style="80" customWidth="1"/>
    <col min="7426" max="7427" width="11.5546875" style="80" customWidth="1"/>
    <col min="7428" max="7431" width="11" style="80" customWidth="1"/>
    <col min="7432" max="7433" width="10.109375" style="80" customWidth="1"/>
    <col min="7434" max="7436" width="9.5546875" style="80" customWidth="1"/>
    <col min="7437" max="7437" width="8.109375" style="80" customWidth="1"/>
    <col min="7438" max="7680" width="11.44140625" style="80"/>
    <col min="7681" max="7681" width="12.44140625" style="80" customWidth="1"/>
    <col min="7682" max="7683" width="11.5546875" style="80" customWidth="1"/>
    <col min="7684" max="7687" width="11" style="80" customWidth="1"/>
    <col min="7688" max="7689" width="10.109375" style="80" customWidth="1"/>
    <col min="7690" max="7692" width="9.5546875" style="80" customWidth="1"/>
    <col min="7693" max="7693" width="8.109375" style="80" customWidth="1"/>
    <col min="7694" max="7936" width="11.44140625" style="80"/>
    <col min="7937" max="7937" width="12.44140625" style="80" customWidth="1"/>
    <col min="7938" max="7939" width="11.5546875" style="80" customWidth="1"/>
    <col min="7940" max="7943" width="11" style="80" customWidth="1"/>
    <col min="7944" max="7945" width="10.109375" style="80" customWidth="1"/>
    <col min="7946" max="7948" width="9.5546875" style="80" customWidth="1"/>
    <col min="7949" max="7949" width="8.109375" style="80" customWidth="1"/>
    <col min="7950" max="8192" width="11.44140625" style="80"/>
    <col min="8193" max="8193" width="12.44140625" style="80" customWidth="1"/>
    <col min="8194" max="8195" width="11.5546875" style="80" customWidth="1"/>
    <col min="8196" max="8199" width="11" style="80" customWidth="1"/>
    <col min="8200" max="8201" width="10.109375" style="80" customWidth="1"/>
    <col min="8202" max="8204" width="9.5546875" style="80" customWidth="1"/>
    <col min="8205" max="8205" width="8.109375" style="80" customWidth="1"/>
    <col min="8206" max="8448" width="11.44140625" style="80"/>
    <col min="8449" max="8449" width="12.44140625" style="80" customWidth="1"/>
    <col min="8450" max="8451" width="11.5546875" style="80" customWidth="1"/>
    <col min="8452" max="8455" width="11" style="80" customWidth="1"/>
    <col min="8456" max="8457" width="10.109375" style="80" customWidth="1"/>
    <col min="8458" max="8460" width="9.5546875" style="80" customWidth="1"/>
    <col min="8461" max="8461" width="8.109375" style="80" customWidth="1"/>
    <col min="8462" max="8704" width="11.44140625" style="80"/>
    <col min="8705" max="8705" width="12.44140625" style="80" customWidth="1"/>
    <col min="8706" max="8707" width="11.5546875" style="80" customWidth="1"/>
    <col min="8708" max="8711" width="11" style="80" customWidth="1"/>
    <col min="8712" max="8713" width="10.109375" style="80" customWidth="1"/>
    <col min="8714" max="8716" width="9.5546875" style="80" customWidth="1"/>
    <col min="8717" max="8717" width="8.109375" style="80" customWidth="1"/>
    <col min="8718" max="8960" width="11.44140625" style="80"/>
    <col min="8961" max="8961" width="12.44140625" style="80" customWidth="1"/>
    <col min="8962" max="8963" width="11.5546875" style="80" customWidth="1"/>
    <col min="8964" max="8967" width="11" style="80" customWidth="1"/>
    <col min="8968" max="8969" width="10.109375" style="80" customWidth="1"/>
    <col min="8970" max="8972" width="9.5546875" style="80" customWidth="1"/>
    <col min="8973" max="8973" width="8.109375" style="80" customWidth="1"/>
    <col min="8974" max="9216" width="11.44140625" style="80"/>
    <col min="9217" max="9217" width="12.44140625" style="80" customWidth="1"/>
    <col min="9218" max="9219" width="11.5546875" style="80" customWidth="1"/>
    <col min="9220" max="9223" width="11" style="80" customWidth="1"/>
    <col min="9224" max="9225" width="10.109375" style="80" customWidth="1"/>
    <col min="9226" max="9228" width="9.5546875" style="80" customWidth="1"/>
    <col min="9229" max="9229" width="8.109375" style="80" customWidth="1"/>
    <col min="9230" max="9472" width="11.44140625" style="80"/>
    <col min="9473" max="9473" width="12.44140625" style="80" customWidth="1"/>
    <col min="9474" max="9475" width="11.5546875" style="80" customWidth="1"/>
    <col min="9476" max="9479" width="11" style="80" customWidth="1"/>
    <col min="9480" max="9481" width="10.109375" style="80" customWidth="1"/>
    <col min="9482" max="9484" width="9.5546875" style="80" customWidth="1"/>
    <col min="9485" max="9485" width="8.109375" style="80" customWidth="1"/>
    <col min="9486" max="9728" width="11.44140625" style="80"/>
    <col min="9729" max="9729" width="12.44140625" style="80" customWidth="1"/>
    <col min="9730" max="9731" width="11.5546875" style="80" customWidth="1"/>
    <col min="9732" max="9735" width="11" style="80" customWidth="1"/>
    <col min="9736" max="9737" width="10.109375" style="80" customWidth="1"/>
    <col min="9738" max="9740" width="9.5546875" style="80" customWidth="1"/>
    <col min="9741" max="9741" width="8.109375" style="80" customWidth="1"/>
    <col min="9742" max="9984" width="11.44140625" style="80"/>
    <col min="9985" max="9985" width="12.44140625" style="80" customWidth="1"/>
    <col min="9986" max="9987" width="11.5546875" style="80" customWidth="1"/>
    <col min="9988" max="9991" width="11" style="80" customWidth="1"/>
    <col min="9992" max="9993" width="10.109375" style="80" customWidth="1"/>
    <col min="9994" max="9996" width="9.5546875" style="80" customWidth="1"/>
    <col min="9997" max="9997" width="8.109375" style="80" customWidth="1"/>
    <col min="9998" max="10240" width="11.44140625" style="80"/>
    <col min="10241" max="10241" width="12.44140625" style="80" customWidth="1"/>
    <col min="10242" max="10243" width="11.5546875" style="80" customWidth="1"/>
    <col min="10244" max="10247" width="11" style="80" customWidth="1"/>
    <col min="10248" max="10249" width="10.109375" style="80" customWidth="1"/>
    <col min="10250" max="10252" width="9.5546875" style="80" customWidth="1"/>
    <col min="10253" max="10253" width="8.109375" style="80" customWidth="1"/>
    <col min="10254" max="10496" width="11.44140625" style="80"/>
    <col min="10497" max="10497" width="12.44140625" style="80" customWidth="1"/>
    <col min="10498" max="10499" width="11.5546875" style="80" customWidth="1"/>
    <col min="10500" max="10503" width="11" style="80" customWidth="1"/>
    <col min="10504" max="10505" width="10.109375" style="80" customWidth="1"/>
    <col min="10506" max="10508" width="9.5546875" style="80" customWidth="1"/>
    <col min="10509" max="10509" width="8.109375" style="80" customWidth="1"/>
    <col min="10510" max="10752" width="11.44140625" style="80"/>
    <col min="10753" max="10753" width="12.44140625" style="80" customWidth="1"/>
    <col min="10754" max="10755" width="11.5546875" style="80" customWidth="1"/>
    <col min="10756" max="10759" width="11" style="80" customWidth="1"/>
    <col min="10760" max="10761" width="10.109375" style="80" customWidth="1"/>
    <col min="10762" max="10764" width="9.5546875" style="80" customWidth="1"/>
    <col min="10765" max="10765" width="8.109375" style="80" customWidth="1"/>
    <col min="10766" max="11008" width="11.44140625" style="80"/>
    <col min="11009" max="11009" width="12.44140625" style="80" customWidth="1"/>
    <col min="11010" max="11011" width="11.5546875" style="80" customWidth="1"/>
    <col min="11012" max="11015" width="11" style="80" customWidth="1"/>
    <col min="11016" max="11017" width="10.109375" style="80" customWidth="1"/>
    <col min="11018" max="11020" width="9.5546875" style="80" customWidth="1"/>
    <col min="11021" max="11021" width="8.109375" style="80" customWidth="1"/>
    <col min="11022" max="11264" width="11.44140625" style="80"/>
    <col min="11265" max="11265" width="12.44140625" style="80" customWidth="1"/>
    <col min="11266" max="11267" width="11.5546875" style="80" customWidth="1"/>
    <col min="11268" max="11271" width="11" style="80" customWidth="1"/>
    <col min="11272" max="11273" width="10.109375" style="80" customWidth="1"/>
    <col min="11274" max="11276" width="9.5546875" style="80" customWidth="1"/>
    <col min="11277" max="11277" width="8.109375" style="80" customWidth="1"/>
    <col min="11278" max="11520" width="11.44140625" style="80"/>
    <col min="11521" max="11521" width="12.44140625" style="80" customWidth="1"/>
    <col min="11522" max="11523" width="11.5546875" style="80" customWidth="1"/>
    <col min="11524" max="11527" width="11" style="80" customWidth="1"/>
    <col min="11528" max="11529" width="10.109375" style="80" customWidth="1"/>
    <col min="11530" max="11532" width="9.5546875" style="80" customWidth="1"/>
    <col min="11533" max="11533" width="8.109375" style="80" customWidth="1"/>
    <col min="11534" max="11776" width="11.44140625" style="80"/>
    <col min="11777" max="11777" width="12.44140625" style="80" customWidth="1"/>
    <col min="11778" max="11779" width="11.5546875" style="80" customWidth="1"/>
    <col min="11780" max="11783" width="11" style="80" customWidth="1"/>
    <col min="11784" max="11785" width="10.109375" style="80" customWidth="1"/>
    <col min="11786" max="11788" width="9.5546875" style="80" customWidth="1"/>
    <col min="11789" max="11789" width="8.109375" style="80" customWidth="1"/>
    <col min="11790" max="12032" width="11.44140625" style="80"/>
    <col min="12033" max="12033" width="12.44140625" style="80" customWidth="1"/>
    <col min="12034" max="12035" width="11.5546875" style="80" customWidth="1"/>
    <col min="12036" max="12039" width="11" style="80" customWidth="1"/>
    <col min="12040" max="12041" width="10.109375" style="80" customWidth="1"/>
    <col min="12042" max="12044" width="9.5546875" style="80" customWidth="1"/>
    <col min="12045" max="12045" width="8.109375" style="80" customWidth="1"/>
    <col min="12046" max="12288" width="11.44140625" style="80"/>
    <col min="12289" max="12289" width="12.44140625" style="80" customWidth="1"/>
    <col min="12290" max="12291" width="11.5546875" style="80" customWidth="1"/>
    <col min="12292" max="12295" width="11" style="80" customWidth="1"/>
    <col min="12296" max="12297" width="10.109375" style="80" customWidth="1"/>
    <col min="12298" max="12300" width="9.5546875" style="80" customWidth="1"/>
    <col min="12301" max="12301" width="8.109375" style="80" customWidth="1"/>
    <col min="12302" max="12544" width="11.44140625" style="80"/>
    <col min="12545" max="12545" width="12.44140625" style="80" customWidth="1"/>
    <col min="12546" max="12547" width="11.5546875" style="80" customWidth="1"/>
    <col min="12548" max="12551" width="11" style="80" customWidth="1"/>
    <col min="12552" max="12553" width="10.109375" style="80" customWidth="1"/>
    <col min="12554" max="12556" width="9.5546875" style="80" customWidth="1"/>
    <col min="12557" max="12557" width="8.109375" style="80" customWidth="1"/>
    <col min="12558" max="12800" width="11.44140625" style="80"/>
    <col min="12801" max="12801" width="12.44140625" style="80" customWidth="1"/>
    <col min="12802" max="12803" width="11.5546875" style="80" customWidth="1"/>
    <col min="12804" max="12807" width="11" style="80" customWidth="1"/>
    <col min="12808" max="12809" width="10.109375" style="80" customWidth="1"/>
    <col min="12810" max="12812" width="9.5546875" style="80" customWidth="1"/>
    <col min="12813" max="12813" width="8.109375" style="80" customWidth="1"/>
    <col min="12814" max="13056" width="11.44140625" style="80"/>
    <col min="13057" max="13057" width="12.44140625" style="80" customWidth="1"/>
    <col min="13058" max="13059" width="11.5546875" style="80" customWidth="1"/>
    <col min="13060" max="13063" width="11" style="80" customWidth="1"/>
    <col min="13064" max="13065" width="10.109375" style="80" customWidth="1"/>
    <col min="13066" max="13068" width="9.5546875" style="80" customWidth="1"/>
    <col min="13069" max="13069" width="8.109375" style="80" customWidth="1"/>
    <col min="13070" max="13312" width="11.44140625" style="80"/>
    <col min="13313" max="13313" width="12.44140625" style="80" customWidth="1"/>
    <col min="13314" max="13315" width="11.5546875" style="80" customWidth="1"/>
    <col min="13316" max="13319" width="11" style="80" customWidth="1"/>
    <col min="13320" max="13321" width="10.109375" style="80" customWidth="1"/>
    <col min="13322" max="13324" width="9.5546875" style="80" customWidth="1"/>
    <col min="13325" max="13325" width="8.109375" style="80" customWidth="1"/>
    <col min="13326" max="13568" width="11.44140625" style="80"/>
    <col min="13569" max="13569" width="12.44140625" style="80" customWidth="1"/>
    <col min="13570" max="13571" width="11.5546875" style="80" customWidth="1"/>
    <col min="13572" max="13575" width="11" style="80" customWidth="1"/>
    <col min="13576" max="13577" width="10.109375" style="80" customWidth="1"/>
    <col min="13578" max="13580" width="9.5546875" style="80" customWidth="1"/>
    <col min="13581" max="13581" width="8.109375" style="80" customWidth="1"/>
    <col min="13582" max="13824" width="11.44140625" style="80"/>
    <col min="13825" max="13825" width="12.44140625" style="80" customWidth="1"/>
    <col min="13826" max="13827" width="11.5546875" style="80" customWidth="1"/>
    <col min="13828" max="13831" width="11" style="80" customWidth="1"/>
    <col min="13832" max="13833" width="10.109375" style="80" customWidth="1"/>
    <col min="13834" max="13836" width="9.5546875" style="80" customWidth="1"/>
    <col min="13837" max="13837" width="8.109375" style="80" customWidth="1"/>
    <col min="13838" max="14080" width="11.44140625" style="80"/>
    <col min="14081" max="14081" width="12.44140625" style="80" customWidth="1"/>
    <col min="14082" max="14083" width="11.5546875" style="80" customWidth="1"/>
    <col min="14084" max="14087" width="11" style="80" customWidth="1"/>
    <col min="14088" max="14089" width="10.109375" style="80" customWidth="1"/>
    <col min="14090" max="14092" width="9.5546875" style="80" customWidth="1"/>
    <col min="14093" max="14093" width="8.109375" style="80" customWidth="1"/>
    <col min="14094" max="14336" width="11.44140625" style="80"/>
    <col min="14337" max="14337" width="12.44140625" style="80" customWidth="1"/>
    <col min="14338" max="14339" width="11.5546875" style="80" customWidth="1"/>
    <col min="14340" max="14343" width="11" style="80" customWidth="1"/>
    <col min="14344" max="14345" width="10.109375" style="80" customWidth="1"/>
    <col min="14346" max="14348" width="9.5546875" style="80" customWidth="1"/>
    <col min="14349" max="14349" width="8.109375" style="80" customWidth="1"/>
    <col min="14350" max="14592" width="11.44140625" style="80"/>
    <col min="14593" max="14593" width="12.44140625" style="80" customWidth="1"/>
    <col min="14594" max="14595" width="11.5546875" style="80" customWidth="1"/>
    <col min="14596" max="14599" width="11" style="80" customWidth="1"/>
    <col min="14600" max="14601" width="10.109375" style="80" customWidth="1"/>
    <col min="14602" max="14604" width="9.5546875" style="80" customWidth="1"/>
    <col min="14605" max="14605" width="8.109375" style="80" customWidth="1"/>
    <col min="14606" max="14848" width="11.44140625" style="80"/>
    <col min="14849" max="14849" width="12.44140625" style="80" customWidth="1"/>
    <col min="14850" max="14851" width="11.5546875" style="80" customWidth="1"/>
    <col min="14852" max="14855" width="11" style="80" customWidth="1"/>
    <col min="14856" max="14857" width="10.109375" style="80" customWidth="1"/>
    <col min="14858" max="14860" width="9.5546875" style="80" customWidth="1"/>
    <col min="14861" max="14861" width="8.109375" style="80" customWidth="1"/>
    <col min="14862" max="15104" width="11.44140625" style="80"/>
    <col min="15105" max="15105" width="12.44140625" style="80" customWidth="1"/>
    <col min="15106" max="15107" width="11.5546875" style="80" customWidth="1"/>
    <col min="15108" max="15111" width="11" style="80" customWidth="1"/>
    <col min="15112" max="15113" width="10.109375" style="80" customWidth="1"/>
    <col min="15114" max="15116" width="9.5546875" style="80" customWidth="1"/>
    <col min="15117" max="15117" width="8.109375" style="80" customWidth="1"/>
    <col min="15118" max="15360" width="11.44140625" style="80"/>
    <col min="15361" max="15361" width="12.44140625" style="80" customWidth="1"/>
    <col min="15362" max="15363" width="11.5546875" style="80" customWidth="1"/>
    <col min="15364" max="15367" width="11" style="80" customWidth="1"/>
    <col min="15368" max="15369" width="10.109375" style="80" customWidth="1"/>
    <col min="15370" max="15372" width="9.5546875" style="80" customWidth="1"/>
    <col min="15373" max="15373" width="8.109375" style="80" customWidth="1"/>
    <col min="15374" max="15616" width="11.44140625" style="80"/>
    <col min="15617" max="15617" width="12.44140625" style="80" customWidth="1"/>
    <col min="15618" max="15619" width="11.5546875" style="80" customWidth="1"/>
    <col min="15620" max="15623" width="11" style="80" customWidth="1"/>
    <col min="15624" max="15625" width="10.109375" style="80" customWidth="1"/>
    <col min="15626" max="15628" width="9.5546875" style="80" customWidth="1"/>
    <col min="15629" max="15629" width="8.109375" style="80" customWidth="1"/>
    <col min="15630" max="15872" width="11.44140625" style="80"/>
    <col min="15873" max="15873" width="12.44140625" style="80" customWidth="1"/>
    <col min="15874" max="15875" width="11.5546875" style="80" customWidth="1"/>
    <col min="15876" max="15879" width="11" style="80" customWidth="1"/>
    <col min="15880" max="15881" width="10.109375" style="80" customWidth="1"/>
    <col min="15882" max="15884" width="9.5546875" style="80" customWidth="1"/>
    <col min="15885" max="15885" width="8.109375" style="80" customWidth="1"/>
    <col min="15886" max="16128" width="11.44140625" style="80"/>
    <col min="16129" max="16129" width="12.44140625" style="80" customWidth="1"/>
    <col min="16130" max="16131" width="11.5546875" style="80" customWidth="1"/>
    <col min="16132" max="16135" width="11" style="80" customWidth="1"/>
    <col min="16136" max="16137" width="10.109375" style="80" customWidth="1"/>
    <col min="16138" max="16140" width="9.5546875" style="80" customWidth="1"/>
    <col min="16141" max="16141" width="8.109375" style="80" customWidth="1"/>
    <col min="16142" max="16384" width="11.44140625" style="80"/>
  </cols>
  <sheetData>
    <row r="1" spans="1:13">
      <c r="A1" s="18"/>
      <c r="B1" s="79"/>
    </row>
    <row r="2" spans="1:13" ht="28.2">
      <c r="A2" s="23" t="s">
        <v>209</v>
      </c>
      <c r="B2" s="23"/>
      <c r="C2" s="23"/>
      <c r="D2" s="81"/>
      <c r="E2" s="81"/>
      <c r="F2" s="81"/>
      <c r="G2" s="81"/>
      <c r="H2" s="81"/>
      <c r="I2" s="81"/>
      <c r="J2" s="81"/>
      <c r="K2" s="81"/>
      <c r="L2" s="81"/>
      <c r="M2" s="81"/>
    </row>
    <row r="3" spans="1:13" ht="16.8">
      <c r="A3" s="25">
        <v>45747</v>
      </c>
      <c r="B3" s="25"/>
      <c r="C3" s="25"/>
      <c r="D3" s="81"/>
      <c r="E3" s="81"/>
      <c r="F3" s="81"/>
      <c r="G3" s="81"/>
      <c r="H3" s="81"/>
      <c r="I3" s="81"/>
      <c r="J3" s="81"/>
      <c r="K3" s="81"/>
      <c r="L3" s="81"/>
      <c r="M3" s="81"/>
    </row>
    <row r="4" spans="1:13" ht="3.75" customHeight="1" thickBot="1"/>
    <row r="5" spans="1:13" s="83" customFormat="1" ht="10.199999999999999">
      <c r="A5" s="1832" t="s">
        <v>126</v>
      </c>
      <c r="B5" s="82" t="s">
        <v>114</v>
      </c>
      <c r="C5" s="82"/>
      <c r="D5" s="82" t="s">
        <v>117</v>
      </c>
      <c r="E5" s="82"/>
      <c r="F5" s="82" t="s">
        <v>118</v>
      </c>
      <c r="G5" s="82"/>
      <c r="H5" s="82" t="s">
        <v>119</v>
      </c>
      <c r="I5" s="82"/>
      <c r="J5" s="82" t="s">
        <v>120</v>
      </c>
      <c r="K5" s="82"/>
      <c r="L5" s="82"/>
      <c r="M5" s="82"/>
    </row>
    <row r="6" spans="1:13" s="83" customFormat="1" ht="10.199999999999999">
      <c r="A6" s="1833"/>
      <c r="B6" s="84" t="s">
        <v>115</v>
      </c>
      <c r="C6" s="84" t="s">
        <v>116</v>
      </c>
      <c r="D6" s="84" t="s">
        <v>115</v>
      </c>
      <c r="E6" s="84" t="s">
        <v>116</v>
      </c>
      <c r="F6" s="84" t="s">
        <v>115</v>
      </c>
      <c r="G6" s="84" t="s">
        <v>116</v>
      </c>
      <c r="H6" s="84" t="s">
        <v>115</v>
      </c>
      <c r="I6" s="84" t="s">
        <v>116</v>
      </c>
      <c r="J6" s="84" t="s">
        <v>115</v>
      </c>
      <c r="K6" s="84" t="s">
        <v>116</v>
      </c>
      <c r="L6" s="84" t="s">
        <v>127</v>
      </c>
      <c r="M6" s="84" t="s">
        <v>128</v>
      </c>
    </row>
    <row r="7" spans="1:13" s="83" customFormat="1" ht="10.199999999999999">
      <c r="A7" s="70" t="s">
        <v>129</v>
      </c>
      <c r="B7" s="85">
        <v>0</v>
      </c>
      <c r="C7" s="85">
        <v>0</v>
      </c>
      <c r="D7" s="85">
        <v>338</v>
      </c>
      <c r="E7" s="85">
        <v>216</v>
      </c>
      <c r="F7" s="85">
        <v>0</v>
      </c>
      <c r="G7" s="85">
        <v>0</v>
      </c>
      <c r="H7" s="85">
        <v>0</v>
      </c>
      <c r="I7" s="85">
        <v>0</v>
      </c>
      <c r="J7" s="85">
        <v>338</v>
      </c>
      <c r="K7" s="85">
        <v>216</v>
      </c>
      <c r="L7" s="85">
        <v>554</v>
      </c>
      <c r="M7" s="69">
        <v>1.2816953544327225</v>
      </c>
    </row>
    <row r="8" spans="1:13" s="83" customFormat="1" ht="10.199999999999999">
      <c r="A8" s="70" t="s">
        <v>130</v>
      </c>
      <c r="B8" s="85">
        <v>0</v>
      </c>
      <c r="C8" s="85">
        <v>0</v>
      </c>
      <c r="D8" s="85">
        <v>623</v>
      </c>
      <c r="E8" s="85">
        <v>549</v>
      </c>
      <c r="F8" s="85">
        <v>0</v>
      </c>
      <c r="G8" s="85">
        <v>0</v>
      </c>
      <c r="H8" s="85">
        <v>0</v>
      </c>
      <c r="I8" s="85">
        <v>0</v>
      </c>
      <c r="J8" s="85">
        <v>623</v>
      </c>
      <c r="K8" s="85">
        <v>549</v>
      </c>
      <c r="L8" s="85">
        <v>1172</v>
      </c>
      <c r="M8" s="69">
        <v>2.7114565981861927</v>
      </c>
    </row>
    <row r="9" spans="1:13" s="83" customFormat="1" ht="10.199999999999999">
      <c r="A9" s="70" t="s">
        <v>131</v>
      </c>
      <c r="B9" s="85">
        <v>0</v>
      </c>
      <c r="C9" s="85">
        <v>0</v>
      </c>
      <c r="D9" s="85">
        <v>259</v>
      </c>
      <c r="E9" s="85">
        <v>211</v>
      </c>
      <c r="F9" s="85">
        <v>0</v>
      </c>
      <c r="G9" s="85">
        <v>0</v>
      </c>
      <c r="H9" s="85">
        <v>0</v>
      </c>
      <c r="I9" s="85">
        <v>0</v>
      </c>
      <c r="J9" s="85">
        <v>259</v>
      </c>
      <c r="K9" s="85">
        <v>211</v>
      </c>
      <c r="L9" s="85">
        <v>470</v>
      </c>
      <c r="M9" s="69">
        <v>1.0873588746992411</v>
      </c>
    </row>
    <row r="10" spans="1:13" s="83" customFormat="1" ht="10.199999999999999">
      <c r="A10" s="70" t="s">
        <v>132</v>
      </c>
      <c r="B10" s="85">
        <v>0</v>
      </c>
      <c r="C10" s="85">
        <v>0</v>
      </c>
      <c r="D10" s="85">
        <v>1020</v>
      </c>
      <c r="E10" s="85">
        <v>977</v>
      </c>
      <c r="F10" s="85">
        <v>0</v>
      </c>
      <c r="G10" s="85">
        <v>0</v>
      </c>
      <c r="H10" s="85">
        <v>0</v>
      </c>
      <c r="I10" s="85">
        <v>0</v>
      </c>
      <c r="J10" s="85">
        <v>1020</v>
      </c>
      <c r="K10" s="85">
        <v>977</v>
      </c>
      <c r="L10" s="85">
        <v>1997</v>
      </c>
      <c r="M10" s="69">
        <v>4.6201184527114565</v>
      </c>
    </row>
    <row r="11" spans="1:13" s="83" customFormat="1" ht="10.199999999999999">
      <c r="A11" s="70" t="s">
        <v>133</v>
      </c>
      <c r="B11" s="85">
        <v>0</v>
      </c>
      <c r="C11" s="85">
        <v>0</v>
      </c>
      <c r="D11" s="85">
        <v>421</v>
      </c>
      <c r="E11" s="85">
        <v>387</v>
      </c>
      <c r="F11" s="85">
        <v>0</v>
      </c>
      <c r="G11" s="85">
        <v>0</v>
      </c>
      <c r="H11" s="85">
        <v>0</v>
      </c>
      <c r="I11" s="85">
        <v>0</v>
      </c>
      <c r="J11" s="85">
        <v>421</v>
      </c>
      <c r="K11" s="85">
        <v>387</v>
      </c>
      <c r="L11" s="85">
        <v>808</v>
      </c>
      <c r="M11" s="69">
        <v>1.86933185267444</v>
      </c>
    </row>
    <row r="12" spans="1:13" s="83" customFormat="1" ht="10.199999999999999">
      <c r="A12" s="70" t="s">
        <v>134</v>
      </c>
      <c r="B12" s="85">
        <v>0</v>
      </c>
      <c r="C12" s="85">
        <v>0</v>
      </c>
      <c r="D12" s="85">
        <v>789</v>
      </c>
      <c r="E12" s="85">
        <v>569</v>
      </c>
      <c r="F12" s="85">
        <v>0</v>
      </c>
      <c r="G12" s="85">
        <v>0</v>
      </c>
      <c r="H12" s="85">
        <v>0</v>
      </c>
      <c r="I12" s="85">
        <v>0</v>
      </c>
      <c r="J12" s="85">
        <v>789</v>
      </c>
      <c r="K12" s="85">
        <v>569</v>
      </c>
      <c r="L12" s="85">
        <v>1358</v>
      </c>
      <c r="M12" s="69">
        <v>3.1417730890246158</v>
      </c>
    </row>
    <row r="13" spans="1:13" s="83" customFormat="1" ht="10.199999999999999">
      <c r="A13" s="70" t="s">
        <v>135</v>
      </c>
      <c r="B13" s="85">
        <v>0</v>
      </c>
      <c r="C13" s="85">
        <v>0</v>
      </c>
      <c r="D13" s="85">
        <v>754</v>
      </c>
      <c r="E13" s="85">
        <v>732</v>
      </c>
      <c r="F13" s="85">
        <v>0</v>
      </c>
      <c r="G13" s="85">
        <v>0</v>
      </c>
      <c r="H13" s="85">
        <v>0</v>
      </c>
      <c r="I13" s="85">
        <v>0</v>
      </c>
      <c r="J13" s="85">
        <v>754</v>
      </c>
      <c r="K13" s="85">
        <v>732</v>
      </c>
      <c r="L13" s="85">
        <v>1486</v>
      </c>
      <c r="M13" s="69">
        <v>3.4379048676661115</v>
      </c>
    </row>
    <row r="14" spans="1:13" s="83" customFormat="1" ht="10.199999999999999">
      <c r="A14" s="70" t="s">
        <v>136</v>
      </c>
      <c r="B14" s="85">
        <v>0</v>
      </c>
      <c r="C14" s="85">
        <v>0</v>
      </c>
      <c r="D14" s="85">
        <v>906</v>
      </c>
      <c r="E14" s="85">
        <v>932</v>
      </c>
      <c r="F14" s="85">
        <v>0</v>
      </c>
      <c r="G14" s="85">
        <v>0</v>
      </c>
      <c r="H14" s="85">
        <v>0</v>
      </c>
      <c r="I14" s="85">
        <v>0</v>
      </c>
      <c r="J14" s="85">
        <v>906</v>
      </c>
      <c r="K14" s="85">
        <v>932</v>
      </c>
      <c r="L14" s="85">
        <v>1838</v>
      </c>
      <c r="M14" s="69">
        <v>4.2522672589302237</v>
      </c>
    </row>
    <row r="15" spans="1:13" s="83" customFormat="1" ht="10.199999999999999">
      <c r="A15" s="70" t="s">
        <v>137</v>
      </c>
      <c r="B15" s="85">
        <v>0</v>
      </c>
      <c r="C15" s="85">
        <v>0</v>
      </c>
      <c r="D15" s="85">
        <v>285</v>
      </c>
      <c r="E15" s="85">
        <v>246</v>
      </c>
      <c r="F15" s="85">
        <v>0</v>
      </c>
      <c r="G15" s="85">
        <v>0</v>
      </c>
      <c r="H15" s="85">
        <v>0</v>
      </c>
      <c r="I15" s="85">
        <v>0</v>
      </c>
      <c r="J15" s="85">
        <v>285</v>
      </c>
      <c r="K15" s="85">
        <v>246</v>
      </c>
      <c r="L15" s="85">
        <v>531</v>
      </c>
      <c r="M15" s="69">
        <v>1.2284841754580789</v>
      </c>
    </row>
    <row r="16" spans="1:13" s="83" customFormat="1" ht="10.199999999999999">
      <c r="A16" s="70" t="s">
        <v>138</v>
      </c>
      <c r="B16" s="85">
        <v>0</v>
      </c>
      <c r="C16" s="85">
        <v>0</v>
      </c>
      <c r="D16" s="85">
        <v>492</v>
      </c>
      <c r="E16" s="85">
        <v>413</v>
      </c>
      <c r="F16" s="85">
        <v>0</v>
      </c>
      <c r="G16" s="85">
        <v>0</v>
      </c>
      <c r="H16" s="85">
        <v>0</v>
      </c>
      <c r="I16" s="85">
        <v>0</v>
      </c>
      <c r="J16" s="85">
        <v>492</v>
      </c>
      <c r="K16" s="85">
        <v>413</v>
      </c>
      <c r="L16" s="85">
        <v>905</v>
      </c>
      <c r="M16" s="69">
        <v>2.0937442161761983</v>
      </c>
    </row>
    <row r="17" spans="1:13" s="83" customFormat="1" ht="10.199999999999999">
      <c r="A17" s="70" t="s">
        <v>139</v>
      </c>
      <c r="B17" s="85">
        <v>0</v>
      </c>
      <c r="C17" s="85">
        <v>0</v>
      </c>
      <c r="D17" s="85">
        <v>645</v>
      </c>
      <c r="E17" s="85">
        <v>556</v>
      </c>
      <c r="F17" s="85">
        <v>0</v>
      </c>
      <c r="G17" s="85">
        <v>0</v>
      </c>
      <c r="H17" s="85">
        <v>0</v>
      </c>
      <c r="I17" s="85">
        <v>0</v>
      </c>
      <c r="J17" s="85">
        <v>645</v>
      </c>
      <c r="K17" s="85">
        <v>556</v>
      </c>
      <c r="L17" s="85">
        <v>1201</v>
      </c>
      <c r="M17" s="69">
        <v>2.7785489542846569</v>
      </c>
    </row>
    <row r="18" spans="1:13" s="83" customFormat="1" ht="10.199999999999999">
      <c r="A18" s="70" t="s">
        <v>140</v>
      </c>
      <c r="B18" s="85">
        <v>0</v>
      </c>
      <c r="C18" s="85">
        <v>0</v>
      </c>
      <c r="D18" s="85">
        <v>781</v>
      </c>
      <c r="E18" s="85">
        <v>700</v>
      </c>
      <c r="F18" s="85">
        <v>0</v>
      </c>
      <c r="G18" s="85">
        <v>0</v>
      </c>
      <c r="H18" s="85">
        <v>0</v>
      </c>
      <c r="I18" s="85">
        <v>0</v>
      </c>
      <c r="J18" s="85">
        <v>781</v>
      </c>
      <c r="K18" s="85">
        <v>700</v>
      </c>
      <c r="L18" s="85">
        <v>1481</v>
      </c>
      <c r="M18" s="69">
        <v>3.4263372200629281</v>
      </c>
    </row>
    <row r="19" spans="1:13" s="83" customFormat="1" ht="10.199999999999999">
      <c r="A19" s="70" t="s">
        <v>141</v>
      </c>
      <c r="B19" s="85">
        <v>0</v>
      </c>
      <c r="C19" s="85">
        <v>0</v>
      </c>
      <c r="D19" s="85">
        <v>1219</v>
      </c>
      <c r="E19" s="85">
        <v>1072</v>
      </c>
      <c r="F19" s="85">
        <v>0</v>
      </c>
      <c r="G19" s="85">
        <v>0</v>
      </c>
      <c r="H19" s="85">
        <v>0</v>
      </c>
      <c r="I19" s="85">
        <v>0</v>
      </c>
      <c r="J19" s="85">
        <v>1219</v>
      </c>
      <c r="K19" s="85">
        <v>1072</v>
      </c>
      <c r="L19" s="85">
        <v>2291</v>
      </c>
      <c r="M19" s="69">
        <v>5.3002961317786417</v>
      </c>
    </row>
    <row r="20" spans="1:13" s="83" customFormat="1" ht="10.199999999999999">
      <c r="A20" s="70" t="s">
        <v>142</v>
      </c>
      <c r="B20" s="85">
        <v>0</v>
      </c>
      <c r="C20" s="85">
        <v>0</v>
      </c>
      <c r="D20" s="85">
        <v>713</v>
      </c>
      <c r="E20" s="85">
        <v>720</v>
      </c>
      <c r="F20" s="85">
        <v>0</v>
      </c>
      <c r="G20" s="85">
        <v>0</v>
      </c>
      <c r="H20" s="85">
        <v>0</v>
      </c>
      <c r="I20" s="85">
        <v>0</v>
      </c>
      <c r="J20" s="85">
        <v>713</v>
      </c>
      <c r="K20" s="85">
        <v>720</v>
      </c>
      <c r="L20" s="85">
        <v>1433</v>
      </c>
      <c r="M20" s="69">
        <v>3.3152878030723674</v>
      </c>
    </row>
    <row r="21" spans="1:13" s="83" customFormat="1" ht="10.199999999999999">
      <c r="A21" s="70" t="s">
        <v>143</v>
      </c>
      <c r="B21" s="85">
        <v>0</v>
      </c>
      <c r="C21" s="85">
        <v>0</v>
      </c>
      <c r="D21" s="85">
        <v>9406</v>
      </c>
      <c r="E21" s="85">
        <v>8946</v>
      </c>
      <c r="F21" s="85">
        <v>0</v>
      </c>
      <c r="G21" s="85">
        <v>0</v>
      </c>
      <c r="H21" s="85">
        <v>0</v>
      </c>
      <c r="I21" s="85">
        <v>0</v>
      </c>
      <c r="J21" s="85">
        <v>9406</v>
      </c>
      <c r="K21" s="85">
        <v>8946</v>
      </c>
      <c r="L21" s="85">
        <v>18352</v>
      </c>
      <c r="M21" s="69">
        <v>42.45789376272441</v>
      </c>
    </row>
    <row r="22" spans="1:13" s="83" customFormat="1" ht="10.199999999999999">
      <c r="A22" s="70" t="s">
        <v>144</v>
      </c>
      <c r="B22" s="85">
        <v>0</v>
      </c>
      <c r="C22" s="85">
        <v>0</v>
      </c>
      <c r="D22" s="85">
        <v>666</v>
      </c>
      <c r="E22" s="85">
        <v>450</v>
      </c>
      <c r="F22" s="85">
        <v>0</v>
      </c>
      <c r="G22" s="85">
        <v>0</v>
      </c>
      <c r="H22" s="85">
        <v>0</v>
      </c>
      <c r="I22" s="85">
        <v>0</v>
      </c>
      <c r="J22" s="85">
        <v>666</v>
      </c>
      <c r="K22" s="85">
        <v>450</v>
      </c>
      <c r="L22" s="85">
        <v>1116</v>
      </c>
      <c r="M22" s="69">
        <v>2.5818989450305385</v>
      </c>
    </row>
    <row r="23" spans="1:13" s="83" customFormat="1" ht="10.199999999999999">
      <c r="A23" s="70" t="s">
        <v>145</v>
      </c>
      <c r="B23" s="85">
        <v>0</v>
      </c>
      <c r="C23" s="85">
        <v>0</v>
      </c>
      <c r="D23" s="85">
        <v>103</v>
      </c>
      <c r="E23" s="85">
        <v>137</v>
      </c>
      <c r="F23" s="85">
        <v>0</v>
      </c>
      <c r="G23" s="85">
        <v>0</v>
      </c>
      <c r="H23" s="85">
        <v>0</v>
      </c>
      <c r="I23" s="85">
        <v>0</v>
      </c>
      <c r="J23" s="85">
        <v>103</v>
      </c>
      <c r="K23" s="85">
        <v>137</v>
      </c>
      <c r="L23" s="85">
        <v>240</v>
      </c>
      <c r="M23" s="69">
        <v>0.55524708495280395</v>
      </c>
    </row>
    <row r="24" spans="1:13" s="83" customFormat="1" ht="10.199999999999999">
      <c r="A24" s="70" t="s">
        <v>146</v>
      </c>
      <c r="B24" s="85">
        <v>0</v>
      </c>
      <c r="C24" s="85">
        <v>0</v>
      </c>
      <c r="D24" s="85">
        <v>165</v>
      </c>
      <c r="E24" s="85">
        <v>181</v>
      </c>
      <c r="F24" s="85">
        <v>0</v>
      </c>
      <c r="G24" s="85">
        <v>0</v>
      </c>
      <c r="H24" s="85">
        <v>0</v>
      </c>
      <c r="I24" s="85">
        <v>0</v>
      </c>
      <c r="J24" s="85">
        <v>165</v>
      </c>
      <c r="K24" s="85">
        <v>181</v>
      </c>
      <c r="L24" s="85">
        <v>346</v>
      </c>
      <c r="M24" s="69">
        <v>0.80048121414029239</v>
      </c>
    </row>
    <row r="25" spans="1:13" s="83" customFormat="1" ht="10.199999999999999">
      <c r="A25" s="70" t="s">
        <v>147</v>
      </c>
      <c r="B25" s="85">
        <v>0</v>
      </c>
      <c r="C25" s="85">
        <v>0</v>
      </c>
      <c r="D25" s="85">
        <v>139</v>
      </c>
      <c r="E25" s="85">
        <v>111</v>
      </c>
      <c r="F25" s="85">
        <v>0</v>
      </c>
      <c r="G25" s="85">
        <v>0</v>
      </c>
      <c r="H25" s="85">
        <v>0</v>
      </c>
      <c r="I25" s="85">
        <v>0</v>
      </c>
      <c r="J25" s="85">
        <v>139</v>
      </c>
      <c r="K25" s="85">
        <v>111</v>
      </c>
      <c r="L25" s="85">
        <v>250</v>
      </c>
      <c r="M25" s="69">
        <v>0.57838238015917087</v>
      </c>
    </row>
    <row r="26" spans="1:13" s="83" customFormat="1" ht="10.199999999999999">
      <c r="A26" s="70" t="s">
        <v>148</v>
      </c>
      <c r="B26" s="85">
        <v>0</v>
      </c>
      <c r="C26" s="85">
        <v>0</v>
      </c>
      <c r="D26" s="85">
        <v>1121</v>
      </c>
      <c r="E26" s="85">
        <v>880</v>
      </c>
      <c r="F26" s="85">
        <v>0</v>
      </c>
      <c r="G26" s="85">
        <v>0</v>
      </c>
      <c r="H26" s="85">
        <v>0</v>
      </c>
      <c r="I26" s="85">
        <v>0</v>
      </c>
      <c r="J26" s="85">
        <v>1121</v>
      </c>
      <c r="K26" s="85">
        <v>880</v>
      </c>
      <c r="L26" s="85">
        <v>2001</v>
      </c>
      <c r="M26" s="69">
        <v>4.6293725707940032</v>
      </c>
    </row>
    <row r="27" spans="1:13" s="83" customFormat="1" ht="10.199999999999999">
      <c r="A27" s="70" t="s">
        <v>149</v>
      </c>
      <c r="B27" s="85">
        <v>0</v>
      </c>
      <c r="C27" s="85">
        <v>0</v>
      </c>
      <c r="D27" s="85">
        <v>619</v>
      </c>
      <c r="E27" s="85">
        <v>438</v>
      </c>
      <c r="F27" s="85">
        <v>0</v>
      </c>
      <c r="G27" s="85">
        <v>0</v>
      </c>
      <c r="H27" s="85">
        <v>0</v>
      </c>
      <c r="I27" s="85">
        <v>0</v>
      </c>
      <c r="J27" s="85">
        <v>619</v>
      </c>
      <c r="K27" s="85">
        <v>438</v>
      </c>
      <c r="L27" s="85">
        <v>1057</v>
      </c>
      <c r="M27" s="69">
        <v>2.4454007033129743</v>
      </c>
    </row>
    <row r="28" spans="1:13" s="83" customFormat="1" ht="10.199999999999999">
      <c r="A28" s="70" t="s">
        <v>150</v>
      </c>
      <c r="B28" s="85">
        <v>0</v>
      </c>
      <c r="C28" s="85">
        <v>0</v>
      </c>
      <c r="D28" s="85">
        <v>445</v>
      </c>
      <c r="E28" s="85">
        <v>398</v>
      </c>
      <c r="F28" s="85">
        <v>0</v>
      </c>
      <c r="G28" s="85">
        <v>0</v>
      </c>
      <c r="H28" s="85">
        <v>0</v>
      </c>
      <c r="I28" s="85">
        <v>0</v>
      </c>
      <c r="J28" s="85">
        <v>445</v>
      </c>
      <c r="K28" s="85">
        <v>398</v>
      </c>
      <c r="L28" s="85">
        <v>843</v>
      </c>
      <c r="M28" s="69">
        <v>1.9503053858967241</v>
      </c>
    </row>
    <row r="29" spans="1:13" s="83" customFormat="1" ht="10.199999999999999">
      <c r="A29" s="70" t="s">
        <v>151</v>
      </c>
      <c r="B29" s="85">
        <v>0</v>
      </c>
      <c r="C29" s="85">
        <v>0</v>
      </c>
      <c r="D29" s="85">
        <v>209</v>
      </c>
      <c r="E29" s="85">
        <v>262</v>
      </c>
      <c r="F29" s="85">
        <v>0</v>
      </c>
      <c r="G29" s="85">
        <v>0</v>
      </c>
      <c r="H29" s="85">
        <v>0</v>
      </c>
      <c r="I29" s="85">
        <v>0</v>
      </c>
      <c r="J29" s="85">
        <v>209</v>
      </c>
      <c r="K29" s="85">
        <v>262</v>
      </c>
      <c r="L29" s="85">
        <v>471</v>
      </c>
      <c r="M29" s="69">
        <v>1.0896724042198778</v>
      </c>
    </row>
    <row r="30" spans="1:13" s="83" customFormat="1" ht="10.199999999999999">
      <c r="A30" s="70" t="s">
        <v>152</v>
      </c>
      <c r="B30" s="85">
        <v>0</v>
      </c>
      <c r="C30" s="85">
        <v>0</v>
      </c>
      <c r="D30" s="85">
        <v>124</v>
      </c>
      <c r="E30" s="85">
        <v>149</v>
      </c>
      <c r="F30" s="85">
        <v>0</v>
      </c>
      <c r="G30" s="85">
        <v>0</v>
      </c>
      <c r="H30" s="85">
        <v>0</v>
      </c>
      <c r="I30" s="85">
        <v>0</v>
      </c>
      <c r="J30" s="85">
        <v>124</v>
      </c>
      <c r="K30" s="85">
        <v>149</v>
      </c>
      <c r="L30" s="85">
        <v>273</v>
      </c>
      <c r="M30" s="69">
        <v>0.63159355913381454</v>
      </c>
    </row>
    <row r="31" spans="1:13" s="83" customFormat="1" ht="10.199999999999999">
      <c r="A31" s="70" t="s">
        <v>153</v>
      </c>
      <c r="B31" s="85">
        <v>0</v>
      </c>
      <c r="C31" s="85">
        <v>0</v>
      </c>
      <c r="D31" s="85">
        <v>383</v>
      </c>
      <c r="E31" s="85">
        <v>294</v>
      </c>
      <c r="F31" s="85">
        <v>0</v>
      </c>
      <c r="G31" s="85">
        <v>0</v>
      </c>
      <c r="H31" s="85">
        <v>0</v>
      </c>
      <c r="I31" s="85">
        <v>0</v>
      </c>
      <c r="J31" s="85">
        <v>383</v>
      </c>
      <c r="K31" s="85">
        <v>294</v>
      </c>
      <c r="L31" s="85">
        <v>677</v>
      </c>
      <c r="M31" s="69">
        <v>1.5662594854710346</v>
      </c>
    </row>
    <row r="32" spans="1:13" s="83" customFormat="1" ht="10.199999999999999">
      <c r="A32" s="70" t="s">
        <v>154</v>
      </c>
      <c r="B32" s="85">
        <v>0</v>
      </c>
      <c r="C32" s="85">
        <v>0</v>
      </c>
      <c r="D32" s="85">
        <v>0</v>
      </c>
      <c r="E32" s="85">
        <v>0</v>
      </c>
      <c r="F32" s="85">
        <v>0</v>
      </c>
      <c r="G32" s="85">
        <v>0</v>
      </c>
      <c r="H32" s="85">
        <v>0</v>
      </c>
      <c r="I32" s="85">
        <v>0</v>
      </c>
      <c r="J32" s="85">
        <v>0</v>
      </c>
      <c r="K32" s="85">
        <v>0</v>
      </c>
      <c r="L32" s="85">
        <v>0</v>
      </c>
      <c r="M32" s="69">
        <v>0</v>
      </c>
    </row>
    <row r="33" spans="1:13" s="83" customFormat="1" ht="10.199999999999999">
      <c r="A33" s="70" t="s">
        <v>155</v>
      </c>
      <c r="B33" s="85">
        <v>0</v>
      </c>
      <c r="C33" s="85">
        <v>0</v>
      </c>
      <c r="D33" s="85">
        <v>40</v>
      </c>
      <c r="E33" s="85">
        <v>33</v>
      </c>
      <c r="F33" s="230">
        <v>0</v>
      </c>
      <c r="G33" s="85">
        <v>0</v>
      </c>
      <c r="H33" s="85">
        <v>0</v>
      </c>
      <c r="I33" s="85">
        <v>0</v>
      </c>
      <c r="J33" s="85">
        <v>40</v>
      </c>
      <c r="K33" s="85">
        <v>33</v>
      </c>
      <c r="L33" s="85">
        <v>73</v>
      </c>
      <c r="M33" s="231">
        <v>0.16888765500647787</v>
      </c>
    </row>
    <row r="34" spans="1:13" s="83" customFormat="1" ht="10.8" thickBot="1">
      <c r="A34" s="86" t="s">
        <v>127</v>
      </c>
      <c r="B34" s="232">
        <v>0</v>
      </c>
      <c r="C34" s="232">
        <v>0</v>
      </c>
      <c r="D34" s="232">
        <v>22665</v>
      </c>
      <c r="E34" s="232">
        <v>20559</v>
      </c>
      <c r="F34" s="232">
        <v>0</v>
      </c>
      <c r="G34" s="232">
        <v>0</v>
      </c>
      <c r="H34" s="232">
        <v>0</v>
      </c>
      <c r="I34" s="232">
        <v>0</v>
      </c>
      <c r="J34" s="232">
        <v>22665</v>
      </c>
      <c r="K34" s="232">
        <v>20559</v>
      </c>
      <c r="L34" s="232">
        <v>43224</v>
      </c>
      <c r="M34" s="233">
        <v>100</v>
      </c>
    </row>
    <row r="35" spans="1:13" s="83" customFormat="1" ht="10.199999999999999">
      <c r="A35" s="131" t="s">
        <v>204</v>
      </c>
      <c r="B35" s="131"/>
      <c r="C35" s="131"/>
      <c r="D35" s="234"/>
      <c r="E35" s="234"/>
      <c r="F35" s="234"/>
      <c r="G35" s="234"/>
      <c r="H35" s="234"/>
      <c r="I35" s="234"/>
      <c r="J35" s="234"/>
      <c r="K35" s="234"/>
      <c r="L35" s="234"/>
      <c r="M35" s="235"/>
    </row>
    <row r="36" spans="1:13" s="83" customFormat="1" ht="11.25" customHeight="1">
      <c r="A36" s="70" t="s">
        <v>210</v>
      </c>
      <c r="B36" s="70"/>
      <c r="C36" s="70"/>
      <c r="D36" s="229"/>
      <c r="E36" s="229"/>
      <c r="F36" s="229"/>
      <c r="G36" s="229"/>
      <c r="H36" s="229"/>
      <c r="I36" s="229"/>
      <c r="J36" s="229"/>
      <c r="K36" s="229"/>
      <c r="L36" s="229"/>
      <c r="M36" s="229"/>
    </row>
    <row r="37" spans="1:13" s="83" customFormat="1" ht="11.25" customHeight="1">
      <c r="A37" s="1850" t="s">
        <v>206</v>
      </c>
      <c r="B37" s="1850"/>
      <c r="C37" s="1850"/>
      <c r="D37" s="1850"/>
      <c r="E37" s="1850"/>
      <c r="F37" s="1850"/>
      <c r="G37" s="1850"/>
      <c r="H37" s="1850"/>
      <c r="I37" s="1850"/>
      <c r="J37" s="1850"/>
      <c r="K37" s="1850"/>
      <c r="L37" s="1850"/>
      <c r="M37" s="1850"/>
    </row>
    <row r="38" spans="1:13" ht="13.5" customHeight="1">
      <c r="A38" s="1850"/>
      <c r="B38" s="1850"/>
      <c r="C38" s="1850"/>
      <c r="D38" s="1850"/>
      <c r="E38" s="1850"/>
      <c r="F38" s="1850"/>
      <c r="G38" s="1850"/>
      <c r="H38" s="1850"/>
      <c r="I38" s="1850"/>
      <c r="J38" s="1850"/>
      <c r="K38" s="1850"/>
      <c r="L38" s="1850"/>
      <c r="M38" s="1850"/>
    </row>
  </sheetData>
  <mergeCells count="2">
    <mergeCell ref="A5:A6"/>
    <mergeCell ref="A37:M38"/>
  </mergeCells>
  <printOptions horizontalCentered="1" verticalCentered="1"/>
  <pageMargins left="0.78740157480314965" right="0.78740157480314965" top="0.78740157480314965" bottom="0.78740157480314965" header="0" footer="0"/>
  <pageSetup scale="1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4D982-701D-4778-9FCB-FC8A1A8286E2}">
  <sheetPr>
    <pageSetUpPr fitToPage="1"/>
  </sheetPr>
  <dimension ref="A1:G28"/>
  <sheetViews>
    <sheetView zoomScaleNormal="100" workbookViewId="0"/>
  </sheetViews>
  <sheetFormatPr baseColWidth="10" defaultColWidth="11.44140625" defaultRowHeight="10.8"/>
  <cols>
    <col min="1" max="1" width="4.44140625" style="56" customWidth="1"/>
    <col min="2" max="2" width="11.5546875" style="56" customWidth="1"/>
    <col min="3" max="3" width="10.88671875" style="56" customWidth="1"/>
    <col min="4" max="6" width="9.44140625" style="56" customWidth="1"/>
    <col min="7" max="7" width="10.109375" style="56" customWidth="1"/>
    <col min="8" max="256" width="11.44140625" style="56"/>
    <col min="257" max="257" width="4.44140625" style="56" customWidth="1"/>
    <col min="258" max="258" width="11.5546875" style="56" customWidth="1"/>
    <col min="259" max="259" width="10.88671875" style="56" customWidth="1"/>
    <col min="260" max="262" width="9.44140625" style="56" customWidth="1"/>
    <col min="263" max="263" width="10.109375" style="56" customWidth="1"/>
    <col min="264" max="512" width="11.44140625" style="56"/>
    <col min="513" max="513" width="4.44140625" style="56" customWidth="1"/>
    <col min="514" max="514" width="11.5546875" style="56" customWidth="1"/>
    <col min="515" max="515" width="10.88671875" style="56" customWidth="1"/>
    <col min="516" max="518" width="9.44140625" style="56" customWidth="1"/>
    <col min="519" max="519" width="10.109375" style="56" customWidth="1"/>
    <col min="520" max="768" width="11.44140625" style="56"/>
    <col min="769" max="769" width="4.44140625" style="56" customWidth="1"/>
    <col min="770" max="770" width="11.5546875" style="56" customWidth="1"/>
    <col min="771" max="771" width="10.88671875" style="56" customWidth="1"/>
    <col min="772" max="774" width="9.44140625" style="56" customWidth="1"/>
    <col min="775" max="775" width="10.109375" style="56" customWidth="1"/>
    <col min="776" max="1024" width="11.44140625" style="56"/>
    <col min="1025" max="1025" width="4.44140625" style="56" customWidth="1"/>
    <col min="1026" max="1026" width="11.5546875" style="56" customWidth="1"/>
    <col min="1027" max="1027" width="10.88671875" style="56" customWidth="1"/>
    <col min="1028" max="1030" width="9.44140625" style="56" customWidth="1"/>
    <col min="1031" max="1031" width="10.109375" style="56" customWidth="1"/>
    <col min="1032" max="1280" width="11.44140625" style="56"/>
    <col min="1281" max="1281" width="4.44140625" style="56" customWidth="1"/>
    <col min="1282" max="1282" width="11.5546875" style="56" customWidth="1"/>
    <col min="1283" max="1283" width="10.88671875" style="56" customWidth="1"/>
    <col min="1284" max="1286" width="9.44140625" style="56" customWidth="1"/>
    <col min="1287" max="1287" width="10.109375" style="56" customWidth="1"/>
    <col min="1288" max="1536" width="11.44140625" style="56"/>
    <col min="1537" max="1537" width="4.44140625" style="56" customWidth="1"/>
    <col min="1538" max="1538" width="11.5546875" style="56" customWidth="1"/>
    <col min="1539" max="1539" width="10.88671875" style="56" customWidth="1"/>
    <col min="1540" max="1542" width="9.44140625" style="56" customWidth="1"/>
    <col min="1543" max="1543" width="10.109375" style="56" customWidth="1"/>
    <col min="1544" max="1792" width="11.44140625" style="56"/>
    <col min="1793" max="1793" width="4.44140625" style="56" customWidth="1"/>
    <col min="1794" max="1794" width="11.5546875" style="56" customWidth="1"/>
    <col min="1795" max="1795" width="10.88671875" style="56" customWidth="1"/>
    <col min="1796" max="1798" width="9.44140625" style="56" customWidth="1"/>
    <col min="1799" max="1799" width="10.109375" style="56" customWidth="1"/>
    <col min="1800" max="2048" width="11.44140625" style="56"/>
    <col min="2049" max="2049" width="4.44140625" style="56" customWidth="1"/>
    <col min="2050" max="2050" width="11.5546875" style="56" customWidth="1"/>
    <col min="2051" max="2051" width="10.88671875" style="56" customWidth="1"/>
    <col min="2052" max="2054" width="9.44140625" style="56" customWidth="1"/>
    <col min="2055" max="2055" width="10.109375" style="56" customWidth="1"/>
    <col min="2056" max="2304" width="11.44140625" style="56"/>
    <col min="2305" max="2305" width="4.44140625" style="56" customWidth="1"/>
    <col min="2306" max="2306" width="11.5546875" style="56" customWidth="1"/>
    <col min="2307" max="2307" width="10.88671875" style="56" customWidth="1"/>
    <col min="2308" max="2310" width="9.44140625" style="56" customWidth="1"/>
    <col min="2311" max="2311" width="10.109375" style="56" customWidth="1"/>
    <col min="2312" max="2560" width="11.44140625" style="56"/>
    <col min="2561" max="2561" width="4.44140625" style="56" customWidth="1"/>
    <col min="2562" max="2562" width="11.5546875" style="56" customWidth="1"/>
    <col min="2563" max="2563" width="10.88671875" style="56" customWidth="1"/>
    <col min="2564" max="2566" width="9.44140625" style="56" customWidth="1"/>
    <col min="2567" max="2567" width="10.109375" style="56" customWidth="1"/>
    <col min="2568" max="2816" width="11.44140625" style="56"/>
    <col min="2817" max="2817" width="4.44140625" style="56" customWidth="1"/>
    <col min="2818" max="2818" width="11.5546875" style="56" customWidth="1"/>
    <col min="2819" max="2819" width="10.88671875" style="56" customWidth="1"/>
    <col min="2820" max="2822" width="9.44140625" style="56" customWidth="1"/>
    <col min="2823" max="2823" width="10.109375" style="56" customWidth="1"/>
    <col min="2824" max="3072" width="11.44140625" style="56"/>
    <col min="3073" max="3073" width="4.44140625" style="56" customWidth="1"/>
    <col min="3074" max="3074" width="11.5546875" style="56" customWidth="1"/>
    <col min="3075" max="3075" width="10.88671875" style="56" customWidth="1"/>
    <col min="3076" max="3078" width="9.44140625" style="56" customWidth="1"/>
    <col min="3079" max="3079" width="10.109375" style="56" customWidth="1"/>
    <col min="3080" max="3328" width="11.44140625" style="56"/>
    <col min="3329" max="3329" width="4.44140625" style="56" customWidth="1"/>
    <col min="3330" max="3330" width="11.5546875" style="56" customWidth="1"/>
    <col min="3331" max="3331" width="10.88671875" style="56" customWidth="1"/>
    <col min="3332" max="3334" width="9.44140625" style="56" customWidth="1"/>
    <col min="3335" max="3335" width="10.109375" style="56" customWidth="1"/>
    <col min="3336" max="3584" width="11.44140625" style="56"/>
    <col min="3585" max="3585" width="4.44140625" style="56" customWidth="1"/>
    <col min="3586" max="3586" width="11.5546875" style="56" customWidth="1"/>
    <col min="3587" max="3587" width="10.88671875" style="56" customWidth="1"/>
    <col min="3588" max="3590" width="9.44140625" style="56" customWidth="1"/>
    <col min="3591" max="3591" width="10.109375" style="56" customWidth="1"/>
    <col min="3592" max="3840" width="11.44140625" style="56"/>
    <col min="3841" max="3841" width="4.44140625" style="56" customWidth="1"/>
    <col min="3842" max="3842" width="11.5546875" style="56" customWidth="1"/>
    <col min="3843" max="3843" width="10.88671875" style="56" customWidth="1"/>
    <col min="3844" max="3846" width="9.44140625" style="56" customWidth="1"/>
    <col min="3847" max="3847" width="10.109375" style="56" customWidth="1"/>
    <col min="3848" max="4096" width="11.44140625" style="56"/>
    <col min="4097" max="4097" width="4.44140625" style="56" customWidth="1"/>
    <col min="4098" max="4098" width="11.5546875" style="56" customWidth="1"/>
    <col min="4099" max="4099" width="10.88671875" style="56" customWidth="1"/>
    <col min="4100" max="4102" width="9.44140625" style="56" customWidth="1"/>
    <col min="4103" max="4103" width="10.109375" style="56" customWidth="1"/>
    <col min="4104" max="4352" width="11.44140625" style="56"/>
    <col min="4353" max="4353" width="4.44140625" style="56" customWidth="1"/>
    <col min="4354" max="4354" width="11.5546875" style="56" customWidth="1"/>
    <col min="4355" max="4355" width="10.88671875" style="56" customWidth="1"/>
    <col min="4356" max="4358" width="9.44140625" style="56" customWidth="1"/>
    <col min="4359" max="4359" width="10.109375" style="56" customWidth="1"/>
    <col min="4360" max="4608" width="11.44140625" style="56"/>
    <col min="4609" max="4609" width="4.44140625" style="56" customWidth="1"/>
    <col min="4610" max="4610" width="11.5546875" style="56" customWidth="1"/>
    <col min="4611" max="4611" width="10.88671875" style="56" customWidth="1"/>
    <col min="4612" max="4614" width="9.44140625" style="56" customWidth="1"/>
    <col min="4615" max="4615" width="10.109375" style="56" customWidth="1"/>
    <col min="4616" max="4864" width="11.44140625" style="56"/>
    <col min="4865" max="4865" width="4.44140625" style="56" customWidth="1"/>
    <col min="4866" max="4866" width="11.5546875" style="56" customWidth="1"/>
    <col min="4867" max="4867" width="10.88671875" style="56" customWidth="1"/>
    <col min="4868" max="4870" width="9.44140625" style="56" customWidth="1"/>
    <col min="4871" max="4871" width="10.109375" style="56" customWidth="1"/>
    <col min="4872" max="5120" width="11.44140625" style="56"/>
    <col min="5121" max="5121" width="4.44140625" style="56" customWidth="1"/>
    <col min="5122" max="5122" width="11.5546875" style="56" customWidth="1"/>
    <col min="5123" max="5123" width="10.88671875" style="56" customWidth="1"/>
    <col min="5124" max="5126" width="9.44140625" style="56" customWidth="1"/>
    <col min="5127" max="5127" width="10.109375" style="56" customWidth="1"/>
    <col min="5128" max="5376" width="11.44140625" style="56"/>
    <col min="5377" max="5377" width="4.44140625" style="56" customWidth="1"/>
    <col min="5378" max="5378" width="11.5546875" style="56" customWidth="1"/>
    <col min="5379" max="5379" width="10.88671875" style="56" customWidth="1"/>
    <col min="5380" max="5382" width="9.44140625" style="56" customWidth="1"/>
    <col min="5383" max="5383" width="10.109375" style="56" customWidth="1"/>
    <col min="5384" max="5632" width="11.44140625" style="56"/>
    <col min="5633" max="5633" width="4.44140625" style="56" customWidth="1"/>
    <col min="5634" max="5634" width="11.5546875" style="56" customWidth="1"/>
    <col min="5635" max="5635" width="10.88671875" style="56" customWidth="1"/>
    <col min="5636" max="5638" width="9.44140625" style="56" customWidth="1"/>
    <col min="5639" max="5639" width="10.109375" style="56" customWidth="1"/>
    <col min="5640" max="5888" width="11.44140625" style="56"/>
    <col min="5889" max="5889" width="4.44140625" style="56" customWidth="1"/>
    <col min="5890" max="5890" width="11.5546875" style="56" customWidth="1"/>
    <col min="5891" max="5891" width="10.88671875" style="56" customWidth="1"/>
    <col min="5892" max="5894" width="9.44140625" style="56" customWidth="1"/>
    <col min="5895" max="5895" width="10.109375" style="56" customWidth="1"/>
    <col min="5896" max="6144" width="11.44140625" style="56"/>
    <col min="6145" max="6145" width="4.44140625" style="56" customWidth="1"/>
    <col min="6146" max="6146" width="11.5546875" style="56" customWidth="1"/>
    <col min="6147" max="6147" width="10.88671875" style="56" customWidth="1"/>
    <col min="6148" max="6150" width="9.44140625" style="56" customWidth="1"/>
    <col min="6151" max="6151" width="10.109375" style="56" customWidth="1"/>
    <col min="6152" max="6400" width="11.44140625" style="56"/>
    <col min="6401" max="6401" width="4.44140625" style="56" customWidth="1"/>
    <col min="6402" max="6402" width="11.5546875" style="56" customWidth="1"/>
    <col min="6403" max="6403" width="10.88671875" style="56" customWidth="1"/>
    <col min="6404" max="6406" width="9.44140625" style="56" customWidth="1"/>
    <col min="6407" max="6407" width="10.109375" style="56" customWidth="1"/>
    <col min="6408" max="6656" width="11.44140625" style="56"/>
    <col min="6657" max="6657" width="4.44140625" style="56" customWidth="1"/>
    <col min="6658" max="6658" width="11.5546875" style="56" customWidth="1"/>
    <col min="6659" max="6659" width="10.88671875" style="56" customWidth="1"/>
    <col min="6660" max="6662" width="9.44140625" style="56" customWidth="1"/>
    <col min="6663" max="6663" width="10.109375" style="56" customWidth="1"/>
    <col min="6664" max="6912" width="11.44140625" style="56"/>
    <col min="6913" max="6913" width="4.44140625" style="56" customWidth="1"/>
    <col min="6914" max="6914" width="11.5546875" style="56" customWidth="1"/>
    <col min="6915" max="6915" width="10.88671875" style="56" customWidth="1"/>
    <col min="6916" max="6918" width="9.44140625" style="56" customWidth="1"/>
    <col min="6919" max="6919" width="10.109375" style="56" customWidth="1"/>
    <col min="6920" max="7168" width="11.44140625" style="56"/>
    <col min="7169" max="7169" width="4.44140625" style="56" customWidth="1"/>
    <col min="7170" max="7170" width="11.5546875" style="56" customWidth="1"/>
    <col min="7171" max="7171" width="10.88671875" style="56" customWidth="1"/>
    <col min="7172" max="7174" width="9.44140625" style="56" customWidth="1"/>
    <col min="7175" max="7175" width="10.109375" style="56" customWidth="1"/>
    <col min="7176" max="7424" width="11.44140625" style="56"/>
    <col min="7425" max="7425" width="4.44140625" style="56" customWidth="1"/>
    <col min="7426" max="7426" width="11.5546875" style="56" customWidth="1"/>
    <col min="7427" max="7427" width="10.88671875" style="56" customWidth="1"/>
    <col min="7428" max="7430" width="9.44140625" style="56" customWidth="1"/>
    <col min="7431" max="7431" width="10.109375" style="56" customWidth="1"/>
    <col min="7432" max="7680" width="11.44140625" style="56"/>
    <col min="7681" max="7681" width="4.44140625" style="56" customWidth="1"/>
    <col min="7682" max="7682" width="11.5546875" style="56" customWidth="1"/>
    <col min="7683" max="7683" width="10.88671875" style="56" customWidth="1"/>
    <col min="7684" max="7686" width="9.44140625" style="56" customWidth="1"/>
    <col min="7687" max="7687" width="10.109375" style="56" customWidth="1"/>
    <col min="7688" max="7936" width="11.44140625" style="56"/>
    <col min="7937" max="7937" width="4.44140625" style="56" customWidth="1"/>
    <col min="7938" max="7938" width="11.5546875" style="56" customWidth="1"/>
    <col min="7939" max="7939" width="10.88671875" style="56" customWidth="1"/>
    <col min="7940" max="7942" width="9.44140625" style="56" customWidth="1"/>
    <col min="7943" max="7943" width="10.109375" style="56" customWidth="1"/>
    <col min="7944" max="8192" width="11.44140625" style="56"/>
    <col min="8193" max="8193" width="4.44140625" style="56" customWidth="1"/>
    <col min="8194" max="8194" width="11.5546875" style="56" customWidth="1"/>
    <col min="8195" max="8195" width="10.88671875" style="56" customWidth="1"/>
    <col min="8196" max="8198" width="9.44140625" style="56" customWidth="1"/>
    <col min="8199" max="8199" width="10.109375" style="56" customWidth="1"/>
    <col min="8200" max="8448" width="11.44140625" style="56"/>
    <col min="8449" max="8449" width="4.44140625" style="56" customWidth="1"/>
    <col min="8450" max="8450" width="11.5546875" style="56" customWidth="1"/>
    <col min="8451" max="8451" width="10.88671875" style="56" customWidth="1"/>
    <col min="8452" max="8454" width="9.44140625" style="56" customWidth="1"/>
    <col min="8455" max="8455" width="10.109375" style="56" customWidth="1"/>
    <col min="8456" max="8704" width="11.44140625" style="56"/>
    <col min="8705" max="8705" width="4.44140625" style="56" customWidth="1"/>
    <col min="8706" max="8706" width="11.5546875" style="56" customWidth="1"/>
    <col min="8707" max="8707" width="10.88671875" style="56" customWidth="1"/>
    <col min="8708" max="8710" width="9.44140625" style="56" customWidth="1"/>
    <col min="8711" max="8711" width="10.109375" style="56" customWidth="1"/>
    <col min="8712" max="8960" width="11.44140625" style="56"/>
    <col min="8961" max="8961" width="4.44140625" style="56" customWidth="1"/>
    <col min="8962" max="8962" width="11.5546875" style="56" customWidth="1"/>
    <col min="8963" max="8963" width="10.88671875" style="56" customWidth="1"/>
    <col min="8964" max="8966" width="9.44140625" style="56" customWidth="1"/>
    <col min="8967" max="8967" width="10.109375" style="56" customWidth="1"/>
    <col min="8968" max="9216" width="11.44140625" style="56"/>
    <col min="9217" max="9217" width="4.44140625" style="56" customWidth="1"/>
    <col min="9218" max="9218" width="11.5546875" style="56" customWidth="1"/>
    <col min="9219" max="9219" width="10.88671875" style="56" customWidth="1"/>
    <col min="9220" max="9222" width="9.44140625" style="56" customWidth="1"/>
    <col min="9223" max="9223" width="10.109375" style="56" customWidth="1"/>
    <col min="9224" max="9472" width="11.44140625" style="56"/>
    <col min="9473" max="9473" width="4.44140625" style="56" customWidth="1"/>
    <col min="9474" max="9474" width="11.5546875" style="56" customWidth="1"/>
    <col min="9475" max="9475" width="10.88671875" style="56" customWidth="1"/>
    <col min="9476" max="9478" width="9.44140625" style="56" customWidth="1"/>
    <col min="9479" max="9479" width="10.109375" style="56" customWidth="1"/>
    <col min="9480" max="9728" width="11.44140625" style="56"/>
    <col min="9729" max="9729" width="4.44140625" style="56" customWidth="1"/>
    <col min="9730" max="9730" width="11.5546875" style="56" customWidth="1"/>
    <col min="9731" max="9731" width="10.88671875" style="56" customWidth="1"/>
    <col min="9732" max="9734" width="9.44140625" style="56" customWidth="1"/>
    <col min="9735" max="9735" width="10.109375" style="56" customWidth="1"/>
    <col min="9736" max="9984" width="11.44140625" style="56"/>
    <col min="9985" max="9985" width="4.44140625" style="56" customWidth="1"/>
    <col min="9986" max="9986" width="11.5546875" style="56" customWidth="1"/>
    <col min="9987" max="9987" width="10.88671875" style="56" customWidth="1"/>
    <col min="9988" max="9990" width="9.44140625" style="56" customWidth="1"/>
    <col min="9991" max="9991" width="10.109375" style="56" customWidth="1"/>
    <col min="9992" max="10240" width="11.44140625" style="56"/>
    <col min="10241" max="10241" width="4.44140625" style="56" customWidth="1"/>
    <col min="10242" max="10242" width="11.5546875" style="56" customWidth="1"/>
    <col min="10243" max="10243" width="10.88671875" style="56" customWidth="1"/>
    <col min="10244" max="10246" width="9.44140625" style="56" customWidth="1"/>
    <col min="10247" max="10247" width="10.109375" style="56" customWidth="1"/>
    <col min="10248" max="10496" width="11.44140625" style="56"/>
    <col min="10497" max="10497" width="4.44140625" style="56" customWidth="1"/>
    <col min="10498" max="10498" width="11.5546875" style="56" customWidth="1"/>
    <col min="10499" max="10499" width="10.88671875" style="56" customWidth="1"/>
    <col min="10500" max="10502" width="9.44140625" style="56" customWidth="1"/>
    <col min="10503" max="10503" width="10.109375" style="56" customWidth="1"/>
    <col min="10504" max="10752" width="11.44140625" style="56"/>
    <col min="10753" max="10753" width="4.44140625" style="56" customWidth="1"/>
    <col min="10754" max="10754" width="11.5546875" style="56" customWidth="1"/>
    <col min="10755" max="10755" width="10.88671875" style="56" customWidth="1"/>
    <col min="10756" max="10758" width="9.44140625" style="56" customWidth="1"/>
    <col min="10759" max="10759" width="10.109375" style="56" customWidth="1"/>
    <col min="10760" max="11008" width="11.44140625" style="56"/>
    <col min="11009" max="11009" width="4.44140625" style="56" customWidth="1"/>
    <col min="11010" max="11010" width="11.5546875" style="56" customWidth="1"/>
    <col min="11011" max="11011" width="10.88671875" style="56" customWidth="1"/>
    <col min="11012" max="11014" width="9.44140625" style="56" customWidth="1"/>
    <col min="11015" max="11015" width="10.109375" style="56" customWidth="1"/>
    <col min="11016" max="11264" width="11.44140625" style="56"/>
    <col min="11265" max="11265" width="4.44140625" style="56" customWidth="1"/>
    <col min="11266" max="11266" width="11.5546875" style="56" customWidth="1"/>
    <col min="11267" max="11267" width="10.88671875" style="56" customWidth="1"/>
    <col min="11268" max="11270" width="9.44140625" style="56" customWidth="1"/>
    <col min="11271" max="11271" width="10.109375" style="56" customWidth="1"/>
    <col min="11272" max="11520" width="11.44140625" style="56"/>
    <col min="11521" max="11521" width="4.44140625" style="56" customWidth="1"/>
    <col min="11522" max="11522" width="11.5546875" style="56" customWidth="1"/>
    <col min="11523" max="11523" width="10.88671875" style="56" customWidth="1"/>
    <col min="11524" max="11526" width="9.44140625" style="56" customWidth="1"/>
    <col min="11527" max="11527" width="10.109375" style="56" customWidth="1"/>
    <col min="11528" max="11776" width="11.44140625" style="56"/>
    <col min="11777" max="11777" width="4.44140625" style="56" customWidth="1"/>
    <col min="11778" max="11778" width="11.5546875" style="56" customWidth="1"/>
    <col min="11779" max="11779" width="10.88671875" style="56" customWidth="1"/>
    <col min="11780" max="11782" width="9.44140625" style="56" customWidth="1"/>
    <col min="11783" max="11783" width="10.109375" style="56" customWidth="1"/>
    <col min="11784" max="12032" width="11.44140625" style="56"/>
    <col min="12033" max="12033" width="4.44140625" style="56" customWidth="1"/>
    <col min="12034" max="12034" width="11.5546875" style="56" customWidth="1"/>
    <col min="12035" max="12035" width="10.88671875" style="56" customWidth="1"/>
    <col min="12036" max="12038" width="9.44140625" style="56" customWidth="1"/>
    <col min="12039" max="12039" width="10.109375" style="56" customWidth="1"/>
    <col min="12040" max="12288" width="11.44140625" style="56"/>
    <col min="12289" max="12289" width="4.44140625" style="56" customWidth="1"/>
    <col min="12290" max="12290" width="11.5546875" style="56" customWidth="1"/>
    <col min="12291" max="12291" width="10.88671875" style="56" customWidth="1"/>
    <col min="12292" max="12294" width="9.44140625" style="56" customWidth="1"/>
    <col min="12295" max="12295" width="10.109375" style="56" customWidth="1"/>
    <col min="12296" max="12544" width="11.44140625" style="56"/>
    <col min="12545" max="12545" width="4.44140625" style="56" customWidth="1"/>
    <col min="12546" max="12546" width="11.5546875" style="56" customWidth="1"/>
    <col min="12547" max="12547" width="10.88671875" style="56" customWidth="1"/>
    <col min="12548" max="12550" width="9.44140625" style="56" customWidth="1"/>
    <col min="12551" max="12551" width="10.109375" style="56" customWidth="1"/>
    <col min="12552" max="12800" width="11.44140625" style="56"/>
    <col min="12801" max="12801" width="4.44140625" style="56" customWidth="1"/>
    <col min="12802" max="12802" width="11.5546875" style="56" customWidth="1"/>
    <col min="12803" max="12803" width="10.88671875" style="56" customWidth="1"/>
    <col min="12804" max="12806" width="9.44140625" style="56" customWidth="1"/>
    <col min="12807" max="12807" width="10.109375" style="56" customWidth="1"/>
    <col min="12808" max="13056" width="11.44140625" style="56"/>
    <col min="13057" max="13057" width="4.44140625" style="56" customWidth="1"/>
    <col min="13058" max="13058" width="11.5546875" style="56" customWidth="1"/>
    <col min="13059" max="13059" width="10.88671875" style="56" customWidth="1"/>
    <col min="13060" max="13062" width="9.44140625" style="56" customWidth="1"/>
    <col min="13063" max="13063" width="10.109375" style="56" customWidth="1"/>
    <col min="13064" max="13312" width="11.44140625" style="56"/>
    <col min="13313" max="13313" width="4.44140625" style="56" customWidth="1"/>
    <col min="13314" max="13314" width="11.5546875" style="56" customWidth="1"/>
    <col min="13315" max="13315" width="10.88671875" style="56" customWidth="1"/>
    <col min="13316" max="13318" width="9.44140625" style="56" customWidth="1"/>
    <col min="13319" max="13319" width="10.109375" style="56" customWidth="1"/>
    <col min="13320" max="13568" width="11.44140625" style="56"/>
    <col min="13569" max="13569" width="4.44140625" style="56" customWidth="1"/>
    <col min="13570" max="13570" width="11.5546875" style="56" customWidth="1"/>
    <col min="13571" max="13571" width="10.88671875" style="56" customWidth="1"/>
    <col min="13572" max="13574" width="9.44140625" style="56" customWidth="1"/>
    <col min="13575" max="13575" width="10.109375" style="56" customWidth="1"/>
    <col min="13576" max="13824" width="11.44140625" style="56"/>
    <col min="13825" max="13825" width="4.44140625" style="56" customWidth="1"/>
    <col min="13826" max="13826" width="11.5546875" style="56" customWidth="1"/>
    <col min="13827" max="13827" width="10.88671875" style="56" customWidth="1"/>
    <col min="13828" max="13830" width="9.44140625" style="56" customWidth="1"/>
    <col min="13831" max="13831" width="10.109375" style="56" customWidth="1"/>
    <col min="13832" max="14080" width="11.44140625" style="56"/>
    <col min="14081" max="14081" width="4.44140625" style="56" customWidth="1"/>
    <col min="14082" max="14082" width="11.5546875" style="56" customWidth="1"/>
    <col min="14083" max="14083" width="10.88671875" style="56" customWidth="1"/>
    <col min="14084" max="14086" width="9.44140625" style="56" customWidth="1"/>
    <col min="14087" max="14087" width="10.109375" style="56" customWidth="1"/>
    <col min="14088" max="14336" width="11.44140625" style="56"/>
    <col min="14337" max="14337" width="4.44140625" style="56" customWidth="1"/>
    <col min="14338" max="14338" width="11.5546875" style="56" customWidth="1"/>
    <col min="14339" max="14339" width="10.88671875" style="56" customWidth="1"/>
    <col min="14340" max="14342" width="9.44140625" style="56" customWidth="1"/>
    <col min="14343" max="14343" width="10.109375" style="56" customWidth="1"/>
    <col min="14344" max="14592" width="11.44140625" style="56"/>
    <col min="14593" max="14593" width="4.44140625" style="56" customWidth="1"/>
    <col min="14594" max="14594" width="11.5546875" style="56" customWidth="1"/>
    <col min="14595" max="14595" width="10.88671875" style="56" customWidth="1"/>
    <col min="14596" max="14598" width="9.44140625" style="56" customWidth="1"/>
    <col min="14599" max="14599" width="10.109375" style="56" customWidth="1"/>
    <col min="14600" max="14848" width="11.44140625" style="56"/>
    <col min="14849" max="14849" width="4.44140625" style="56" customWidth="1"/>
    <col min="14850" max="14850" width="11.5546875" style="56" customWidth="1"/>
    <col min="14851" max="14851" width="10.88671875" style="56" customWidth="1"/>
    <col min="14852" max="14854" width="9.44140625" style="56" customWidth="1"/>
    <col min="14855" max="14855" width="10.109375" style="56" customWidth="1"/>
    <col min="14856" max="15104" width="11.44140625" style="56"/>
    <col min="15105" max="15105" width="4.44140625" style="56" customWidth="1"/>
    <col min="15106" max="15106" width="11.5546875" style="56" customWidth="1"/>
    <col min="15107" max="15107" width="10.88671875" style="56" customWidth="1"/>
    <col min="15108" max="15110" width="9.44140625" style="56" customWidth="1"/>
    <col min="15111" max="15111" width="10.109375" style="56" customWidth="1"/>
    <col min="15112" max="15360" width="11.44140625" style="56"/>
    <col min="15361" max="15361" width="4.44140625" style="56" customWidth="1"/>
    <col min="15362" max="15362" width="11.5546875" style="56" customWidth="1"/>
    <col min="15363" max="15363" width="10.88671875" style="56" customWidth="1"/>
    <col min="15364" max="15366" width="9.44140625" style="56" customWidth="1"/>
    <col min="15367" max="15367" width="10.109375" style="56" customWidth="1"/>
    <col min="15368" max="15616" width="11.44140625" style="56"/>
    <col min="15617" max="15617" width="4.44140625" style="56" customWidth="1"/>
    <col min="15618" max="15618" width="11.5546875" style="56" customWidth="1"/>
    <col min="15619" max="15619" width="10.88671875" style="56" customWidth="1"/>
    <col min="15620" max="15622" width="9.44140625" style="56" customWidth="1"/>
    <col min="15623" max="15623" width="10.109375" style="56" customWidth="1"/>
    <col min="15624" max="15872" width="11.44140625" style="56"/>
    <col min="15873" max="15873" width="4.44140625" style="56" customWidth="1"/>
    <col min="15874" max="15874" width="11.5546875" style="56" customWidth="1"/>
    <col min="15875" max="15875" width="10.88671875" style="56" customWidth="1"/>
    <col min="15876" max="15878" width="9.44140625" style="56" customWidth="1"/>
    <col min="15879" max="15879" width="10.109375" style="56" customWidth="1"/>
    <col min="15880" max="16128" width="11.44140625" style="56"/>
    <col min="16129" max="16129" width="4.44140625" style="56" customWidth="1"/>
    <col min="16130" max="16130" width="11.5546875" style="56" customWidth="1"/>
    <col min="16131" max="16131" width="10.88671875" style="56" customWidth="1"/>
    <col min="16132" max="16134" width="9.44140625" style="56" customWidth="1"/>
    <col min="16135" max="16135" width="10.109375" style="56" customWidth="1"/>
    <col min="16136" max="16384" width="11.44140625" style="56"/>
  </cols>
  <sheetData>
    <row r="1" spans="1:7" ht="16.5" customHeight="1">
      <c r="A1" s="18"/>
      <c r="B1" s="236"/>
    </row>
    <row r="2" spans="1:7" ht="62.25" customHeight="1">
      <c r="A2" s="1853" t="s">
        <v>17</v>
      </c>
      <c r="B2" s="1853"/>
      <c r="C2" s="1853"/>
      <c r="D2" s="1853"/>
      <c r="E2" s="1853"/>
      <c r="F2" s="1853"/>
      <c r="G2" s="1853"/>
    </row>
    <row r="3" spans="1:7" ht="16.8">
      <c r="A3" s="1842">
        <v>45747</v>
      </c>
      <c r="B3" s="1842"/>
      <c r="C3" s="1842"/>
      <c r="D3" s="1842"/>
      <c r="E3" s="1842"/>
      <c r="F3" s="1842"/>
      <c r="G3" s="1842"/>
    </row>
    <row r="4" spans="1:7" ht="3" customHeight="1" thickBot="1">
      <c r="A4" s="102"/>
      <c r="B4" s="193"/>
      <c r="C4" s="193"/>
      <c r="D4" s="193"/>
      <c r="E4" s="193"/>
      <c r="F4" s="193"/>
      <c r="G4" s="193"/>
    </row>
    <row r="5" spans="1:7" s="116" customFormat="1" ht="16.5" customHeight="1">
      <c r="A5" s="1854" t="s">
        <v>211</v>
      </c>
      <c r="B5" s="1855"/>
      <c r="C5" s="237" t="s">
        <v>212</v>
      </c>
      <c r="D5" s="237"/>
      <c r="E5" s="237"/>
      <c r="F5" s="237"/>
      <c r="G5" s="1857" t="s">
        <v>127</v>
      </c>
    </row>
    <row r="6" spans="1:7" s="116" customFormat="1" ht="16.5" customHeight="1">
      <c r="A6" s="1856"/>
      <c r="B6" s="1856"/>
      <c r="C6" s="239" t="s">
        <v>114</v>
      </c>
      <c r="D6" s="239" t="s">
        <v>117</v>
      </c>
      <c r="E6" s="239" t="s">
        <v>118</v>
      </c>
      <c r="F6" s="239" t="s">
        <v>119</v>
      </c>
      <c r="G6" s="1830"/>
    </row>
    <row r="7" spans="1:7" s="116" customFormat="1" ht="16.5" customHeight="1">
      <c r="A7" s="240" t="s">
        <v>114</v>
      </c>
      <c r="B7" s="43"/>
      <c r="C7" s="43"/>
      <c r="D7" s="238"/>
      <c r="E7" s="238"/>
      <c r="F7" s="238"/>
      <c r="G7" s="238"/>
    </row>
    <row r="8" spans="1:7" s="116" customFormat="1" ht="16.5" customHeight="1">
      <c r="A8" s="241"/>
      <c r="B8" s="48" t="s">
        <v>213</v>
      </c>
      <c r="C8" s="242">
        <v>0</v>
      </c>
      <c r="D8" s="242">
        <v>209</v>
      </c>
      <c r="E8" s="242">
        <v>367</v>
      </c>
      <c r="F8" s="242">
        <v>133</v>
      </c>
      <c r="G8" s="242">
        <v>709</v>
      </c>
    </row>
    <row r="9" spans="1:7" s="116" customFormat="1" ht="16.5" customHeight="1">
      <c r="A9" s="241"/>
      <c r="B9" s="48" t="s">
        <v>214</v>
      </c>
      <c r="C9" s="242">
        <v>0</v>
      </c>
      <c r="D9" s="242">
        <v>0</v>
      </c>
      <c r="E9" s="242">
        <v>0</v>
      </c>
      <c r="F9" s="242">
        <v>1</v>
      </c>
      <c r="G9" s="242">
        <v>1</v>
      </c>
    </row>
    <row r="10" spans="1:7" s="116" customFormat="1" ht="16.5" customHeight="1">
      <c r="A10" s="241"/>
      <c r="B10" s="52" t="s">
        <v>215</v>
      </c>
      <c r="C10" s="243">
        <v>0</v>
      </c>
      <c r="D10" s="243">
        <v>209</v>
      </c>
      <c r="E10" s="243">
        <v>367</v>
      </c>
      <c r="F10" s="243">
        <v>132</v>
      </c>
      <c r="G10" s="243">
        <v>708</v>
      </c>
    </row>
    <row r="11" spans="1:7" s="116" customFormat="1" ht="15" customHeight="1">
      <c r="A11" s="240" t="s">
        <v>117</v>
      </c>
      <c r="B11" s="48"/>
      <c r="C11" s="244"/>
      <c r="D11" s="244"/>
      <c r="E11" s="244"/>
      <c r="F11" s="244"/>
      <c r="G11" s="244"/>
    </row>
    <row r="12" spans="1:7" s="116" customFormat="1" ht="15" customHeight="1">
      <c r="A12" s="47"/>
      <c r="B12" s="48" t="s">
        <v>213</v>
      </c>
      <c r="C12" s="242">
        <v>606</v>
      </c>
      <c r="D12" s="242">
        <v>0</v>
      </c>
      <c r="E12" s="242">
        <v>1208</v>
      </c>
      <c r="F12" s="242">
        <v>221</v>
      </c>
      <c r="G12" s="242">
        <v>2035</v>
      </c>
    </row>
    <row r="13" spans="1:7" s="116" customFormat="1" ht="15" customHeight="1">
      <c r="A13" s="240"/>
      <c r="B13" s="48" t="s">
        <v>214</v>
      </c>
      <c r="C13" s="242">
        <v>5</v>
      </c>
      <c r="D13" s="242">
        <v>0</v>
      </c>
      <c r="E13" s="242">
        <v>19</v>
      </c>
      <c r="F13" s="242">
        <v>3</v>
      </c>
      <c r="G13" s="242">
        <v>27</v>
      </c>
    </row>
    <row r="14" spans="1:7" s="116" customFormat="1" ht="15" customHeight="1">
      <c r="A14" s="245"/>
      <c r="B14" s="52" t="s">
        <v>215</v>
      </c>
      <c r="C14" s="243">
        <v>601</v>
      </c>
      <c r="D14" s="243">
        <v>0</v>
      </c>
      <c r="E14" s="243">
        <v>1189</v>
      </c>
      <c r="F14" s="243">
        <v>218</v>
      </c>
      <c r="G14" s="243">
        <v>2008</v>
      </c>
    </row>
    <row r="15" spans="1:7" s="116" customFormat="1" ht="15" customHeight="1">
      <c r="A15" s="240" t="s">
        <v>123</v>
      </c>
      <c r="B15" s="48"/>
      <c r="C15" s="244"/>
      <c r="D15" s="244"/>
      <c r="E15" s="244"/>
      <c r="F15" s="244"/>
      <c r="G15" s="244"/>
    </row>
    <row r="16" spans="1:7" s="116" customFormat="1" ht="15" customHeight="1">
      <c r="A16" s="240"/>
      <c r="B16" s="48" t="s">
        <v>213</v>
      </c>
      <c r="C16" s="242">
        <v>691</v>
      </c>
      <c r="D16" s="242">
        <v>716</v>
      </c>
      <c r="E16" s="242">
        <v>0</v>
      </c>
      <c r="F16" s="242">
        <v>310</v>
      </c>
      <c r="G16" s="242">
        <v>1717</v>
      </c>
    </row>
    <row r="17" spans="1:7" s="116" customFormat="1" ht="15" customHeight="1">
      <c r="A17" s="240"/>
      <c r="B17" s="48" t="s">
        <v>214</v>
      </c>
      <c r="C17" s="242">
        <v>3</v>
      </c>
      <c r="D17" s="242">
        <v>0</v>
      </c>
      <c r="E17" s="242">
        <v>0</v>
      </c>
      <c r="F17" s="242">
        <v>1</v>
      </c>
      <c r="G17" s="242">
        <v>4</v>
      </c>
    </row>
    <row r="18" spans="1:7" s="116" customFormat="1" ht="15" customHeight="1">
      <c r="A18" s="245"/>
      <c r="B18" s="52" t="s">
        <v>215</v>
      </c>
      <c r="C18" s="243">
        <v>688</v>
      </c>
      <c r="D18" s="243">
        <v>716</v>
      </c>
      <c r="E18" s="243">
        <v>0</v>
      </c>
      <c r="F18" s="243">
        <v>309</v>
      </c>
      <c r="G18" s="243">
        <v>1713</v>
      </c>
    </row>
    <row r="19" spans="1:7" s="116" customFormat="1" ht="15" customHeight="1">
      <c r="A19" s="240" t="s">
        <v>119</v>
      </c>
      <c r="B19" s="48"/>
      <c r="C19" s="244"/>
      <c r="D19" s="244"/>
      <c r="E19" s="244"/>
      <c r="F19" s="244"/>
      <c r="G19" s="244"/>
    </row>
    <row r="20" spans="1:7" s="116" customFormat="1" ht="15" customHeight="1">
      <c r="A20" s="47"/>
      <c r="B20" s="48" t="s">
        <v>213</v>
      </c>
      <c r="C20" s="242">
        <v>423</v>
      </c>
      <c r="D20" s="242">
        <v>280</v>
      </c>
      <c r="E20" s="242">
        <v>558</v>
      </c>
      <c r="F20" s="242">
        <v>0</v>
      </c>
      <c r="G20" s="242">
        <v>1261</v>
      </c>
    </row>
    <row r="21" spans="1:7" s="116" customFormat="1" ht="15" customHeight="1">
      <c r="A21" s="240"/>
      <c r="B21" s="48" t="s">
        <v>214</v>
      </c>
      <c r="C21" s="242">
        <v>0</v>
      </c>
      <c r="D21" s="242">
        <v>0</v>
      </c>
      <c r="E21" s="242">
        <v>0</v>
      </c>
      <c r="F21" s="242">
        <v>0</v>
      </c>
      <c r="G21" s="242">
        <v>0</v>
      </c>
    </row>
    <row r="22" spans="1:7" s="116" customFormat="1" ht="15" customHeight="1">
      <c r="A22" s="245"/>
      <c r="B22" s="52" t="s">
        <v>215</v>
      </c>
      <c r="C22" s="243">
        <v>423</v>
      </c>
      <c r="D22" s="243">
        <v>280</v>
      </c>
      <c r="E22" s="243">
        <v>558</v>
      </c>
      <c r="F22" s="243">
        <v>0</v>
      </c>
      <c r="G22" s="243">
        <v>1261</v>
      </c>
    </row>
    <row r="23" spans="1:7" s="116" customFormat="1" ht="15" customHeight="1">
      <c r="A23" s="240" t="s">
        <v>127</v>
      </c>
      <c r="B23" s="48"/>
      <c r="C23" s="48"/>
      <c r="D23" s="49"/>
      <c r="E23" s="49"/>
      <c r="F23" s="49"/>
      <c r="G23" s="246"/>
    </row>
    <row r="24" spans="1:7" s="116" customFormat="1" ht="15" customHeight="1">
      <c r="A24" s="70"/>
      <c r="B24" s="55" t="s">
        <v>213</v>
      </c>
      <c r="C24" s="242">
        <v>1720</v>
      </c>
      <c r="D24" s="242">
        <v>1205</v>
      </c>
      <c r="E24" s="242">
        <v>2133</v>
      </c>
      <c r="F24" s="242">
        <v>664</v>
      </c>
      <c r="G24" s="242">
        <v>5722</v>
      </c>
    </row>
    <row r="25" spans="1:7" s="116" customFormat="1" ht="15" customHeight="1">
      <c r="A25" s="203"/>
      <c r="B25" s="55" t="s">
        <v>214</v>
      </c>
      <c r="C25" s="242">
        <v>8</v>
      </c>
      <c r="D25" s="242">
        <v>0</v>
      </c>
      <c r="E25" s="242">
        <v>19</v>
      </c>
      <c r="F25" s="242">
        <v>5</v>
      </c>
      <c r="G25" s="242">
        <v>32</v>
      </c>
    </row>
    <row r="26" spans="1:7" s="116" customFormat="1" ht="15" customHeight="1">
      <c r="A26" s="203"/>
      <c r="B26" s="55" t="s">
        <v>215</v>
      </c>
      <c r="C26" s="243">
        <v>1712</v>
      </c>
      <c r="D26" s="243">
        <v>1205</v>
      </c>
      <c r="E26" s="243">
        <v>2114</v>
      </c>
      <c r="F26" s="243">
        <v>659</v>
      </c>
      <c r="G26" s="243">
        <v>5690</v>
      </c>
    </row>
    <row r="27" spans="1:7" s="116" customFormat="1" ht="3" customHeight="1" thickBot="1">
      <c r="A27" s="206"/>
      <c r="B27" s="247"/>
      <c r="C27" s="247"/>
      <c r="D27" s="247"/>
      <c r="E27" s="247"/>
      <c r="F27" s="247"/>
      <c r="G27" s="247"/>
    </row>
    <row r="28" spans="1:7" s="116" customFormat="1" ht="24.75" customHeight="1">
      <c r="A28" s="1858" t="s">
        <v>216</v>
      </c>
      <c r="B28" s="1859"/>
      <c r="C28" s="1859"/>
      <c r="D28" s="1859"/>
      <c r="E28" s="1859"/>
      <c r="F28" s="1859"/>
      <c r="G28" s="1859"/>
    </row>
  </sheetData>
  <mergeCells count="5">
    <mergeCell ref="A2:G2"/>
    <mergeCell ref="A3:G3"/>
    <mergeCell ref="A5:B6"/>
    <mergeCell ref="G5:G6"/>
    <mergeCell ref="A28:G28"/>
  </mergeCells>
  <printOptions horizontalCentered="1" verticalCentered="1"/>
  <pageMargins left="0.98425196850393704" right="0.98425196850393704" top="0.98425196850393704" bottom="0.98425196850393704" header="0.59055118110236227" footer="0.59055118110236227"/>
  <pageSetup paperSize="9" scale="35" orientation="portrait" useFirstPageNumber="1"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1E09A-17CA-4CE3-9E33-0F60CF6BC467}">
  <sheetPr>
    <pageSetUpPr fitToPage="1"/>
  </sheetPr>
  <dimension ref="A1:IH242"/>
  <sheetViews>
    <sheetView zoomScale="110" zoomScaleNormal="110" workbookViewId="0">
      <pane xSplit="1" ySplit="4" topLeftCell="B5" activePane="bottomRight" state="frozen"/>
      <selection activeCell="G41" sqref="G41"/>
      <selection pane="topRight" activeCell="G41" sqref="G41"/>
      <selection pane="bottomLeft" activeCell="G41" sqref="G41"/>
      <selection pane="bottomRight"/>
    </sheetView>
  </sheetViews>
  <sheetFormatPr baseColWidth="10" defaultColWidth="11.44140625" defaultRowHeight="10.8"/>
  <cols>
    <col min="1" max="2" width="9.5546875" style="248" customWidth="1"/>
    <col min="3" max="7" width="10.5546875" style="248" customWidth="1"/>
    <col min="8" max="8" width="1.5546875" style="248" customWidth="1"/>
    <col min="9" max="9" width="10.5546875" style="248" customWidth="1"/>
    <col min="10" max="10" width="13.5546875" style="248" customWidth="1"/>
    <col min="11" max="256" width="11.44140625" style="248"/>
    <col min="257" max="258" width="9.5546875" style="248" customWidth="1"/>
    <col min="259" max="263" width="10.5546875" style="248" customWidth="1"/>
    <col min="264" max="264" width="1.5546875" style="248" customWidth="1"/>
    <col min="265" max="265" width="10.5546875" style="248" customWidth="1"/>
    <col min="266" max="266" width="13.5546875" style="248" customWidth="1"/>
    <col min="267" max="512" width="11.44140625" style="248"/>
    <col min="513" max="514" width="9.5546875" style="248" customWidth="1"/>
    <col min="515" max="519" width="10.5546875" style="248" customWidth="1"/>
    <col min="520" max="520" width="1.5546875" style="248" customWidth="1"/>
    <col min="521" max="521" width="10.5546875" style="248" customWidth="1"/>
    <col min="522" max="522" width="13.5546875" style="248" customWidth="1"/>
    <col min="523" max="768" width="11.44140625" style="248"/>
    <col min="769" max="770" width="9.5546875" style="248" customWidth="1"/>
    <col min="771" max="775" width="10.5546875" style="248" customWidth="1"/>
    <col min="776" max="776" width="1.5546875" style="248" customWidth="1"/>
    <col min="777" max="777" width="10.5546875" style="248" customWidth="1"/>
    <col min="778" max="778" width="13.5546875" style="248" customWidth="1"/>
    <col min="779" max="1024" width="11.44140625" style="248"/>
    <col min="1025" max="1026" width="9.5546875" style="248" customWidth="1"/>
    <col min="1027" max="1031" width="10.5546875" style="248" customWidth="1"/>
    <col min="1032" max="1032" width="1.5546875" style="248" customWidth="1"/>
    <col min="1033" max="1033" width="10.5546875" style="248" customWidth="1"/>
    <col min="1034" max="1034" width="13.5546875" style="248" customWidth="1"/>
    <col min="1035" max="1280" width="11.44140625" style="248"/>
    <col min="1281" max="1282" width="9.5546875" style="248" customWidth="1"/>
    <col min="1283" max="1287" width="10.5546875" style="248" customWidth="1"/>
    <col min="1288" max="1288" width="1.5546875" style="248" customWidth="1"/>
    <col min="1289" max="1289" width="10.5546875" style="248" customWidth="1"/>
    <col min="1290" max="1290" width="13.5546875" style="248" customWidth="1"/>
    <col min="1291" max="1536" width="11.44140625" style="248"/>
    <col min="1537" max="1538" width="9.5546875" style="248" customWidth="1"/>
    <col min="1539" max="1543" width="10.5546875" style="248" customWidth="1"/>
    <col min="1544" max="1544" width="1.5546875" style="248" customWidth="1"/>
    <col min="1545" max="1545" width="10.5546875" style="248" customWidth="1"/>
    <col min="1546" max="1546" width="13.5546875" style="248" customWidth="1"/>
    <col min="1547" max="1792" width="11.44140625" style="248"/>
    <col min="1793" max="1794" width="9.5546875" style="248" customWidth="1"/>
    <col min="1795" max="1799" width="10.5546875" style="248" customWidth="1"/>
    <col min="1800" max="1800" width="1.5546875" style="248" customWidth="1"/>
    <col min="1801" max="1801" width="10.5546875" style="248" customWidth="1"/>
    <col min="1802" max="1802" width="13.5546875" style="248" customWidth="1"/>
    <col min="1803" max="2048" width="11.44140625" style="248"/>
    <col min="2049" max="2050" width="9.5546875" style="248" customWidth="1"/>
    <col min="2051" max="2055" width="10.5546875" style="248" customWidth="1"/>
    <col min="2056" max="2056" width="1.5546875" style="248" customWidth="1"/>
    <col min="2057" max="2057" width="10.5546875" style="248" customWidth="1"/>
    <col min="2058" max="2058" width="13.5546875" style="248" customWidth="1"/>
    <col min="2059" max="2304" width="11.44140625" style="248"/>
    <col min="2305" max="2306" width="9.5546875" style="248" customWidth="1"/>
    <col min="2307" max="2311" width="10.5546875" style="248" customWidth="1"/>
    <col min="2312" max="2312" width="1.5546875" style="248" customWidth="1"/>
    <col min="2313" max="2313" width="10.5546875" style="248" customWidth="1"/>
    <col min="2314" max="2314" width="13.5546875" style="248" customWidth="1"/>
    <col min="2315" max="2560" width="11.44140625" style="248"/>
    <col min="2561" max="2562" width="9.5546875" style="248" customWidth="1"/>
    <col min="2563" max="2567" width="10.5546875" style="248" customWidth="1"/>
    <col min="2568" max="2568" width="1.5546875" style="248" customWidth="1"/>
    <col min="2569" max="2569" width="10.5546875" style="248" customWidth="1"/>
    <col min="2570" max="2570" width="13.5546875" style="248" customWidth="1"/>
    <col min="2571" max="2816" width="11.44140625" style="248"/>
    <col min="2817" max="2818" width="9.5546875" style="248" customWidth="1"/>
    <col min="2819" max="2823" width="10.5546875" style="248" customWidth="1"/>
    <col min="2824" max="2824" width="1.5546875" style="248" customWidth="1"/>
    <col min="2825" max="2825" width="10.5546875" style="248" customWidth="1"/>
    <col min="2826" max="2826" width="13.5546875" style="248" customWidth="1"/>
    <col min="2827" max="3072" width="11.44140625" style="248"/>
    <col min="3073" max="3074" width="9.5546875" style="248" customWidth="1"/>
    <col min="3075" max="3079" width="10.5546875" style="248" customWidth="1"/>
    <col min="3080" max="3080" width="1.5546875" style="248" customWidth="1"/>
    <col min="3081" max="3081" width="10.5546875" style="248" customWidth="1"/>
    <col min="3082" max="3082" width="13.5546875" style="248" customWidth="1"/>
    <col min="3083" max="3328" width="11.44140625" style="248"/>
    <col min="3329" max="3330" width="9.5546875" style="248" customWidth="1"/>
    <col min="3331" max="3335" width="10.5546875" style="248" customWidth="1"/>
    <col min="3336" max="3336" width="1.5546875" style="248" customWidth="1"/>
    <col min="3337" max="3337" width="10.5546875" style="248" customWidth="1"/>
    <col min="3338" max="3338" width="13.5546875" style="248" customWidth="1"/>
    <col min="3339" max="3584" width="11.44140625" style="248"/>
    <col min="3585" max="3586" width="9.5546875" style="248" customWidth="1"/>
    <col min="3587" max="3591" width="10.5546875" style="248" customWidth="1"/>
    <col min="3592" max="3592" width="1.5546875" style="248" customWidth="1"/>
    <col min="3593" max="3593" width="10.5546875" style="248" customWidth="1"/>
    <col min="3594" max="3594" width="13.5546875" style="248" customWidth="1"/>
    <col min="3595" max="3840" width="11.44140625" style="248"/>
    <col min="3841" max="3842" width="9.5546875" style="248" customWidth="1"/>
    <col min="3843" max="3847" width="10.5546875" style="248" customWidth="1"/>
    <col min="3848" max="3848" width="1.5546875" style="248" customWidth="1"/>
    <col min="3849" max="3849" width="10.5546875" style="248" customWidth="1"/>
    <col min="3850" max="3850" width="13.5546875" style="248" customWidth="1"/>
    <col min="3851" max="4096" width="11.44140625" style="248"/>
    <col min="4097" max="4098" width="9.5546875" style="248" customWidth="1"/>
    <col min="4099" max="4103" width="10.5546875" style="248" customWidth="1"/>
    <col min="4104" max="4104" width="1.5546875" style="248" customWidth="1"/>
    <col min="4105" max="4105" width="10.5546875" style="248" customWidth="1"/>
    <col min="4106" max="4106" width="13.5546875" style="248" customWidth="1"/>
    <col min="4107" max="4352" width="11.44140625" style="248"/>
    <col min="4353" max="4354" width="9.5546875" style="248" customWidth="1"/>
    <col min="4355" max="4359" width="10.5546875" style="248" customWidth="1"/>
    <col min="4360" max="4360" width="1.5546875" style="248" customWidth="1"/>
    <col min="4361" max="4361" width="10.5546875" style="248" customWidth="1"/>
    <col min="4362" max="4362" width="13.5546875" style="248" customWidth="1"/>
    <col min="4363" max="4608" width="11.44140625" style="248"/>
    <col min="4609" max="4610" width="9.5546875" style="248" customWidth="1"/>
    <col min="4611" max="4615" width="10.5546875" style="248" customWidth="1"/>
    <col min="4616" max="4616" width="1.5546875" style="248" customWidth="1"/>
    <col min="4617" max="4617" width="10.5546875" style="248" customWidth="1"/>
    <col min="4618" max="4618" width="13.5546875" style="248" customWidth="1"/>
    <col min="4619" max="4864" width="11.44140625" style="248"/>
    <col min="4865" max="4866" width="9.5546875" style="248" customWidth="1"/>
    <col min="4867" max="4871" width="10.5546875" style="248" customWidth="1"/>
    <col min="4872" max="4872" width="1.5546875" style="248" customWidth="1"/>
    <col min="4873" max="4873" width="10.5546875" style="248" customWidth="1"/>
    <col min="4874" max="4874" width="13.5546875" style="248" customWidth="1"/>
    <col min="4875" max="5120" width="11.44140625" style="248"/>
    <col min="5121" max="5122" width="9.5546875" style="248" customWidth="1"/>
    <col min="5123" max="5127" width="10.5546875" style="248" customWidth="1"/>
    <col min="5128" max="5128" width="1.5546875" style="248" customWidth="1"/>
    <col min="5129" max="5129" width="10.5546875" style="248" customWidth="1"/>
    <col min="5130" max="5130" width="13.5546875" style="248" customWidth="1"/>
    <col min="5131" max="5376" width="11.44140625" style="248"/>
    <col min="5377" max="5378" width="9.5546875" style="248" customWidth="1"/>
    <col min="5379" max="5383" width="10.5546875" style="248" customWidth="1"/>
    <col min="5384" max="5384" width="1.5546875" style="248" customWidth="1"/>
    <col min="5385" max="5385" width="10.5546875" style="248" customWidth="1"/>
    <col min="5386" max="5386" width="13.5546875" style="248" customWidth="1"/>
    <col min="5387" max="5632" width="11.44140625" style="248"/>
    <col min="5633" max="5634" width="9.5546875" style="248" customWidth="1"/>
    <col min="5635" max="5639" width="10.5546875" style="248" customWidth="1"/>
    <col min="5640" max="5640" width="1.5546875" style="248" customWidth="1"/>
    <col min="5641" max="5641" width="10.5546875" style="248" customWidth="1"/>
    <col min="5642" max="5642" width="13.5546875" style="248" customWidth="1"/>
    <col min="5643" max="5888" width="11.44140625" style="248"/>
    <col min="5889" max="5890" width="9.5546875" style="248" customWidth="1"/>
    <col min="5891" max="5895" width="10.5546875" style="248" customWidth="1"/>
    <col min="5896" max="5896" width="1.5546875" style="248" customWidth="1"/>
    <col min="5897" max="5897" width="10.5546875" style="248" customWidth="1"/>
    <col min="5898" max="5898" width="13.5546875" style="248" customWidth="1"/>
    <col min="5899" max="6144" width="11.44140625" style="248"/>
    <col min="6145" max="6146" width="9.5546875" style="248" customWidth="1"/>
    <col min="6147" max="6151" width="10.5546875" style="248" customWidth="1"/>
    <col min="6152" max="6152" width="1.5546875" style="248" customWidth="1"/>
    <col min="6153" max="6153" width="10.5546875" style="248" customWidth="1"/>
    <col min="6154" max="6154" width="13.5546875" style="248" customWidth="1"/>
    <col min="6155" max="6400" width="11.44140625" style="248"/>
    <col min="6401" max="6402" width="9.5546875" style="248" customWidth="1"/>
    <col min="6403" max="6407" width="10.5546875" style="248" customWidth="1"/>
    <col min="6408" max="6408" width="1.5546875" style="248" customWidth="1"/>
    <col min="6409" max="6409" width="10.5546875" style="248" customWidth="1"/>
    <col min="6410" max="6410" width="13.5546875" style="248" customWidth="1"/>
    <col min="6411" max="6656" width="11.44140625" style="248"/>
    <col min="6657" max="6658" width="9.5546875" style="248" customWidth="1"/>
    <col min="6659" max="6663" width="10.5546875" style="248" customWidth="1"/>
    <col min="6664" max="6664" width="1.5546875" style="248" customWidth="1"/>
    <col min="6665" max="6665" width="10.5546875" style="248" customWidth="1"/>
    <col min="6666" max="6666" width="13.5546875" style="248" customWidth="1"/>
    <col min="6667" max="6912" width="11.44140625" style="248"/>
    <col min="6913" max="6914" width="9.5546875" style="248" customWidth="1"/>
    <col min="6915" max="6919" width="10.5546875" style="248" customWidth="1"/>
    <col min="6920" max="6920" width="1.5546875" style="248" customWidth="1"/>
    <col min="6921" max="6921" width="10.5546875" style="248" customWidth="1"/>
    <col min="6922" max="6922" width="13.5546875" style="248" customWidth="1"/>
    <col min="6923" max="7168" width="11.44140625" style="248"/>
    <col min="7169" max="7170" width="9.5546875" style="248" customWidth="1"/>
    <col min="7171" max="7175" width="10.5546875" style="248" customWidth="1"/>
    <col min="7176" max="7176" width="1.5546875" style="248" customWidth="1"/>
    <col min="7177" max="7177" width="10.5546875" style="248" customWidth="1"/>
    <col min="7178" max="7178" width="13.5546875" style="248" customWidth="1"/>
    <col min="7179" max="7424" width="11.44140625" style="248"/>
    <col min="7425" max="7426" width="9.5546875" style="248" customWidth="1"/>
    <col min="7427" max="7431" width="10.5546875" style="248" customWidth="1"/>
    <col min="7432" max="7432" width="1.5546875" style="248" customWidth="1"/>
    <col min="7433" max="7433" width="10.5546875" style="248" customWidth="1"/>
    <col min="7434" max="7434" width="13.5546875" style="248" customWidth="1"/>
    <col min="7435" max="7680" width="11.44140625" style="248"/>
    <col min="7681" max="7682" width="9.5546875" style="248" customWidth="1"/>
    <col min="7683" max="7687" width="10.5546875" style="248" customWidth="1"/>
    <col min="7688" max="7688" width="1.5546875" style="248" customWidth="1"/>
    <col min="7689" max="7689" width="10.5546875" style="248" customWidth="1"/>
    <col min="7690" max="7690" width="13.5546875" style="248" customWidth="1"/>
    <col min="7691" max="7936" width="11.44140625" style="248"/>
    <col min="7937" max="7938" width="9.5546875" style="248" customWidth="1"/>
    <col min="7939" max="7943" width="10.5546875" style="248" customWidth="1"/>
    <col min="7944" max="7944" width="1.5546875" style="248" customWidth="1"/>
    <col min="7945" max="7945" width="10.5546875" style="248" customWidth="1"/>
    <col min="7946" max="7946" width="13.5546875" style="248" customWidth="1"/>
    <col min="7947" max="8192" width="11.44140625" style="248"/>
    <col min="8193" max="8194" width="9.5546875" style="248" customWidth="1"/>
    <col min="8195" max="8199" width="10.5546875" style="248" customWidth="1"/>
    <col min="8200" max="8200" width="1.5546875" style="248" customWidth="1"/>
    <col min="8201" max="8201" width="10.5546875" style="248" customWidth="1"/>
    <col min="8202" max="8202" width="13.5546875" style="248" customWidth="1"/>
    <col min="8203" max="8448" width="11.44140625" style="248"/>
    <col min="8449" max="8450" width="9.5546875" style="248" customWidth="1"/>
    <col min="8451" max="8455" width="10.5546875" style="248" customWidth="1"/>
    <col min="8456" max="8456" width="1.5546875" style="248" customWidth="1"/>
    <col min="8457" max="8457" width="10.5546875" style="248" customWidth="1"/>
    <col min="8458" max="8458" width="13.5546875" style="248" customWidth="1"/>
    <col min="8459" max="8704" width="11.44140625" style="248"/>
    <col min="8705" max="8706" width="9.5546875" style="248" customWidth="1"/>
    <col min="8707" max="8711" width="10.5546875" style="248" customWidth="1"/>
    <col min="8712" max="8712" width="1.5546875" style="248" customWidth="1"/>
    <col min="8713" max="8713" width="10.5546875" style="248" customWidth="1"/>
    <col min="8714" max="8714" width="13.5546875" style="248" customWidth="1"/>
    <col min="8715" max="8960" width="11.44140625" style="248"/>
    <col min="8961" max="8962" width="9.5546875" style="248" customWidth="1"/>
    <col min="8963" max="8967" width="10.5546875" style="248" customWidth="1"/>
    <col min="8968" max="8968" width="1.5546875" style="248" customWidth="1"/>
    <col min="8969" max="8969" width="10.5546875" style="248" customWidth="1"/>
    <col min="8970" max="8970" width="13.5546875" style="248" customWidth="1"/>
    <col min="8971" max="9216" width="11.44140625" style="248"/>
    <col min="9217" max="9218" width="9.5546875" style="248" customWidth="1"/>
    <col min="9219" max="9223" width="10.5546875" style="248" customWidth="1"/>
    <col min="9224" max="9224" width="1.5546875" style="248" customWidth="1"/>
    <col min="9225" max="9225" width="10.5546875" style="248" customWidth="1"/>
    <col min="9226" max="9226" width="13.5546875" style="248" customWidth="1"/>
    <col min="9227" max="9472" width="11.44140625" style="248"/>
    <col min="9473" max="9474" width="9.5546875" style="248" customWidth="1"/>
    <col min="9475" max="9479" width="10.5546875" style="248" customWidth="1"/>
    <col min="9480" max="9480" width="1.5546875" style="248" customWidth="1"/>
    <col min="9481" max="9481" width="10.5546875" style="248" customWidth="1"/>
    <col min="9482" max="9482" width="13.5546875" style="248" customWidth="1"/>
    <col min="9483" max="9728" width="11.44140625" style="248"/>
    <col min="9729" max="9730" width="9.5546875" style="248" customWidth="1"/>
    <col min="9731" max="9735" width="10.5546875" style="248" customWidth="1"/>
    <col min="9736" max="9736" width="1.5546875" style="248" customWidth="1"/>
    <col min="9737" max="9737" width="10.5546875" style="248" customWidth="1"/>
    <col min="9738" max="9738" width="13.5546875" style="248" customWidth="1"/>
    <col min="9739" max="9984" width="11.44140625" style="248"/>
    <col min="9985" max="9986" width="9.5546875" style="248" customWidth="1"/>
    <col min="9987" max="9991" width="10.5546875" style="248" customWidth="1"/>
    <col min="9992" max="9992" width="1.5546875" style="248" customWidth="1"/>
    <col min="9993" max="9993" width="10.5546875" style="248" customWidth="1"/>
    <col min="9994" max="9994" width="13.5546875" style="248" customWidth="1"/>
    <col min="9995" max="10240" width="11.44140625" style="248"/>
    <col min="10241" max="10242" width="9.5546875" style="248" customWidth="1"/>
    <col min="10243" max="10247" width="10.5546875" style="248" customWidth="1"/>
    <col min="10248" max="10248" width="1.5546875" style="248" customWidth="1"/>
    <col min="10249" max="10249" width="10.5546875" style="248" customWidth="1"/>
    <col min="10250" max="10250" width="13.5546875" style="248" customWidth="1"/>
    <col min="10251" max="10496" width="11.44140625" style="248"/>
    <col min="10497" max="10498" width="9.5546875" style="248" customWidth="1"/>
    <col min="10499" max="10503" width="10.5546875" style="248" customWidth="1"/>
    <col min="10504" max="10504" width="1.5546875" style="248" customWidth="1"/>
    <col min="10505" max="10505" width="10.5546875" style="248" customWidth="1"/>
    <col min="10506" max="10506" width="13.5546875" style="248" customWidth="1"/>
    <col min="10507" max="10752" width="11.44140625" style="248"/>
    <col min="10753" max="10754" width="9.5546875" style="248" customWidth="1"/>
    <col min="10755" max="10759" width="10.5546875" style="248" customWidth="1"/>
    <col min="10760" max="10760" width="1.5546875" style="248" customWidth="1"/>
    <col min="10761" max="10761" width="10.5546875" style="248" customWidth="1"/>
    <col min="10762" max="10762" width="13.5546875" style="248" customWidth="1"/>
    <col min="10763" max="11008" width="11.44140625" style="248"/>
    <col min="11009" max="11010" width="9.5546875" style="248" customWidth="1"/>
    <col min="11011" max="11015" width="10.5546875" style="248" customWidth="1"/>
    <col min="11016" max="11016" width="1.5546875" style="248" customWidth="1"/>
    <col min="11017" max="11017" width="10.5546875" style="248" customWidth="1"/>
    <col min="11018" max="11018" width="13.5546875" style="248" customWidth="1"/>
    <col min="11019" max="11264" width="11.44140625" style="248"/>
    <col min="11265" max="11266" width="9.5546875" style="248" customWidth="1"/>
    <col min="11267" max="11271" width="10.5546875" style="248" customWidth="1"/>
    <col min="11272" max="11272" width="1.5546875" style="248" customWidth="1"/>
    <col min="11273" max="11273" width="10.5546875" style="248" customWidth="1"/>
    <col min="11274" max="11274" width="13.5546875" style="248" customWidth="1"/>
    <col min="11275" max="11520" width="11.44140625" style="248"/>
    <col min="11521" max="11522" width="9.5546875" style="248" customWidth="1"/>
    <col min="11523" max="11527" width="10.5546875" style="248" customWidth="1"/>
    <col min="11528" max="11528" width="1.5546875" style="248" customWidth="1"/>
    <col min="11529" max="11529" width="10.5546875" style="248" customWidth="1"/>
    <col min="11530" max="11530" width="13.5546875" style="248" customWidth="1"/>
    <col min="11531" max="11776" width="11.44140625" style="248"/>
    <col min="11777" max="11778" width="9.5546875" style="248" customWidth="1"/>
    <col min="11779" max="11783" width="10.5546875" style="248" customWidth="1"/>
    <col min="11784" max="11784" width="1.5546875" style="248" customWidth="1"/>
    <col min="11785" max="11785" width="10.5546875" style="248" customWidth="1"/>
    <col min="11786" max="11786" width="13.5546875" style="248" customWidth="1"/>
    <col min="11787" max="12032" width="11.44140625" style="248"/>
    <col min="12033" max="12034" width="9.5546875" style="248" customWidth="1"/>
    <col min="12035" max="12039" width="10.5546875" style="248" customWidth="1"/>
    <col min="12040" max="12040" width="1.5546875" style="248" customWidth="1"/>
    <col min="12041" max="12041" width="10.5546875" style="248" customWidth="1"/>
    <col min="12042" max="12042" width="13.5546875" style="248" customWidth="1"/>
    <col min="12043" max="12288" width="11.44140625" style="248"/>
    <col min="12289" max="12290" width="9.5546875" style="248" customWidth="1"/>
    <col min="12291" max="12295" width="10.5546875" style="248" customWidth="1"/>
    <col min="12296" max="12296" width="1.5546875" style="248" customWidth="1"/>
    <col min="12297" max="12297" width="10.5546875" style="248" customWidth="1"/>
    <col min="12298" max="12298" width="13.5546875" style="248" customWidth="1"/>
    <col min="12299" max="12544" width="11.44140625" style="248"/>
    <col min="12545" max="12546" width="9.5546875" style="248" customWidth="1"/>
    <col min="12547" max="12551" width="10.5546875" style="248" customWidth="1"/>
    <col min="12552" max="12552" width="1.5546875" style="248" customWidth="1"/>
    <col min="12553" max="12553" width="10.5546875" style="248" customWidth="1"/>
    <col min="12554" max="12554" width="13.5546875" style="248" customWidth="1"/>
    <col min="12555" max="12800" width="11.44140625" style="248"/>
    <col min="12801" max="12802" width="9.5546875" style="248" customWidth="1"/>
    <col min="12803" max="12807" width="10.5546875" style="248" customWidth="1"/>
    <col min="12808" max="12808" width="1.5546875" style="248" customWidth="1"/>
    <col min="12809" max="12809" width="10.5546875" style="248" customWidth="1"/>
    <col min="12810" max="12810" width="13.5546875" style="248" customWidth="1"/>
    <col min="12811" max="13056" width="11.44140625" style="248"/>
    <col min="13057" max="13058" width="9.5546875" style="248" customWidth="1"/>
    <col min="13059" max="13063" width="10.5546875" style="248" customWidth="1"/>
    <col min="13064" max="13064" width="1.5546875" style="248" customWidth="1"/>
    <col min="13065" max="13065" width="10.5546875" style="248" customWidth="1"/>
    <col min="13066" max="13066" width="13.5546875" style="248" customWidth="1"/>
    <col min="13067" max="13312" width="11.44140625" style="248"/>
    <col min="13313" max="13314" width="9.5546875" style="248" customWidth="1"/>
    <col min="13315" max="13319" width="10.5546875" style="248" customWidth="1"/>
    <col min="13320" max="13320" width="1.5546875" style="248" customWidth="1"/>
    <col min="13321" max="13321" width="10.5546875" style="248" customWidth="1"/>
    <col min="13322" max="13322" width="13.5546875" style="248" customWidth="1"/>
    <col min="13323" max="13568" width="11.44140625" style="248"/>
    <col min="13569" max="13570" width="9.5546875" style="248" customWidth="1"/>
    <col min="13571" max="13575" width="10.5546875" style="248" customWidth="1"/>
    <col min="13576" max="13576" width="1.5546875" style="248" customWidth="1"/>
    <col min="13577" max="13577" width="10.5546875" style="248" customWidth="1"/>
    <col min="13578" max="13578" width="13.5546875" style="248" customWidth="1"/>
    <col min="13579" max="13824" width="11.44140625" style="248"/>
    <col min="13825" max="13826" width="9.5546875" style="248" customWidth="1"/>
    <col min="13827" max="13831" width="10.5546875" style="248" customWidth="1"/>
    <col min="13832" max="13832" width="1.5546875" style="248" customWidth="1"/>
    <col min="13833" max="13833" width="10.5546875" style="248" customWidth="1"/>
    <col min="13834" max="13834" width="13.5546875" style="248" customWidth="1"/>
    <col min="13835" max="14080" width="11.44140625" style="248"/>
    <col min="14081" max="14082" width="9.5546875" style="248" customWidth="1"/>
    <col min="14083" max="14087" width="10.5546875" style="248" customWidth="1"/>
    <col min="14088" max="14088" width="1.5546875" style="248" customWidth="1"/>
    <col min="14089" max="14089" width="10.5546875" style="248" customWidth="1"/>
    <col min="14090" max="14090" width="13.5546875" style="248" customWidth="1"/>
    <col min="14091" max="14336" width="11.44140625" style="248"/>
    <col min="14337" max="14338" width="9.5546875" style="248" customWidth="1"/>
    <col min="14339" max="14343" width="10.5546875" style="248" customWidth="1"/>
    <col min="14344" max="14344" width="1.5546875" style="248" customWidth="1"/>
    <col min="14345" max="14345" width="10.5546875" style="248" customWidth="1"/>
    <col min="14346" max="14346" width="13.5546875" style="248" customWidth="1"/>
    <col min="14347" max="14592" width="11.44140625" style="248"/>
    <col min="14593" max="14594" width="9.5546875" style="248" customWidth="1"/>
    <col min="14595" max="14599" width="10.5546875" style="248" customWidth="1"/>
    <col min="14600" max="14600" width="1.5546875" style="248" customWidth="1"/>
    <col min="14601" max="14601" width="10.5546875" style="248" customWidth="1"/>
    <col min="14602" max="14602" width="13.5546875" style="248" customWidth="1"/>
    <col min="14603" max="14848" width="11.44140625" style="248"/>
    <col min="14849" max="14850" width="9.5546875" style="248" customWidth="1"/>
    <col min="14851" max="14855" width="10.5546875" style="248" customWidth="1"/>
    <col min="14856" max="14856" width="1.5546875" style="248" customWidth="1"/>
    <col min="14857" max="14857" width="10.5546875" style="248" customWidth="1"/>
    <col min="14858" max="14858" width="13.5546875" style="248" customWidth="1"/>
    <col min="14859" max="15104" width="11.44140625" style="248"/>
    <col min="15105" max="15106" width="9.5546875" style="248" customWidth="1"/>
    <col min="15107" max="15111" width="10.5546875" style="248" customWidth="1"/>
    <col min="15112" max="15112" width="1.5546875" style="248" customWidth="1"/>
    <col min="15113" max="15113" width="10.5546875" style="248" customWidth="1"/>
    <col min="15114" max="15114" width="13.5546875" style="248" customWidth="1"/>
    <col min="15115" max="15360" width="11.44140625" style="248"/>
    <col min="15361" max="15362" width="9.5546875" style="248" customWidth="1"/>
    <col min="15363" max="15367" width="10.5546875" style="248" customWidth="1"/>
    <col min="15368" max="15368" width="1.5546875" style="248" customWidth="1"/>
    <col min="15369" max="15369" width="10.5546875" style="248" customWidth="1"/>
    <col min="15370" max="15370" width="13.5546875" style="248" customWidth="1"/>
    <col min="15371" max="15616" width="11.44140625" style="248"/>
    <col min="15617" max="15618" width="9.5546875" style="248" customWidth="1"/>
    <col min="15619" max="15623" width="10.5546875" style="248" customWidth="1"/>
    <col min="15624" max="15624" width="1.5546875" style="248" customWidth="1"/>
    <col min="15625" max="15625" width="10.5546875" style="248" customWidth="1"/>
    <col min="15626" max="15626" width="13.5546875" style="248" customWidth="1"/>
    <col min="15627" max="15872" width="11.44140625" style="248"/>
    <col min="15873" max="15874" width="9.5546875" style="248" customWidth="1"/>
    <col min="15875" max="15879" width="10.5546875" style="248" customWidth="1"/>
    <col min="15880" max="15880" width="1.5546875" style="248" customWidth="1"/>
    <col min="15881" max="15881" width="10.5546875" style="248" customWidth="1"/>
    <col min="15882" max="15882" width="13.5546875" style="248" customWidth="1"/>
    <col min="15883" max="16128" width="11.44140625" style="248"/>
    <col min="16129" max="16130" width="9.5546875" style="248" customWidth="1"/>
    <col min="16131" max="16135" width="10.5546875" style="248" customWidth="1"/>
    <col min="16136" max="16136" width="1.5546875" style="248" customWidth="1"/>
    <col min="16137" max="16137" width="10.5546875" style="248" customWidth="1"/>
    <col min="16138" max="16138" width="13.5546875" style="248" customWidth="1"/>
    <col min="16139" max="16384" width="11.44140625" style="248"/>
  </cols>
  <sheetData>
    <row r="1" spans="1:11" ht="18.75" customHeight="1">
      <c r="A1" s="18"/>
      <c r="B1" s="79"/>
    </row>
    <row r="2" spans="1:11" s="249" customFormat="1" ht="55.5" customHeight="1">
      <c r="A2" s="1853" t="s">
        <v>217</v>
      </c>
      <c r="B2" s="1853"/>
      <c r="C2" s="1853"/>
      <c r="D2" s="1853"/>
      <c r="E2" s="1853"/>
      <c r="F2" s="1853"/>
      <c r="G2" s="1853"/>
      <c r="H2" s="1853"/>
      <c r="I2" s="1853"/>
      <c r="J2" s="1853"/>
    </row>
    <row r="3" spans="1:11" s="249" customFormat="1" ht="4.5" customHeight="1" thickBot="1">
      <c r="A3" s="250"/>
      <c r="B3" s="250"/>
      <c r="C3" s="251"/>
      <c r="D3" s="251"/>
      <c r="E3" s="251"/>
      <c r="F3" s="251"/>
      <c r="G3" s="251"/>
      <c r="H3" s="251"/>
      <c r="I3" s="251"/>
      <c r="J3" s="251"/>
    </row>
    <row r="4" spans="1:11" s="255" customFormat="1" ht="18.75" customHeight="1">
      <c r="A4" s="252"/>
      <c r="B4" s="253" t="s">
        <v>114</v>
      </c>
      <c r="C4" s="253" t="s">
        <v>218</v>
      </c>
      <c r="D4" s="253" t="s">
        <v>117</v>
      </c>
      <c r="E4" s="253" t="s">
        <v>118</v>
      </c>
      <c r="F4" s="253" t="s">
        <v>119</v>
      </c>
      <c r="G4" s="253" t="s">
        <v>219</v>
      </c>
      <c r="H4" s="254"/>
      <c r="I4" s="253" t="s">
        <v>220</v>
      </c>
      <c r="J4" s="253" t="s">
        <v>221</v>
      </c>
    </row>
    <row r="5" spans="1:11">
      <c r="A5" s="256">
        <v>1996</v>
      </c>
      <c r="B5" s="256"/>
      <c r="C5" s="257">
        <v>15325</v>
      </c>
      <c r="D5" s="257">
        <v>12978</v>
      </c>
      <c r="E5" s="257"/>
      <c r="F5" s="257">
        <v>6896</v>
      </c>
      <c r="G5" s="257">
        <v>11467</v>
      </c>
      <c r="H5" s="257"/>
      <c r="I5" s="258">
        <v>60745</v>
      </c>
      <c r="J5" s="258">
        <v>60745</v>
      </c>
    </row>
    <row r="6" spans="1:11" ht="15" customHeight="1">
      <c r="A6" s="256">
        <v>1997</v>
      </c>
      <c r="B6" s="256"/>
      <c r="C6" s="257">
        <v>23921</v>
      </c>
      <c r="D6" s="257">
        <v>28502</v>
      </c>
      <c r="E6" s="257"/>
      <c r="F6" s="257">
        <v>8536</v>
      </c>
      <c r="G6" s="257">
        <v>11210</v>
      </c>
      <c r="H6" s="257"/>
      <c r="I6" s="258">
        <v>86784</v>
      </c>
      <c r="J6" s="258">
        <v>147529</v>
      </c>
    </row>
    <row r="7" spans="1:11" ht="15" customHeight="1">
      <c r="A7" s="256">
        <v>1998</v>
      </c>
      <c r="B7" s="256"/>
      <c r="C7" s="257">
        <v>10443</v>
      </c>
      <c r="D7" s="257">
        <v>10367</v>
      </c>
      <c r="E7" s="257"/>
      <c r="F7" s="257">
        <v>8654</v>
      </c>
      <c r="G7" s="257">
        <v>3135</v>
      </c>
      <c r="H7" s="257"/>
      <c r="I7" s="258">
        <v>39848</v>
      </c>
      <c r="J7" s="258">
        <v>187377</v>
      </c>
    </row>
    <row r="8" spans="1:11" ht="15" customHeight="1">
      <c r="A8" s="256">
        <v>1999</v>
      </c>
      <c r="B8" s="256"/>
      <c r="C8" s="257">
        <v>8104</v>
      </c>
      <c r="D8" s="257">
        <v>8083</v>
      </c>
      <c r="E8" s="257"/>
      <c r="F8" s="257">
        <v>4537</v>
      </c>
      <c r="G8" s="257">
        <v>2955</v>
      </c>
      <c r="H8" s="257"/>
      <c r="I8" s="258">
        <v>28637</v>
      </c>
      <c r="J8" s="258">
        <v>216014</v>
      </c>
    </row>
    <row r="9" spans="1:11" ht="15" customHeight="1">
      <c r="A9" s="256">
        <v>2000</v>
      </c>
      <c r="B9" s="256"/>
      <c r="C9" s="257">
        <v>1450</v>
      </c>
      <c r="D9" s="257">
        <v>1416</v>
      </c>
      <c r="E9" s="257"/>
      <c r="F9" s="257">
        <v>1111</v>
      </c>
      <c r="G9" s="257">
        <v>1560</v>
      </c>
      <c r="H9" s="257"/>
      <c r="I9" s="258">
        <v>5537</v>
      </c>
      <c r="J9" s="258">
        <v>221551</v>
      </c>
    </row>
    <row r="10" spans="1:11" ht="15" customHeight="1">
      <c r="A10" s="256">
        <v>2001</v>
      </c>
      <c r="B10" s="256"/>
      <c r="C10" s="257">
        <v>1384</v>
      </c>
      <c r="D10" s="257">
        <v>1709</v>
      </c>
      <c r="E10" s="257"/>
      <c r="F10" s="257">
        <v>934</v>
      </c>
      <c r="G10" s="257">
        <v>2224</v>
      </c>
      <c r="H10" s="257"/>
      <c r="I10" s="258">
        <v>6251</v>
      </c>
      <c r="J10" s="258">
        <v>227802</v>
      </c>
      <c r="K10" s="259"/>
    </row>
    <row r="11" spans="1:11" ht="15" customHeight="1">
      <c r="A11" s="256">
        <v>2002</v>
      </c>
      <c r="B11" s="256"/>
      <c r="C11" s="257">
        <v>1046</v>
      </c>
      <c r="D11" s="257">
        <v>1234</v>
      </c>
      <c r="E11" s="257"/>
      <c r="F11" s="257">
        <v>915</v>
      </c>
      <c r="G11" s="257">
        <v>1340</v>
      </c>
      <c r="H11" s="257"/>
      <c r="I11" s="258">
        <v>4535</v>
      </c>
      <c r="J11" s="258">
        <v>232337</v>
      </c>
      <c r="K11" s="259"/>
    </row>
    <row r="12" spans="1:11" ht="15" customHeight="1">
      <c r="A12" s="256">
        <v>2003</v>
      </c>
      <c r="B12" s="256"/>
      <c r="C12" s="257">
        <v>1985</v>
      </c>
      <c r="D12" s="257">
        <v>1994</v>
      </c>
      <c r="E12" s="257"/>
      <c r="F12" s="257">
        <v>1838</v>
      </c>
      <c r="G12" s="257">
        <v>3510</v>
      </c>
      <c r="H12" s="257"/>
      <c r="I12" s="258">
        <v>9327</v>
      </c>
      <c r="J12" s="258">
        <v>241664</v>
      </c>
      <c r="K12" s="259"/>
    </row>
    <row r="13" spans="1:11" ht="15" customHeight="1">
      <c r="A13" s="256">
        <v>2004</v>
      </c>
      <c r="B13" s="256"/>
      <c r="C13" s="257">
        <v>2769</v>
      </c>
      <c r="D13" s="257">
        <v>2242</v>
      </c>
      <c r="E13" s="257"/>
      <c r="F13" s="257">
        <v>2890</v>
      </c>
      <c r="G13" s="257">
        <v>2545</v>
      </c>
      <c r="H13" s="257"/>
      <c r="I13" s="258">
        <v>10446</v>
      </c>
      <c r="J13" s="258">
        <v>252110</v>
      </c>
      <c r="K13" s="259"/>
    </row>
    <row r="14" spans="1:11" ht="15" customHeight="1">
      <c r="A14" s="256">
        <v>2005</v>
      </c>
      <c r="B14" s="256"/>
      <c r="C14" s="257">
        <v>27730</v>
      </c>
      <c r="D14" s="257">
        <v>49309</v>
      </c>
      <c r="E14" s="257">
        <v>49127</v>
      </c>
      <c r="F14" s="257">
        <v>32756</v>
      </c>
      <c r="G14" s="257">
        <v>24089</v>
      </c>
      <c r="H14" s="257"/>
      <c r="I14" s="258">
        <v>183011</v>
      </c>
      <c r="J14" s="258">
        <v>435121</v>
      </c>
      <c r="K14" s="259"/>
    </row>
    <row r="15" spans="1:11" ht="15" customHeight="1">
      <c r="A15" s="256">
        <v>2006</v>
      </c>
      <c r="B15" s="256"/>
      <c r="C15" s="257">
        <v>117701</v>
      </c>
      <c r="D15" s="257">
        <v>132676</v>
      </c>
      <c r="E15" s="257">
        <v>108354</v>
      </c>
      <c r="F15" s="257">
        <v>130858</v>
      </c>
      <c r="G15" s="257">
        <v>153578</v>
      </c>
      <c r="H15" s="257"/>
      <c r="I15" s="258">
        <v>643167</v>
      </c>
      <c r="J15" s="258">
        <v>1078288</v>
      </c>
      <c r="K15" s="259"/>
    </row>
    <row r="16" spans="1:11" ht="15" customHeight="1">
      <c r="A16" s="256">
        <v>2007</v>
      </c>
      <c r="B16" s="256"/>
      <c r="C16" s="257">
        <v>112641</v>
      </c>
      <c r="D16" s="257">
        <v>116436</v>
      </c>
      <c r="E16" s="257">
        <v>121889</v>
      </c>
      <c r="F16" s="257">
        <v>125804</v>
      </c>
      <c r="G16" s="257"/>
      <c r="H16" s="257"/>
      <c r="I16" s="258">
        <v>476770</v>
      </c>
      <c r="J16" s="258">
        <v>1555058</v>
      </c>
      <c r="K16" s="259"/>
    </row>
    <row r="17" spans="1:11" ht="15" customHeight="1">
      <c r="A17" s="260">
        <v>2008</v>
      </c>
      <c r="B17" s="260"/>
      <c r="C17" s="261">
        <v>74139</v>
      </c>
      <c r="D17" s="261">
        <v>77503</v>
      </c>
      <c r="E17" s="261">
        <v>55115</v>
      </c>
      <c r="F17" s="261">
        <v>66495</v>
      </c>
      <c r="G17" s="261"/>
      <c r="H17" s="261"/>
      <c r="I17" s="262">
        <v>273252</v>
      </c>
      <c r="J17" s="262">
        <v>1828310</v>
      </c>
      <c r="K17" s="259"/>
    </row>
    <row r="18" spans="1:11" ht="15" customHeight="1">
      <c r="A18" s="263">
        <v>39844</v>
      </c>
      <c r="B18" s="263"/>
      <c r="C18" s="257">
        <v>5298</v>
      </c>
      <c r="D18" s="257">
        <v>3423</v>
      </c>
      <c r="E18" s="257">
        <v>2924</v>
      </c>
      <c r="F18" s="257">
        <v>5678</v>
      </c>
      <c r="G18" s="257"/>
      <c r="H18" s="257"/>
      <c r="I18" s="258">
        <v>17323</v>
      </c>
      <c r="J18" s="258">
        <v>1845633</v>
      </c>
      <c r="K18" s="259"/>
    </row>
    <row r="19" spans="1:11" ht="15" customHeight="1">
      <c r="A19" s="263">
        <v>39872</v>
      </c>
      <c r="B19" s="263"/>
      <c r="C19" s="257">
        <v>2189</v>
      </c>
      <c r="D19" s="257">
        <v>1999</v>
      </c>
      <c r="E19" s="257">
        <v>2492</v>
      </c>
      <c r="F19" s="257">
        <v>2488</v>
      </c>
      <c r="G19" s="257"/>
      <c r="H19" s="257"/>
      <c r="I19" s="258">
        <v>9168</v>
      </c>
      <c r="J19" s="258">
        <v>1854801</v>
      </c>
      <c r="K19" s="259"/>
    </row>
    <row r="20" spans="1:11" ht="15" customHeight="1">
      <c r="A20" s="263">
        <v>39903</v>
      </c>
      <c r="B20" s="263"/>
      <c r="C20" s="257">
        <v>2103</v>
      </c>
      <c r="D20" s="257">
        <v>2012</v>
      </c>
      <c r="E20" s="257">
        <v>2113</v>
      </c>
      <c r="F20" s="257">
        <v>2045</v>
      </c>
      <c r="I20" s="258">
        <v>8273</v>
      </c>
      <c r="J20" s="258">
        <v>1863074</v>
      </c>
    </row>
    <row r="21" spans="1:11" ht="15" customHeight="1">
      <c r="A21" s="263">
        <v>39933</v>
      </c>
      <c r="B21" s="263"/>
      <c r="C21" s="257">
        <v>1689</v>
      </c>
      <c r="D21" s="257">
        <v>2003</v>
      </c>
      <c r="E21" s="257">
        <v>1556</v>
      </c>
      <c r="F21" s="257">
        <v>1474</v>
      </c>
      <c r="I21" s="258">
        <v>6722</v>
      </c>
      <c r="J21" s="258">
        <v>1869796</v>
      </c>
    </row>
    <row r="22" spans="1:11" ht="15" customHeight="1">
      <c r="A22" s="263">
        <v>39964</v>
      </c>
      <c r="B22" s="263"/>
      <c r="C22" s="257">
        <v>1634</v>
      </c>
      <c r="D22" s="257">
        <v>1736</v>
      </c>
      <c r="E22" s="257">
        <v>1105</v>
      </c>
      <c r="F22" s="257">
        <v>1224</v>
      </c>
      <c r="I22" s="258">
        <v>5699</v>
      </c>
      <c r="J22" s="258">
        <v>1875495</v>
      </c>
    </row>
    <row r="23" spans="1:11" ht="15" customHeight="1">
      <c r="A23" s="263">
        <v>39994</v>
      </c>
      <c r="B23" s="263"/>
      <c r="C23" s="257">
        <v>1250</v>
      </c>
      <c r="D23" s="257">
        <v>1237</v>
      </c>
      <c r="E23" s="257">
        <v>1177</v>
      </c>
      <c r="F23" s="257">
        <v>956</v>
      </c>
      <c r="I23" s="258">
        <v>4620</v>
      </c>
      <c r="J23" s="258">
        <v>1880115</v>
      </c>
    </row>
    <row r="24" spans="1:11" ht="15" customHeight="1">
      <c r="A24" s="263">
        <v>40025</v>
      </c>
      <c r="B24" s="263"/>
      <c r="C24" s="257">
        <v>922</v>
      </c>
      <c r="D24" s="257">
        <v>688</v>
      </c>
      <c r="E24" s="257">
        <v>1002</v>
      </c>
      <c r="F24" s="257">
        <v>1238</v>
      </c>
      <c r="I24" s="258">
        <v>3850</v>
      </c>
      <c r="J24" s="258">
        <v>1883965</v>
      </c>
    </row>
    <row r="25" spans="1:11" ht="15" customHeight="1">
      <c r="A25" s="263">
        <v>40056</v>
      </c>
      <c r="B25" s="263"/>
      <c r="C25" s="257">
        <v>847</v>
      </c>
      <c r="D25" s="257">
        <v>862</v>
      </c>
      <c r="E25" s="257">
        <v>990</v>
      </c>
      <c r="F25" s="257">
        <v>1122</v>
      </c>
      <c r="I25" s="258">
        <v>3821</v>
      </c>
      <c r="J25" s="258">
        <v>1887786</v>
      </c>
    </row>
    <row r="26" spans="1:11" ht="15" customHeight="1">
      <c r="A26" s="263">
        <v>40086</v>
      </c>
      <c r="B26" s="263"/>
      <c r="C26" s="257">
        <v>839</v>
      </c>
      <c r="D26" s="257">
        <v>884</v>
      </c>
      <c r="E26" s="257">
        <v>1012</v>
      </c>
      <c r="F26" s="257">
        <v>859</v>
      </c>
      <c r="I26" s="258">
        <v>3594</v>
      </c>
      <c r="J26" s="258">
        <v>1891380</v>
      </c>
    </row>
    <row r="27" spans="1:11" ht="15" customHeight="1">
      <c r="A27" s="263">
        <v>40117</v>
      </c>
      <c r="B27" s="263"/>
      <c r="C27" s="257">
        <v>997</v>
      </c>
      <c r="D27" s="257">
        <v>1080</v>
      </c>
      <c r="E27" s="257">
        <v>1042</v>
      </c>
      <c r="F27" s="257">
        <v>976</v>
      </c>
      <c r="I27" s="258">
        <v>4095</v>
      </c>
      <c r="J27" s="258">
        <v>1895475</v>
      </c>
    </row>
    <row r="28" spans="1:11" ht="15" customHeight="1">
      <c r="A28" s="263">
        <v>40147</v>
      </c>
      <c r="B28" s="263"/>
      <c r="C28" s="257">
        <v>996</v>
      </c>
      <c r="D28" s="257">
        <v>947</v>
      </c>
      <c r="E28" s="257">
        <v>933</v>
      </c>
      <c r="F28" s="257">
        <v>997</v>
      </c>
      <c r="I28" s="258">
        <v>3873</v>
      </c>
      <c r="J28" s="258">
        <v>1899348</v>
      </c>
    </row>
    <row r="29" spans="1:11" ht="15" customHeight="1">
      <c r="A29" s="263">
        <v>40178</v>
      </c>
      <c r="B29" s="264"/>
      <c r="C29" s="261">
        <v>1018</v>
      </c>
      <c r="D29" s="261">
        <v>841</v>
      </c>
      <c r="E29" s="261">
        <v>1073</v>
      </c>
      <c r="F29" s="261">
        <v>955</v>
      </c>
      <c r="G29" s="261"/>
      <c r="H29" s="261"/>
      <c r="I29" s="262">
        <v>3887</v>
      </c>
      <c r="J29" s="262">
        <v>1903235</v>
      </c>
    </row>
    <row r="30" spans="1:11" ht="15" customHeight="1">
      <c r="A30" s="263">
        <v>40209</v>
      </c>
      <c r="B30" s="263"/>
      <c r="C30" s="257">
        <v>996</v>
      </c>
      <c r="D30" s="257">
        <v>1063</v>
      </c>
      <c r="E30" s="257">
        <v>799</v>
      </c>
      <c r="F30" s="257">
        <v>683</v>
      </c>
      <c r="I30" s="258">
        <v>3541</v>
      </c>
      <c r="J30" s="258">
        <v>1906776</v>
      </c>
    </row>
    <row r="31" spans="1:11" ht="15" customHeight="1">
      <c r="A31" s="263">
        <v>40237</v>
      </c>
      <c r="B31" s="263"/>
      <c r="C31" s="257">
        <v>986</v>
      </c>
      <c r="D31" s="257">
        <v>1067</v>
      </c>
      <c r="E31" s="257">
        <v>911</v>
      </c>
      <c r="F31" s="257">
        <v>943</v>
      </c>
      <c r="I31" s="258">
        <v>3907</v>
      </c>
      <c r="J31" s="258">
        <v>1910683</v>
      </c>
    </row>
    <row r="32" spans="1:11" ht="15" customHeight="1">
      <c r="A32" s="263">
        <v>40268</v>
      </c>
      <c r="B32" s="263"/>
      <c r="C32" s="257">
        <v>927</v>
      </c>
      <c r="D32" s="257">
        <v>1192</v>
      </c>
      <c r="E32" s="257">
        <v>958</v>
      </c>
      <c r="F32" s="257">
        <v>944</v>
      </c>
      <c r="I32" s="258">
        <v>4021</v>
      </c>
      <c r="J32" s="258">
        <v>1914704</v>
      </c>
    </row>
    <row r="33" spans="1:10" ht="15" customHeight="1">
      <c r="A33" s="263">
        <v>40298</v>
      </c>
      <c r="B33" s="263"/>
      <c r="C33" s="257">
        <v>970</v>
      </c>
      <c r="D33" s="257">
        <v>1072</v>
      </c>
      <c r="E33" s="257">
        <v>1293</v>
      </c>
      <c r="F33" s="257">
        <v>743</v>
      </c>
      <c r="I33" s="258">
        <v>4078</v>
      </c>
      <c r="J33" s="258">
        <v>1918782</v>
      </c>
    </row>
    <row r="34" spans="1:10" ht="15" customHeight="1">
      <c r="A34" s="263">
        <v>40329</v>
      </c>
      <c r="B34" s="263"/>
      <c r="C34" s="257">
        <v>866</v>
      </c>
      <c r="D34" s="257">
        <v>668</v>
      </c>
      <c r="E34" s="257">
        <v>923</v>
      </c>
      <c r="F34" s="257">
        <v>940</v>
      </c>
      <c r="I34" s="258">
        <v>3397</v>
      </c>
      <c r="J34" s="258">
        <v>1922179</v>
      </c>
    </row>
    <row r="35" spans="1:10" ht="15" customHeight="1">
      <c r="A35" s="263">
        <v>40359</v>
      </c>
      <c r="B35" s="263"/>
      <c r="C35" s="257">
        <v>802</v>
      </c>
      <c r="D35" s="257">
        <v>756</v>
      </c>
      <c r="E35" s="257">
        <v>798</v>
      </c>
      <c r="F35" s="257">
        <v>851</v>
      </c>
      <c r="I35" s="258">
        <v>3207</v>
      </c>
      <c r="J35" s="258">
        <v>1925386</v>
      </c>
    </row>
    <row r="36" spans="1:10" ht="15" customHeight="1">
      <c r="A36" s="263">
        <v>40390</v>
      </c>
      <c r="B36" s="263"/>
      <c r="C36" s="257">
        <v>860</v>
      </c>
      <c r="D36" s="257">
        <v>699</v>
      </c>
      <c r="E36" s="257">
        <v>727</v>
      </c>
      <c r="F36" s="257">
        <v>898</v>
      </c>
      <c r="I36" s="258">
        <v>3184</v>
      </c>
      <c r="J36" s="258">
        <v>1928570</v>
      </c>
    </row>
    <row r="37" spans="1:10" ht="15" customHeight="1">
      <c r="A37" s="263">
        <v>40421</v>
      </c>
      <c r="B37" s="263"/>
      <c r="C37" s="257">
        <v>769</v>
      </c>
      <c r="D37" s="257">
        <v>702</v>
      </c>
      <c r="E37" s="257">
        <v>807</v>
      </c>
      <c r="F37" s="257">
        <v>776</v>
      </c>
      <c r="I37" s="258">
        <v>3054</v>
      </c>
      <c r="J37" s="258">
        <v>1931624</v>
      </c>
    </row>
    <row r="38" spans="1:10" ht="15" customHeight="1">
      <c r="A38" s="263">
        <v>40451</v>
      </c>
      <c r="B38" s="263"/>
      <c r="C38" s="257">
        <v>846</v>
      </c>
      <c r="D38" s="257">
        <v>844</v>
      </c>
      <c r="E38" s="257">
        <v>784</v>
      </c>
      <c r="F38" s="257">
        <v>896</v>
      </c>
      <c r="I38" s="258">
        <v>3370</v>
      </c>
      <c r="J38" s="258">
        <v>1934994</v>
      </c>
    </row>
    <row r="39" spans="1:10" ht="15" customHeight="1">
      <c r="A39" s="263">
        <v>40482</v>
      </c>
      <c r="B39" s="263"/>
      <c r="C39" s="257">
        <v>875</v>
      </c>
      <c r="D39" s="257">
        <v>837</v>
      </c>
      <c r="E39" s="257">
        <v>782</v>
      </c>
      <c r="F39" s="257">
        <v>628</v>
      </c>
      <c r="I39" s="258">
        <v>3122</v>
      </c>
      <c r="J39" s="258">
        <v>1938116</v>
      </c>
    </row>
    <row r="40" spans="1:10" ht="15" customHeight="1">
      <c r="A40" s="263">
        <v>40512</v>
      </c>
      <c r="B40" s="263"/>
      <c r="C40" s="257">
        <v>821</v>
      </c>
      <c r="D40" s="257">
        <v>835</v>
      </c>
      <c r="E40" s="257">
        <v>800</v>
      </c>
      <c r="F40" s="257">
        <v>687</v>
      </c>
      <c r="I40" s="258">
        <v>3143</v>
      </c>
      <c r="J40" s="258">
        <v>1941259</v>
      </c>
    </row>
    <row r="41" spans="1:10" ht="15" customHeight="1">
      <c r="A41" s="263">
        <v>40543</v>
      </c>
      <c r="B41" s="264"/>
      <c r="C41" s="261">
        <v>721</v>
      </c>
      <c r="D41" s="261">
        <v>971</v>
      </c>
      <c r="E41" s="261">
        <v>804</v>
      </c>
      <c r="F41" s="261">
        <v>900</v>
      </c>
      <c r="G41" s="261"/>
      <c r="H41" s="261"/>
      <c r="I41" s="262">
        <v>3396</v>
      </c>
      <c r="J41" s="262">
        <v>1944655</v>
      </c>
    </row>
    <row r="42" spans="1:10" ht="15" customHeight="1">
      <c r="A42" s="263">
        <v>40574</v>
      </c>
      <c r="B42" s="263"/>
      <c r="C42" s="257">
        <v>620</v>
      </c>
      <c r="D42" s="257">
        <v>740</v>
      </c>
      <c r="E42" s="257">
        <v>681</v>
      </c>
      <c r="F42" s="257">
        <v>673</v>
      </c>
      <c r="I42" s="258">
        <v>2714</v>
      </c>
      <c r="J42" s="258">
        <v>1947369</v>
      </c>
    </row>
    <row r="43" spans="1:10" ht="15" customHeight="1">
      <c r="A43" s="263">
        <v>40602</v>
      </c>
      <c r="B43" s="263"/>
      <c r="C43" s="257">
        <v>558</v>
      </c>
      <c r="D43" s="257">
        <v>876</v>
      </c>
      <c r="E43" s="257">
        <v>811</v>
      </c>
      <c r="F43" s="257">
        <v>671</v>
      </c>
      <c r="I43" s="258">
        <v>2916</v>
      </c>
      <c r="J43" s="258">
        <v>1950285</v>
      </c>
    </row>
    <row r="44" spans="1:10" ht="15" customHeight="1">
      <c r="A44" s="263">
        <v>40633</v>
      </c>
      <c r="B44" s="263"/>
      <c r="C44" s="257">
        <v>775</v>
      </c>
      <c r="D44" s="257">
        <v>820</v>
      </c>
      <c r="E44" s="257">
        <v>766</v>
      </c>
      <c r="F44" s="257">
        <v>652</v>
      </c>
      <c r="I44" s="258">
        <v>3013</v>
      </c>
      <c r="J44" s="258">
        <v>1953298</v>
      </c>
    </row>
    <row r="45" spans="1:10" ht="15" customHeight="1">
      <c r="A45" s="263">
        <v>40663</v>
      </c>
      <c r="B45" s="263"/>
      <c r="C45" s="257">
        <v>906</v>
      </c>
      <c r="D45" s="257">
        <v>843</v>
      </c>
      <c r="E45" s="257">
        <v>834</v>
      </c>
      <c r="F45" s="257">
        <v>664</v>
      </c>
      <c r="I45" s="258">
        <v>3247</v>
      </c>
      <c r="J45" s="258">
        <v>1956545</v>
      </c>
    </row>
    <row r="46" spans="1:10" ht="15" customHeight="1">
      <c r="A46" s="263">
        <v>40694</v>
      </c>
      <c r="B46" s="263"/>
      <c r="C46" s="257">
        <v>869</v>
      </c>
      <c r="D46" s="257">
        <v>900</v>
      </c>
      <c r="E46" s="257">
        <v>727</v>
      </c>
      <c r="F46" s="257">
        <v>504</v>
      </c>
      <c r="I46" s="258">
        <v>3000</v>
      </c>
      <c r="J46" s="258">
        <v>1959545</v>
      </c>
    </row>
    <row r="47" spans="1:10" ht="15" customHeight="1">
      <c r="A47" s="263">
        <v>40724</v>
      </c>
      <c r="B47" s="263"/>
      <c r="C47" s="257">
        <v>586</v>
      </c>
      <c r="D47" s="257">
        <v>479</v>
      </c>
      <c r="E47" s="257">
        <v>643</v>
      </c>
      <c r="F47" s="257">
        <v>695</v>
      </c>
      <c r="I47" s="258">
        <v>2403</v>
      </c>
      <c r="J47" s="258">
        <v>1961948</v>
      </c>
    </row>
    <row r="48" spans="1:10" ht="15" customHeight="1">
      <c r="A48" s="263">
        <v>40755</v>
      </c>
      <c r="B48" s="263"/>
      <c r="C48" s="257">
        <v>603</v>
      </c>
      <c r="D48" s="257">
        <v>609</v>
      </c>
      <c r="E48" s="257">
        <v>447</v>
      </c>
      <c r="F48" s="257">
        <v>816</v>
      </c>
      <c r="I48" s="258">
        <v>2475</v>
      </c>
      <c r="J48" s="258">
        <v>1964423</v>
      </c>
    </row>
    <row r="49" spans="1:10" ht="15" customHeight="1">
      <c r="A49" s="263">
        <v>40786</v>
      </c>
      <c r="B49" s="263"/>
      <c r="C49" s="257">
        <v>558</v>
      </c>
      <c r="D49" s="257">
        <v>497</v>
      </c>
      <c r="E49" s="257">
        <v>481</v>
      </c>
      <c r="F49" s="257">
        <v>678</v>
      </c>
      <c r="I49" s="258">
        <v>2214</v>
      </c>
      <c r="J49" s="258">
        <v>1966637</v>
      </c>
    </row>
    <row r="50" spans="1:10" ht="15" customHeight="1">
      <c r="A50" s="263">
        <v>40816</v>
      </c>
      <c r="B50" s="263"/>
      <c r="C50" s="257">
        <v>536</v>
      </c>
      <c r="D50" s="257">
        <v>516</v>
      </c>
      <c r="E50" s="257">
        <v>647</v>
      </c>
      <c r="F50" s="257">
        <v>818</v>
      </c>
      <c r="I50" s="258">
        <v>2517</v>
      </c>
      <c r="J50" s="258">
        <v>1969154</v>
      </c>
    </row>
    <row r="51" spans="1:10" ht="15" customHeight="1">
      <c r="A51" s="263">
        <v>40847</v>
      </c>
      <c r="B51" s="263"/>
      <c r="C51" s="257">
        <v>534</v>
      </c>
      <c r="D51" s="257">
        <v>643</v>
      </c>
      <c r="E51" s="257">
        <v>497</v>
      </c>
      <c r="F51" s="257">
        <v>574</v>
      </c>
      <c r="I51" s="258">
        <v>2248</v>
      </c>
      <c r="J51" s="258">
        <v>1971402</v>
      </c>
    </row>
    <row r="52" spans="1:10" ht="15" customHeight="1">
      <c r="A52" s="263">
        <v>40877</v>
      </c>
      <c r="B52" s="263"/>
      <c r="C52" s="257">
        <v>548</v>
      </c>
      <c r="D52" s="257">
        <v>506</v>
      </c>
      <c r="E52" s="257">
        <v>457</v>
      </c>
      <c r="F52" s="257">
        <v>386</v>
      </c>
      <c r="I52" s="258">
        <v>1897</v>
      </c>
      <c r="J52" s="258">
        <v>1973299</v>
      </c>
    </row>
    <row r="53" spans="1:10" ht="15" customHeight="1">
      <c r="A53" s="263">
        <v>40908</v>
      </c>
      <c r="B53" s="264"/>
      <c r="C53" s="261">
        <v>500</v>
      </c>
      <c r="D53" s="261">
        <v>502</v>
      </c>
      <c r="E53" s="261">
        <v>504</v>
      </c>
      <c r="F53" s="261">
        <v>448</v>
      </c>
      <c r="G53" s="261"/>
      <c r="H53" s="261"/>
      <c r="I53" s="262">
        <v>1954</v>
      </c>
      <c r="J53" s="262">
        <v>1975253</v>
      </c>
    </row>
    <row r="54" spans="1:10" ht="15" customHeight="1">
      <c r="A54" s="263">
        <v>40939</v>
      </c>
      <c r="B54" s="263"/>
      <c r="C54" s="257">
        <v>493</v>
      </c>
      <c r="D54" s="257">
        <v>455</v>
      </c>
      <c r="E54" s="257">
        <v>372</v>
      </c>
      <c r="F54" s="257">
        <v>335</v>
      </c>
      <c r="I54" s="258">
        <v>1655</v>
      </c>
      <c r="J54" s="258">
        <v>1976908</v>
      </c>
    </row>
    <row r="55" spans="1:10" ht="15" customHeight="1">
      <c r="A55" s="263">
        <v>40968</v>
      </c>
      <c r="B55" s="263"/>
      <c r="C55" s="257">
        <v>464</v>
      </c>
      <c r="D55" s="257">
        <v>453</v>
      </c>
      <c r="E55" s="257">
        <v>755</v>
      </c>
      <c r="F55" s="257">
        <v>845</v>
      </c>
      <c r="I55" s="258">
        <v>2517</v>
      </c>
      <c r="J55" s="258">
        <v>1979425</v>
      </c>
    </row>
    <row r="56" spans="1:10" ht="15" customHeight="1">
      <c r="A56" s="263">
        <v>40999</v>
      </c>
      <c r="B56" s="263"/>
      <c r="C56" s="257">
        <v>484</v>
      </c>
      <c r="D56" s="257">
        <v>446</v>
      </c>
      <c r="E56" s="257">
        <v>574</v>
      </c>
      <c r="F56" s="257">
        <v>774</v>
      </c>
      <c r="I56" s="258">
        <v>2278</v>
      </c>
      <c r="J56" s="258">
        <v>1981703</v>
      </c>
    </row>
    <row r="57" spans="1:10" ht="15" customHeight="1">
      <c r="A57" s="263">
        <v>41029</v>
      </c>
      <c r="B57" s="263"/>
      <c r="C57" s="257">
        <v>503</v>
      </c>
      <c r="D57" s="257">
        <v>489</v>
      </c>
      <c r="E57" s="257">
        <v>493</v>
      </c>
      <c r="F57" s="257">
        <v>829</v>
      </c>
      <c r="I57" s="258">
        <v>2314</v>
      </c>
      <c r="J57" s="258">
        <v>1984017</v>
      </c>
    </row>
    <row r="58" spans="1:10" ht="15" customHeight="1">
      <c r="A58" s="263">
        <v>41060</v>
      </c>
      <c r="B58" s="263"/>
      <c r="C58" s="257">
        <v>518</v>
      </c>
      <c r="D58" s="257">
        <v>431</v>
      </c>
      <c r="E58" s="257">
        <v>459</v>
      </c>
      <c r="F58" s="257">
        <v>637</v>
      </c>
      <c r="I58" s="258">
        <v>2045</v>
      </c>
      <c r="J58" s="258">
        <v>1986062</v>
      </c>
    </row>
    <row r="59" spans="1:10" ht="15" customHeight="1">
      <c r="A59" s="263">
        <v>41090</v>
      </c>
      <c r="B59" s="263"/>
      <c r="C59" s="257">
        <v>534</v>
      </c>
      <c r="D59" s="257">
        <v>458</v>
      </c>
      <c r="E59" s="257">
        <v>510</v>
      </c>
      <c r="F59" s="257">
        <v>474</v>
      </c>
      <c r="I59" s="258">
        <v>1976</v>
      </c>
      <c r="J59" s="258">
        <v>1988038</v>
      </c>
    </row>
    <row r="60" spans="1:10" ht="15" customHeight="1">
      <c r="A60" s="263">
        <v>41121</v>
      </c>
      <c r="B60" s="263"/>
      <c r="C60" s="257">
        <v>592</v>
      </c>
      <c r="D60" s="257">
        <v>499</v>
      </c>
      <c r="E60" s="257">
        <v>446</v>
      </c>
      <c r="F60" s="257">
        <v>464</v>
      </c>
      <c r="I60" s="258">
        <v>2001</v>
      </c>
      <c r="J60" s="258">
        <v>1990039</v>
      </c>
    </row>
    <row r="61" spans="1:10" ht="15" customHeight="1">
      <c r="A61" s="263">
        <v>41152</v>
      </c>
      <c r="B61" s="263"/>
      <c r="C61" s="257">
        <v>578</v>
      </c>
      <c r="D61" s="257">
        <v>480</v>
      </c>
      <c r="E61" s="257">
        <v>500</v>
      </c>
      <c r="F61" s="257">
        <v>441</v>
      </c>
      <c r="I61" s="258">
        <v>1999</v>
      </c>
      <c r="J61" s="258">
        <v>1992038</v>
      </c>
    </row>
    <row r="62" spans="1:10" ht="15" customHeight="1">
      <c r="A62" s="263">
        <v>41182</v>
      </c>
      <c r="B62" s="263"/>
      <c r="C62" s="257">
        <v>512</v>
      </c>
      <c r="D62" s="257">
        <v>505</v>
      </c>
      <c r="E62" s="257">
        <v>505</v>
      </c>
      <c r="F62" s="257">
        <v>316</v>
      </c>
      <c r="I62" s="258">
        <v>1838</v>
      </c>
      <c r="J62" s="258">
        <v>1993876</v>
      </c>
    </row>
    <row r="63" spans="1:10" ht="15" customHeight="1">
      <c r="A63" s="263">
        <v>41213</v>
      </c>
      <c r="B63" s="263"/>
      <c r="C63" s="257">
        <v>546</v>
      </c>
      <c r="D63" s="257">
        <v>498</v>
      </c>
      <c r="E63" s="257">
        <v>602</v>
      </c>
      <c r="F63" s="257">
        <v>290</v>
      </c>
      <c r="I63" s="258">
        <v>1936</v>
      </c>
      <c r="J63" s="258">
        <v>1995812</v>
      </c>
    </row>
    <row r="64" spans="1:10" ht="15" customHeight="1">
      <c r="A64" s="263">
        <v>41243</v>
      </c>
      <c r="B64" s="263"/>
      <c r="C64" s="257">
        <v>749</v>
      </c>
      <c r="D64" s="257">
        <v>465</v>
      </c>
      <c r="E64" s="257">
        <v>724</v>
      </c>
      <c r="F64" s="257">
        <v>528</v>
      </c>
      <c r="I64" s="258">
        <v>2466</v>
      </c>
      <c r="J64" s="258">
        <v>1998278</v>
      </c>
    </row>
    <row r="65" spans="1:10" ht="15" customHeight="1">
      <c r="A65" s="263">
        <v>41274</v>
      </c>
      <c r="B65" s="264"/>
      <c r="C65" s="261">
        <v>762</v>
      </c>
      <c r="D65" s="261">
        <v>805</v>
      </c>
      <c r="E65" s="261">
        <v>579</v>
      </c>
      <c r="F65" s="261">
        <v>863</v>
      </c>
      <c r="G65" s="261"/>
      <c r="H65" s="261"/>
      <c r="I65" s="262">
        <v>3009</v>
      </c>
      <c r="J65" s="262">
        <v>2001287</v>
      </c>
    </row>
    <row r="66" spans="1:10" ht="15" customHeight="1">
      <c r="A66" s="263">
        <v>41305</v>
      </c>
      <c r="B66" s="263"/>
      <c r="C66" s="257">
        <v>416</v>
      </c>
      <c r="D66" s="257">
        <v>575</v>
      </c>
      <c r="E66" s="257">
        <v>441</v>
      </c>
      <c r="F66" s="257">
        <v>1015</v>
      </c>
      <c r="I66" s="258">
        <v>2447</v>
      </c>
      <c r="J66" s="258">
        <v>2003734</v>
      </c>
    </row>
    <row r="67" spans="1:10" ht="15" customHeight="1">
      <c r="A67" s="263">
        <v>41333</v>
      </c>
      <c r="B67" s="263"/>
      <c r="C67" s="257">
        <v>1046</v>
      </c>
      <c r="D67" s="257">
        <v>581</v>
      </c>
      <c r="E67" s="257">
        <v>541</v>
      </c>
      <c r="F67" s="257">
        <v>458</v>
      </c>
      <c r="I67" s="258">
        <v>2626</v>
      </c>
      <c r="J67" s="258">
        <v>2006360</v>
      </c>
    </row>
    <row r="68" spans="1:10" ht="15" customHeight="1">
      <c r="A68" s="263">
        <v>41364</v>
      </c>
      <c r="B68" s="263"/>
      <c r="C68" s="257">
        <v>964</v>
      </c>
      <c r="D68" s="257">
        <v>504</v>
      </c>
      <c r="E68" s="257">
        <v>595</v>
      </c>
      <c r="F68" s="257">
        <v>470</v>
      </c>
      <c r="I68" s="258">
        <v>2533</v>
      </c>
      <c r="J68" s="258">
        <v>2008893</v>
      </c>
    </row>
    <row r="69" spans="1:10" ht="15" customHeight="1">
      <c r="A69" s="263">
        <v>41394</v>
      </c>
      <c r="B69" s="263"/>
      <c r="C69" s="257">
        <v>967</v>
      </c>
      <c r="D69" s="257">
        <v>637</v>
      </c>
      <c r="E69" s="257">
        <v>572</v>
      </c>
      <c r="F69" s="257">
        <v>481</v>
      </c>
      <c r="I69" s="258">
        <v>2657</v>
      </c>
      <c r="J69" s="258">
        <v>2011550</v>
      </c>
    </row>
    <row r="70" spans="1:10" ht="15" customHeight="1">
      <c r="A70" s="263">
        <v>41425</v>
      </c>
      <c r="B70" s="263"/>
      <c r="C70" s="257">
        <v>487</v>
      </c>
      <c r="D70" s="257">
        <v>879</v>
      </c>
      <c r="E70" s="257">
        <v>872</v>
      </c>
      <c r="F70" s="257">
        <v>774</v>
      </c>
      <c r="I70" s="258">
        <v>3012</v>
      </c>
      <c r="J70" s="258">
        <v>2014562</v>
      </c>
    </row>
    <row r="71" spans="1:10" ht="15" customHeight="1">
      <c r="A71" s="263">
        <v>41455</v>
      </c>
      <c r="B71" s="257">
        <v>0</v>
      </c>
      <c r="C71" s="257">
        <v>4</v>
      </c>
      <c r="D71" s="257">
        <v>1006</v>
      </c>
      <c r="E71" s="257">
        <v>1733</v>
      </c>
      <c r="F71" s="257">
        <v>667</v>
      </c>
      <c r="I71" s="258">
        <v>3410</v>
      </c>
      <c r="J71" s="258">
        <v>2017972</v>
      </c>
    </row>
    <row r="72" spans="1:10" ht="15" customHeight="1">
      <c r="A72" s="263">
        <v>41486</v>
      </c>
      <c r="B72" s="257">
        <v>56</v>
      </c>
      <c r="C72" s="257">
        <v>0</v>
      </c>
      <c r="D72" s="257">
        <v>1142</v>
      </c>
      <c r="E72" s="257">
        <v>1450</v>
      </c>
      <c r="F72" s="257">
        <v>446</v>
      </c>
      <c r="I72" s="258">
        <v>3094</v>
      </c>
      <c r="J72" s="258">
        <v>2021066</v>
      </c>
    </row>
    <row r="73" spans="1:10" ht="15" customHeight="1">
      <c r="A73" s="263">
        <v>41517</v>
      </c>
      <c r="B73" s="257">
        <v>159</v>
      </c>
      <c r="C73" s="257">
        <v>0</v>
      </c>
      <c r="D73" s="257">
        <v>1783</v>
      </c>
      <c r="E73" s="257">
        <v>1177</v>
      </c>
      <c r="F73" s="257">
        <v>623</v>
      </c>
      <c r="I73" s="258">
        <v>3742</v>
      </c>
      <c r="J73" s="258">
        <v>2024808</v>
      </c>
    </row>
    <row r="74" spans="1:10" ht="15" customHeight="1">
      <c r="A74" s="263">
        <v>41547</v>
      </c>
      <c r="B74" s="257">
        <v>309</v>
      </c>
      <c r="C74" s="257"/>
      <c r="D74" s="257">
        <v>1316</v>
      </c>
      <c r="E74" s="257">
        <v>1587</v>
      </c>
      <c r="F74" s="257">
        <v>1091</v>
      </c>
      <c r="I74" s="258">
        <v>4303</v>
      </c>
      <c r="J74" s="258">
        <v>2029111</v>
      </c>
    </row>
    <row r="75" spans="1:10" ht="15" customHeight="1">
      <c r="A75" s="263">
        <v>41578</v>
      </c>
      <c r="B75" s="257">
        <v>165</v>
      </c>
      <c r="D75" s="257">
        <v>737</v>
      </c>
      <c r="E75" s="257">
        <v>823</v>
      </c>
      <c r="F75" s="257">
        <v>868</v>
      </c>
      <c r="I75" s="258">
        <v>2593</v>
      </c>
      <c r="J75" s="258">
        <v>2031704</v>
      </c>
    </row>
    <row r="76" spans="1:10" ht="15" customHeight="1">
      <c r="A76" s="263">
        <v>41608</v>
      </c>
      <c r="B76" s="257">
        <v>215</v>
      </c>
      <c r="D76" s="257">
        <v>571</v>
      </c>
      <c r="E76" s="257">
        <v>757</v>
      </c>
      <c r="F76" s="257">
        <v>824</v>
      </c>
      <c r="I76" s="258">
        <v>2367</v>
      </c>
      <c r="J76" s="258">
        <v>2034071</v>
      </c>
    </row>
    <row r="77" spans="1:10" ht="15" customHeight="1">
      <c r="A77" s="263">
        <v>41639</v>
      </c>
      <c r="B77" s="261">
        <v>172</v>
      </c>
      <c r="C77" s="261"/>
      <c r="D77" s="261">
        <v>671</v>
      </c>
      <c r="E77" s="261">
        <v>662</v>
      </c>
      <c r="F77" s="261">
        <v>756</v>
      </c>
      <c r="G77" s="261"/>
      <c r="H77" s="261"/>
      <c r="I77" s="262">
        <v>2261</v>
      </c>
      <c r="J77" s="262">
        <v>2036332</v>
      </c>
    </row>
    <row r="78" spans="1:10" ht="15" customHeight="1">
      <c r="A78" s="263">
        <v>41670</v>
      </c>
      <c r="B78" s="257">
        <v>91</v>
      </c>
      <c r="D78" s="248">
        <v>435</v>
      </c>
      <c r="E78" s="257">
        <v>158</v>
      </c>
      <c r="F78" s="257">
        <v>559</v>
      </c>
      <c r="I78" s="258">
        <v>1243</v>
      </c>
      <c r="J78" s="258">
        <v>2037575</v>
      </c>
    </row>
    <row r="79" spans="1:10" ht="15" customHeight="1">
      <c r="A79" s="263">
        <v>41698</v>
      </c>
      <c r="B79" s="257">
        <v>120</v>
      </c>
      <c r="D79" s="248">
        <v>578</v>
      </c>
      <c r="E79" s="248">
        <v>487</v>
      </c>
      <c r="F79" s="257">
        <v>814</v>
      </c>
      <c r="G79" s="257"/>
      <c r="I79" s="258">
        <v>1999</v>
      </c>
      <c r="J79" s="258">
        <v>2039574</v>
      </c>
    </row>
    <row r="80" spans="1:10" ht="15" customHeight="1">
      <c r="A80" s="263">
        <v>41729</v>
      </c>
      <c r="B80" s="257">
        <v>79</v>
      </c>
      <c r="D80" s="248">
        <v>605</v>
      </c>
      <c r="E80" s="248">
        <v>569</v>
      </c>
      <c r="F80" s="248">
        <v>698</v>
      </c>
      <c r="G80" s="257"/>
      <c r="I80" s="258">
        <v>1951</v>
      </c>
      <c r="J80" s="258">
        <v>2041525</v>
      </c>
    </row>
    <row r="81" spans="1:10" ht="15" customHeight="1">
      <c r="A81" s="263">
        <v>41759</v>
      </c>
      <c r="B81" s="257">
        <v>98</v>
      </c>
      <c r="D81" s="248">
        <v>647</v>
      </c>
      <c r="E81" s="248">
        <v>570</v>
      </c>
      <c r="F81" s="248">
        <v>690</v>
      </c>
      <c r="I81" s="258">
        <v>2005</v>
      </c>
      <c r="J81" s="258">
        <v>2043530</v>
      </c>
    </row>
    <row r="82" spans="1:10" ht="15" customHeight="1">
      <c r="A82" s="263">
        <v>41790</v>
      </c>
      <c r="B82" s="257">
        <v>107</v>
      </c>
      <c r="D82" s="248">
        <v>582</v>
      </c>
      <c r="E82" s="248">
        <v>497</v>
      </c>
      <c r="F82" s="248">
        <v>607</v>
      </c>
      <c r="I82" s="258">
        <v>1793</v>
      </c>
      <c r="J82" s="258">
        <v>2045323</v>
      </c>
    </row>
    <row r="83" spans="1:10" ht="15" customHeight="1">
      <c r="A83" s="263">
        <v>41820</v>
      </c>
      <c r="B83" s="257">
        <v>120</v>
      </c>
      <c r="D83" s="248">
        <v>609</v>
      </c>
      <c r="E83" s="248">
        <v>648</v>
      </c>
      <c r="F83" s="248">
        <v>614</v>
      </c>
      <c r="I83" s="258">
        <v>1991</v>
      </c>
      <c r="J83" s="258">
        <v>2047314</v>
      </c>
    </row>
    <row r="84" spans="1:10" ht="15" customHeight="1">
      <c r="A84" s="263">
        <v>41851</v>
      </c>
      <c r="B84" s="257">
        <v>171</v>
      </c>
      <c r="D84" s="248">
        <v>632</v>
      </c>
      <c r="E84" s="248">
        <v>650</v>
      </c>
      <c r="F84" s="248">
        <v>711</v>
      </c>
      <c r="I84" s="258">
        <v>2164</v>
      </c>
      <c r="J84" s="258">
        <v>2049478</v>
      </c>
    </row>
    <row r="85" spans="1:10" ht="15" customHeight="1">
      <c r="A85" s="263">
        <v>41882</v>
      </c>
      <c r="B85" s="257">
        <v>305</v>
      </c>
      <c r="D85" s="248">
        <v>648</v>
      </c>
      <c r="E85" s="248">
        <v>536</v>
      </c>
      <c r="F85" s="248">
        <v>564</v>
      </c>
      <c r="I85" s="258">
        <v>2053</v>
      </c>
      <c r="J85" s="258">
        <v>2051531</v>
      </c>
    </row>
    <row r="86" spans="1:10" ht="15" customHeight="1">
      <c r="A86" s="263">
        <v>41912</v>
      </c>
      <c r="B86" s="257">
        <v>241</v>
      </c>
      <c r="D86" s="248">
        <v>683</v>
      </c>
      <c r="E86" s="248">
        <v>583</v>
      </c>
      <c r="F86" s="248">
        <v>618</v>
      </c>
      <c r="I86" s="258">
        <v>2125</v>
      </c>
      <c r="J86" s="258">
        <v>2053656</v>
      </c>
    </row>
    <row r="87" spans="1:10" ht="15" customHeight="1">
      <c r="A87" s="263">
        <v>41943</v>
      </c>
      <c r="B87" s="257">
        <v>195</v>
      </c>
      <c r="D87" s="248">
        <v>715</v>
      </c>
      <c r="E87" s="248">
        <v>484</v>
      </c>
      <c r="F87" s="248">
        <v>609</v>
      </c>
      <c r="I87" s="258">
        <v>2003</v>
      </c>
      <c r="J87" s="258">
        <v>2055659</v>
      </c>
    </row>
    <row r="88" spans="1:10" ht="15" customHeight="1">
      <c r="A88" s="263">
        <v>41973</v>
      </c>
      <c r="B88" s="257">
        <v>208</v>
      </c>
      <c r="D88" s="248">
        <v>483</v>
      </c>
      <c r="E88" s="248">
        <v>485</v>
      </c>
      <c r="F88" s="248">
        <v>610</v>
      </c>
      <c r="I88" s="258">
        <v>1786</v>
      </c>
      <c r="J88" s="258">
        <v>2057445</v>
      </c>
    </row>
    <row r="89" spans="1:10" ht="15" customHeight="1">
      <c r="A89" s="263">
        <v>42004</v>
      </c>
      <c r="B89" s="261">
        <v>207</v>
      </c>
      <c r="C89" s="261"/>
      <c r="D89" s="261">
        <v>554</v>
      </c>
      <c r="E89" s="261">
        <v>446</v>
      </c>
      <c r="F89" s="261">
        <v>582</v>
      </c>
      <c r="G89" s="261"/>
      <c r="H89" s="261"/>
      <c r="I89" s="262">
        <v>1789</v>
      </c>
      <c r="J89" s="262">
        <v>2059234</v>
      </c>
    </row>
    <row r="90" spans="1:10" ht="15" customHeight="1">
      <c r="A90" s="263">
        <v>42035</v>
      </c>
      <c r="B90" s="257">
        <v>270</v>
      </c>
      <c r="D90" s="248">
        <v>371</v>
      </c>
      <c r="E90" s="248">
        <v>292</v>
      </c>
      <c r="F90" s="248">
        <v>481</v>
      </c>
      <c r="I90" s="258">
        <v>1414</v>
      </c>
      <c r="J90" s="258">
        <v>2060648</v>
      </c>
    </row>
    <row r="91" spans="1:10" ht="15" customHeight="1">
      <c r="A91" s="263">
        <v>42063</v>
      </c>
      <c r="B91" s="257">
        <v>292</v>
      </c>
      <c r="D91" s="248">
        <v>465</v>
      </c>
      <c r="E91" s="248">
        <v>453</v>
      </c>
      <c r="F91" s="248">
        <v>496</v>
      </c>
      <c r="I91" s="258">
        <v>1706</v>
      </c>
      <c r="J91" s="258">
        <v>2062354</v>
      </c>
    </row>
    <row r="92" spans="1:10" ht="15" customHeight="1">
      <c r="A92" s="263">
        <v>42094</v>
      </c>
      <c r="B92" s="257">
        <v>423</v>
      </c>
      <c r="D92" s="248">
        <v>446</v>
      </c>
      <c r="E92" s="248">
        <v>431</v>
      </c>
      <c r="F92" s="248">
        <v>381</v>
      </c>
      <c r="I92" s="258">
        <v>1681</v>
      </c>
      <c r="J92" s="258">
        <v>2064035</v>
      </c>
    </row>
    <row r="93" spans="1:10" ht="15" customHeight="1">
      <c r="A93" s="263">
        <v>42124</v>
      </c>
      <c r="B93" s="257">
        <v>464</v>
      </c>
      <c r="D93" s="248">
        <v>461</v>
      </c>
      <c r="E93" s="248">
        <v>424</v>
      </c>
      <c r="F93" s="248">
        <v>443</v>
      </c>
      <c r="I93" s="258">
        <v>1792</v>
      </c>
      <c r="J93" s="258">
        <v>2065827</v>
      </c>
    </row>
    <row r="94" spans="1:10" ht="15" customHeight="1">
      <c r="A94" s="263">
        <v>42155</v>
      </c>
      <c r="B94" s="257">
        <v>408</v>
      </c>
      <c r="D94" s="248">
        <v>464</v>
      </c>
      <c r="E94" s="248">
        <v>440</v>
      </c>
      <c r="F94" s="248">
        <v>462</v>
      </c>
      <c r="I94" s="258">
        <v>1774</v>
      </c>
      <c r="J94" s="258">
        <v>2067601</v>
      </c>
    </row>
    <row r="95" spans="1:10" ht="15" customHeight="1">
      <c r="A95" s="263">
        <v>42185</v>
      </c>
      <c r="B95" s="257">
        <v>364</v>
      </c>
      <c r="D95" s="248">
        <v>460</v>
      </c>
      <c r="E95" s="248">
        <v>487</v>
      </c>
      <c r="F95" s="248">
        <v>483</v>
      </c>
      <c r="I95" s="258">
        <v>1794</v>
      </c>
      <c r="J95" s="258">
        <v>2069395</v>
      </c>
    </row>
    <row r="96" spans="1:10" ht="15" customHeight="1">
      <c r="A96" s="263">
        <v>42216</v>
      </c>
      <c r="B96" s="257">
        <v>366</v>
      </c>
      <c r="D96" s="248">
        <v>462</v>
      </c>
      <c r="E96" s="248">
        <v>783</v>
      </c>
      <c r="F96" s="248">
        <v>499</v>
      </c>
      <c r="I96" s="258">
        <v>2110</v>
      </c>
      <c r="J96" s="258">
        <v>2071505</v>
      </c>
    </row>
    <row r="97" spans="1:242" ht="15" customHeight="1">
      <c r="A97" s="263">
        <v>42247</v>
      </c>
      <c r="B97" s="257">
        <v>358</v>
      </c>
      <c r="D97" s="248">
        <v>343</v>
      </c>
      <c r="E97" s="248">
        <v>1023</v>
      </c>
      <c r="F97" s="248">
        <v>439</v>
      </c>
      <c r="I97" s="258">
        <v>2163</v>
      </c>
      <c r="J97" s="258">
        <v>2073668</v>
      </c>
    </row>
    <row r="98" spans="1:242" ht="15" customHeight="1">
      <c r="A98" s="263">
        <v>42277</v>
      </c>
      <c r="B98" s="257">
        <v>490</v>
      </c>
      <c r="D98" s="248">
        <v>675</v>
      </c>
      <c r="E98" s="248">
        <v>2080</v>
      </c>
      <c r="F98" s="248">
        <v>641</v>
      </c>
      <c r="I98" s="258">
        <v>3886</v>
      </c>
      <c r="J98" s="258">
        <v>2077554</v>
      </c>
    </row>
    <row r="99" spans="1:242" ht="15" customHeight="1">
      <c r="A99" s="263">
        <v>42308</v>
      </c>
      <c r="B99" s="257">
        <v>346</v>
      </c>
      <c r="D99" s="248">
        <v>634</v>
      </c>
      <c r="E99" s="248">
        <v>1339</v>
      </c>
      <c r="F99" s="248">
        <v>425</v>
      </c>
      <c r="I99" s="258">
        <v>2744</v>
      </c>
      <c r="J99" s="258">
        <v>2080298</v>
      </c>
    </row>
    <row r="100" spans="1:242" ht="15" customHeight="1">
      <c r="A100" s="263">
        <v>42338</v>
      </c>
      <c r="B100" s="257">
        <v>483</v>
      </c>
      <c r="D100" s="248">
        <v>641</v>
      </c>
      <c r="E100" s="248">
        <v>1451</v>
      </c>
      <c r="F100" s="248">
        <v>508</v>
      </c>
      <c r="I100" s="258">
        <v>3083</v>
      </c>
      <c r="J100" s="258">
        <v>2083381</v>
      </c>
      <c r="K100" s="259"/>
    </row>
    <row r="101" spans="1:242" ht="15" customHeight="1">
      <c r="A101" s="263">
        <v>42369</v>
      </c>
      <c r="B101" s="261">
        <v>487</v>
      </c>
      <c r="C101" s="261"/>
      <c r="D101" s="261">
        <v>581</v>
      </c>
      <c r="E101" s="261">
        <v>1880</v>
      </c>
      <c r="F101" s="261">
        <v>470</v>
      </c>
      <c r="G101" s="261"/>
      <c r="H101" s="261"/>
      <c r="I101" s="262">
        <v>3418</v>
      </c>
      <c r="J101" s="262">
        <v>2086799</v>
      </c>
      <c r="K101" s="259"/>
    </row>
    <row r="102" spans="1:242" ht="15" customHeight="1">
      <c r="A102" s="263">
        <v>42400</v>
      </c>
      <c r="B102" s="265">
        <v>369</v>
      </c>
      <c r="C102" s="265"/>
      <c r="D102" s="265">
        <v>356</v>
      </c>
      <c r="E102" s="265">
        <v>624</v>
      </c>
      <c r="F102" s="265">
        <v>355</v>
      </c>
      <c r="G102" s="265"/>
      <c r="H102" s="265"/>
      <c r="I102" s="258">
        <v>1704</v>
      </c>
      <c r="J102" s="258">
        <v>2088503</v>
      </c>
      <c r="K102" s="259"/>
    </row>
    <row r="103" spans="1:242" ht="15" customHeight="1">
      <c r="A103" s="263">
        <v>42429</v>
      </c>
      <c r="B103" s="265">
        <v>685</v>
      </c>
      <c r="C103" s="265"/>
      <c r="D103" s="265">
        <v>529</v>
      </c>
      <c r="E103" s="265">
        <v>2005</v>
      </c>
      <c r="F103" s="265">
        <v>459</v>
      </c>
      <c r="G103" s="265"/>
      <c r="H103" s="265"/>
      <c r="I103" s="258">
        <v>3678</v>
      </c>
      <c r="J103" s="258">
        <v>2092181</v>
      </c>
      <c r="K103" s="259"/>
    </row>
    <row r="104" spans="1:242">
      <c r="A104" s="263">
        <v>42460</v>
      </c>
      <c r="B104" s="248">
        <v>612</v>
      </c>
      <c r="D104" s="248">
        <v>500</v>
      </c>
      <c r="E104" s="248">
        <v>1831</v>
      </c>
      <c r="F104" s="248">
        <v>425</v>
      </c>
      <c r="I104" s="258">
        <v>3368</v>
      </c>
      <c r="J104" s="258">
        <v>2095549</v>
      </c>
    </row>
    <row r="105" spans="1:242">
      <c r="A105" s="263">
        <v>42490</v>
      </c>
      <c r="B105" s="257">
        <v>526</v>
      </c>
      <c r="D105" s="248">
        <v>580</v>
      </c>
      <c r="E105" s="248">
        <v>1949</v>
      </c>
      <c r="F105" s="248">
        <v>338</v>
      </c>
      <c r="I105" s="258">
        <v>3393</v>
      </c>
      <c r="J105" s="258">
        <v>2098942</v>
      </c>
      <c r="K105" s="259"/>
    </row>
    <row r="106" spans="1:242">
      <c r="A106" s="263">
        <v>42521</v>
      </c>
      <c r="B106" s="257">
        <v>615</v>
      </c>
      <c r="D106" s="248">
        <v>581</v>
      </c>
      <c r="E106" s="248">
        <v>2235</v>
      </c>
      <c r="F106" s="248">
        <v>325</v>
      </c>
      <c r="I106" s="258">
        <v>3756</v>
      </c>
      <c r="J106" s="258">
        <v>2102698</v>
      </c>
      <c r="K106" s="259"/>
    </row>
    <row r="107" spans="1:242">
      <c r="A107" s="263">
        <v>42551</v>
      </c>
      <c r="B107" s="248">
        <v>579</v>
      </c>
      <c r="D107" s="248">
        <v>629</v>
      </c>
      <c r="E107" s="248">
        <v>2576</v>
      </c>
      <c r="F107" s="248">
        <v>371</v>
      </c>
      <c r="H107" s="258"/>
      <c r="I107" s="258">
        <v>4155</v>
      </c>
      <c r="J107" s="258">
        <v>2106853</v>
      </c>
      <c r="P107" s="131"/>
      <c r="Q107" s="131"/>
      <c r="R107" s="266"/>
      <c r="S107" s="267"/>
      <c r="T107" s="131"/>
      <c r="X107" s="131"/>
      <c r="Y107" s="131"/>
      <c r="Z107" s="266"/>
      <c r="AA107" s="267"/>
      <c r="AB107" s="131"/>
      <c r="AF107" s="131"/>
      <c r="AG107" s="131"/>
      <c r="AH107" s="266"/>
      <c r="AI107" s="267"/>
      <c r="AJ107" s="131"/>
      <c r="AN107" s="131"/>
      <c r="AO107" s="131"/>
      <c r="AP107" s="266"/>
      <c r="AQ107" s="267"/>
      <c r="AR107" s="131"/>
      <c r="AV107" s="131"/>
      <c r="AW107" s="131"/>
      <c r="AX107" s="266"/>
      <c r="AY107" s="267"/>
      <c r="AZ107" s="131"/>
      <c r="BD107" s="131"/>
      <c r="BE107" s="131"/>
      <c r="BF107" s="266"/>
      <c r="BG107" s="267"/>
      <c r="BH107" s="131"/>
      <c r="BL107" s="131"/>
      <c r="BM107" s="131"/>
      <c r="BN107" s="266"/>
      <c r="BO107" s="267"/>
      <c r="BP107" s="131"/>
      <c r="BT107" s="131"/>
      <c r="BU107" s="131"/>
      <c r="BV107" s="266"/>
      <c r="BW107" s="267"/>
      <c r="BX107" s="131"/>
      <c r="CB107" s="131"/>
      <c r="CC107" s="131"/>
      <c r="CD107" s="266"/>
      <c r="CE107" s="267"/>
      <c r="CF107" s="131"/>
      <c r="CJ107" s="131"/>
      <c r="CK107" s="131"/>
      <c r="CL107" s="266"/>
      <c r="CM107" s="267"/>
      <c r="CN107" s="131"/>
      <c r="CR107" s="131"/>
      <c r="CS107" s="131"/>
      <c r="CT107" s="266"/>
      <c r="CU107" s="267"/>
      <c r="CV107" s="131"/>
      <c r="CZ107" s="131"/>
      <c r="DA107" s="131"/>
      <c r="DB107" s="266"/>
      <c r="DC107" s="267"/>
      <c r="DD107" s="131"/>
      <c r="DH107" s="131"/>
      <c r="DI107" s="131"/>
      <c r="DJ107" s="266"/>
      <c r="DK107" s="267"/>
      <c r="DL107" s="131"/>
      <c r="DP107" s="131"/>
      <c r="DQ107" s="131"/>
      <c r="DR107" s="266"/>
      <c r="DS107" s="267"/>
      <c r="DT107" s="131"/>
      <c r="DX107" s="131"/>
      <c r="DY107" s="131"/>
      <c r="DZ107" s="266"/>
      <c r="EA107" s="267"/>
      <c r="EB107" s="131"/>
      <c r="EF107" s="131"/>
      <c r="EG107" s="131"/>
      <c r="EH107" s="266"/>
      <c r="EI107" s="267"/>
      <c r="EJ107" s="131"/>
      <c r="EN107" s="131"/>
      <c r="EO107" s="131"/>
      <c r="EP107" s="266"/>
      <c r="EQ107" s="267"/>
      <c r="ER107" s="131"/>
      <c r="EV107" s="131"/>
      <c r="EW107" s="131"/>
      <c r="EX107" s="266"/>
      <c r="EY107" s="267"/>
      <c r="EZ107" s="131"/>
      <c r="FD107" s="131"/>
      <c r="FE107" s="131"/>
      <c r="FF107" s="266"/>
      <c r="FG107" s="267"/>
      <c r="FH107" s="131"/>
      <c r="FL107" s="131"/>
      <c r="FM107" s="131"/>
      <c r="FN107" s="266"/>
      <c r="FO107" s="267"/>
      <c r="FP107" s="131"/>
      <c r="FT107" s="131"/>
      <c r="FU107" s="131"/>
      <c r="FV107" s="266"/>
      <c r="FW107" s="267"/>
      <c r="FX107" s="131"/>
      <c r="GB107" s="131"/>
      <c r="GC107" s="131"/>
      <c r="GD107" s="266"/>
      <c r="GE107" s="267"/>
      <c r="GF107" s="131"/>
      <c r="GJ107" s="131"/>
      <c r="GK107" s="131"/>
      <c r="GL107" s="266"/>
      <c r="GM107" s="267"/>
      <c r="GN107" s="131"/>
      <c r="GR107" s="131"/>
      <c r="GS107" s="131"/>
      <c r="GT107" s="266"/>
      <c r="GU107" s="267"/>
      <c r="GV107" s="131"/>
      <c r="GZ107" s="131"/>
      <c r="HA107" s="131"/>
      <c r="HB107" s="266"/>
      <c r="HC107" s="267"/>
      <c r="HD107" s="131"/>
      <c r="HH107" s="131"/>
      <c r="HI107" s="131"/>
      <c r="HJ107" s="266"/>
      <c r="HK107" s="267"/>
      <c r="HL107" s="131"/>
      <c r="HP107" s="131"/>
      <c r="HQ107" s="131"/>
      <c r="HR107" s="266"/>
      <c r="HS107" s="267"/>
      <c r="HT107" s="131"/>
      <c r="HX107" s="131"/>
      <c r="HY107" s="131"/>
      <c r="HZ107" s="266"/>
      <c r="IA107" s="267"/>
      <c r="IB107" s="131"/>
      <c r="IF107" s="131"/>
      <c r="IG107" s="131"/>
      <c r="IH107" s="266"/>
    </row>
    <row r="108" spans="1:242">
      <c r="A108" s="263">
        <v>42582</v>
      </c>
      <c r="B108" s="248">
        <v>576</v>
      </c>
      <c r="D108" s="248">
        <v>656</v>
      </c>
      <c r="E108" s="248">
        <v>2550</v>
      </c>
      <c r="F108" s="248">
        <v>410</v>
      </c>
      <c r="H108" s="258"/>
      <c r="I108" s="258">
        <v>4192</v>
      </c>
      <c r="J108" s="258">
        <v>2111045</v>
      </c>
      <c r="P108" s="131"/>
      <c r="Q108" s="131"/>
      <c r="R108" s="266"/>
      <c r="S108" s="267"/>
      <c r="T108" s="131"/>
      <c r="X108" s="131"/>
      <c r="Y108" s="131"/>
      <c r="Z108" s="266"/>
      <c r="AA108" s="267"/>
      <c r="AB108" s="131"/>
      <c r="AF108" s="131"/>
      <c r="AG108" s="131"/>
      <c r="AH108" s="266"/>
      <c r="AI108" s="267"/>
      <c r="AJ108" s="131"/>
      <c r="AN108" s="131"/>
      <c r="AO108" s="131"/>
      <c r="AP108" s="266"/>
      <c r="AQ108" s="267"/>
      <c r="AR108" s="131"/>
      <c r="AV108" s="131"/>
      <c r="AW108" s="131"/>
      <c r="AX108" s="266"/>
      <c r="AY108" s="267"/>
      <c r="AZ108" s="131"/>
      <c r="BD108" s="131"/>
      <c r="BE108" s="131"/>
      <c r="BF108" s="266"/>
      <c r="BG108" s="267"/>
      <c r="BH108" s="131"/>
      <c r="BL108" s="131"/>
      <c r="BM108" s="131"/>
      <c r="BN108" s="266"/>
      <c r="BO108" s="267"/>
      <c r="BP108" s="131"/>
      <c r="BT108" s="131"/>
      <c r="BU108" s="131"/>
      <c r="BV108" s="266"/>
      <c r="BW108" s="267"/>
      <c r="BX108" s="131"/>
      <c r="CB108" s="131"/>
      <c r="CC108" s="131"/>
      <c r="CD108" s="266"/>
      <c r="CE108" s="267"/>
      <c r="CF108" s="131"/>
      <c r="CJ108" s="131"/>
      <c r="CK108" s="131"/>
      <c r="CL108" s="266"/>
      <c r="CM108" s="267"/>
      <c r="CN108" s="131"/>
      <c r="CR108" s="131"/>
      <c r="CS108" s="131"/>
      <c r="CT108" s="266"/>
      <c r="CU108" s="267"/>
      <c r="CV108" s="131"/>
      <c r="CZ108" s="131"/>
      <c r="DA108" s="131"/>
      <c r="DB108" s="266"/>
      <c r="DC108" s="267"/>
      <c r="DD108" s="131"/>
      <c r="DH108" s="131"/>
      <c r="DI108" s="131"/>
      <c r="DJ108" s="266"/>
      <c r="DK108" s="267"/>
      <c r="DL108" s="131"/>
      <c r="DP108" s="131"/>
      <c r="DQ108" s="131"/>
      <c r="DR108" s="266"/>
      <c r="DS108" s="267"/>
      <c r="DT108" s="131"/>
      <c r="DX108" s="131"/>
      <c r="DY108" s="131"/>
      <c r="DZ108" s="266"/>
      <c r="EA108" s="267"/>
      <c r="EB108" s="131"/>
      <c r="EF108" s="131"/>
      <c r="EG108" s="131"/>
      <c r="EH108" s="266"/>
      <c r="EI108" s="267"/>
      <c r="EJ108" s="131"/>
      <c r="EN108" s="131"/>
      <c r="EO108" s="131"/>
      <c r="EP108" s="266"/>
      <c r="EQ108" s="267"/>
      <c r="ER108" s="131"/>
      <c r="EV108" s="131"/>
      <c r="EW108" s="131"/>
      <c r="EX108" s="266"/>
      <c r="EY108" s="267"/>
      <c r="EZ108" s="131"/>
      <c r="FD108" s="131"/>
      <c r="FE108" s="131"/>
      <c r="FF108" s="266"/>
      <c r="FG108" s="267"/>
      <c r="FH108" s="131"/>
      <c r="FL108" s="131"/>
      <c r="FM108" s="131"/>
      <c r="FN108" s="266"/>
      <c r="FO108" s="267"/>
      <c r="FP108" s="131"/>
      <c r="FT108" s="131"/>
      <c r="FU108" s="131"/>
      <c r="FV108" s="266"/>
      <c r="FW108" s="267"/>
      <c r="FX108" s="131"/>
      <c r="GB108" s="131"/>
      <c r="GC108" s="131"/>
      <c r="GD108" s="266"/>
      <c r="GE108" s="267"/>
      <c r="GF108" s="131"/>
      <c r="GJ108" s="131"/>
      <c r="GK108" s="131"/>
      <c r="GL108" s="266"/>
      <c r="GM108" s="267"/>
      <c r="GN108" s="131"/>
      <c r="GR108" s="131"/>
      <c r="GS108" s="131"/>
      <c r="GT108" s="266"/>
      <c r="GU108" s="267"/>
      <c r="GV108" s="131"/>
      <c r="GZ108" s="131"/>
      <c r="HA108" s="131"/>
      <c r="HB108" s="266"/>
      <c r="HC108" s="267"/>
      <c r="HD108" s="131"/>
      <c r="HH108" s="131"/>
      <c r="HI108" s="131"/>
      <c r="HJ108" s="266"/>
      <c r="HK108" s="267"/>
      <c r="HL108" s="131"/>
      <c r="HP108" s="131"/>
      <c r="HQ108" s="131"/>
      <c r="HR108" s="266"/>
      <c r="HS108" s="267"/>
      <c r="HT108" s="131"/>
      <c r="HX108" s="131"/>
      <c r="HY108" s="131"/>
      <c r="HZ108" s="266"/>
      <c r="IA108" s="267"/>
      <c r="IB108" s="131"/>
      <c r="IF108" s="131"/>
      <c r="IG108" s="131"/>
      <c r="IH108" s="266"/>
    </row>
    <row r="109" spans="1:242">
      <c r="A109" s="263">
        <v>42613</v>
      </c>
      <c r="B109" s="248">
        <v>768</v>
      </c>
      <c r="D109" s="248">
        <v>606</v>
      </c>
      <c r="E109" s="248">
        <v>2207</v>
      </c>
      <c r="F109" s="248">
        <v>500</v>
      </c>
      <c r="H109" s="258"/>
      <c r="I109" s="258">
        <v>4081</v>
      </c>
      <c r="J109" s="258">
        <v>2115126</v>
      </c>
      <c r="P109" s="131"/>
      <c r="Q109" s="131"/>
      <c r="R109" s="266"/>
      <c r="S109" s="267"/>
      <c r="T109" s="131"/>
      <c r="X109" s="131"/>
      <c r="Y109" s="131"/>
      <c r="Z109" s="266"/>
      <c r="AA109" s="267"/>
      <c r="AB109" s="131"/>
      <c r="AF109" s="131"/>
      <c r="AG109" s="131"/>
      <c r="AH109" s="266"/>
      <c r="AI109" s="267"/>
      <c r="AJ109" s="131"/>
      <c r="AN109" s="131"/>
      <c r="AO109" s="131"/>
      <c r="AP109" s="266"/>
      <c r="AQ109" s="267"/>
      <c r="AR109" s="131"/>
      <c r="AV109" s="131"/>
      <c r="AW109" s="131"/>
      <c r="AX109" s="266"/>
      <c r="AY109" s="267"/>
      <c r="AZ109" s="131"/>
      <c r="BD109" s="131"/>
      <c r="BE109" s="131"/>
      <c r="BF109" s="266"/>
      <c r="BG109" s="267"/>
      <c r="BH109" s="131"/>
      <c r="BL109" s="131"/>
      <c r="BM109" s="131"/>
      <c r="BN109" s="266"/>
      <c r="BO109" s="267"/>
      <c r="BP109" s="131"/>
      <c r="BT109" s="131"/>
      <c r="BU109" s="131"/>
      <c r="BV109" s="266"/>
      <c r="BW109" s="267"/>
      <c r="BX109" s="131"/>
      <c r="CB109" s="131"/>
      <c r="CC109" s="131"/>
      <c r="CD109" s="266"/>
      <c r="CE109" s="267"/>
      <c r="CF109" s="131"/>
      <c r="CJ109" s="131"/>
      <c r="CK109" s="131"/>
      <c r="CL109" s="266"/>
      <c r="CM109" s="267"/>
      <c r="CN109" s="131"/>
      <c r="CR109" s="131"/>
      <c r="CS109" s="131"/>
      <c r="CT109" s="266"/>
      <c r="CU109" s="267"/>
      <c r="CV109" s="131"/>
      <c r="CZ109" s="131"/>
      <c r="DA109" s="131"/>
      <c r="DB109" s="266"/>
      <c r="DC109" s="267"/>
      <c r="DD109" s="131"/>
      <c r="DH109" s="131"/>
      <c r="DI109" s="131"/>
      <c r="DJ109" s="266"/>
      <c r="DK109" s="267"/>
      <c r="DL109" s="131"/>
      <c r="DP109" s="131"/>
      <c r="DQ109" s="131"/>
      <c r="DR109" s="266"/>
      <c r="DS109" s="267"/>
      <c r="DT109" s="131"/>
      <c r="DX109" s="131"/>
      <c r="DY109" s="131"/>
      <c r="DZ109" s="266"/>
      <c r="EA109" s="267"/>
      <c r="EB109" s="131"/>
      <c r="EF109" s="131"/>
      <c r="EG109" s="131"/>
      <c r="EH109" s="266"/>
      <c r="EI109" s="267"/>
      <c r="EJ109" s="131"/>
      <c r="EN109" s="131"/>
      <c r="EO109" s="131"/>
      <c r="EP109" s="266"/>
      <c r="EQ109" s="267"/>
      <c r="ER109" s="131"/>
      <c r="EV109" s="131"/>
      <c r="EW109" s="131"/>
      <c r="EX109" s="266"/>
      <c r="EY109" s="267"/>
      <c r="EZ109" s="131"/>
      <c r="FD109" s="131"/>
      <c r="FE109" s="131"/>
      <c r="FF109" s="266"/>
      <c r="FG109" s="267"/>
      <c r="FH109" s="131"/>
      <c r="FL109" s="131"/>
      <c r="FM109" s="131"/>
      <c r="FN109" s="266"/>
      <c r="FO109" s="267"/>
      <c r="FP109" s="131"/>
      <c r="FT109" s="131"/>
      <c r="FU109" s="131"/>
      <c r="FV109" s="266"/>
      <c r="FW109" s="267"/>
      <c r="FX109" s="131"/>
      <c r="GB109" s="131"/>
      <c r="GC109" s="131"/>
      <c r="GD109" s="266"/>
      <c r="GE109" s="267"/>
      <c r="GF109" s="131"/>
      <c r="GJ109" s="131"/>
      <c r="GK109" s="131"/>
      <c r="GL109" s="266"/>
      <c r="GM109" s="267"/>
      <c r="GN109" s="131"/>
      <c r="GR109" s="131"/>
      <c r="GS109" s="131"/>
      <c r="GT109" s="266"/>
      <c r="GU109" s="267"/>
      <c r="GV109" s="131"/>
      <c r="GZ109" s="131"/>
      <c r="HA109" s="131"/>
      <c r="HB109" s="266"/>
      <c r="HC109" s="267"/>
      <c r="HD109" s="131"/>
      <c r="HH109" s="131"/>
      <c r="HI109" s="131"/>
      <c r="HJ109" s="266"/>
      <c r="HK109" s="267"/>
      <c r="HL109" s="131"/>
      <c r="HP109" s="131"/>
      <c r="HQ109" s="131"/>
      <c r="HR109" s="266"/>
      <c r="HS109" s="267"/>
      <c r="HT109" s="131"/>
      <c r="HX109" s="131"/>
      <c r="HY109" s="131"/>
      <c r="HZ109" s="266"/>
      <c r="IA109" s="267"/>
      <c r="IB109" s="131"/>
      <c r="IF109" s="131"/>
      <c r="IG109" s="131"/>
      <c r="IH109" s="266"/>
    </row>
    <row r="110" spans="1:242">
      <c r="A110" s="263">
        <v>42643</v>
      </c>
      <c r="B110" s="248">
        <v>932</v>
      </c>
      <c r="D110" s="248">
        <v>698</v>
      </c>
      <c r="E110" s="248">
        <v>2734</v>
      </c>
      <c r="F110" s="248">
        <v>490</v>
      </c>
      <c r="H110" s="258"/>
      <c r="I110" s="258">
        <v>4854</v>
      </c>
      <c r="J110" s="258">
        <v>2119980</v>
      </c>
      <c r="P110" s="131"/>
      <c r="Q110" s="131"/>
      <c r="R110" s="266"/>
      <c r="S110" s="267"/>
      <c r="T110" s="131"/>
      <c r="X110" s="131"/>
      <c r="Y110" s="131"/>
      <c r="Z110" s="266"/>
      <c r="AA110" s="267"/>
      <c r="AB110" s="131"/>
      <c r="AF110" s="131"/>
      <c r="AG110" s="131"/>
      <c r="AH110" s="266"/>
      <c r="AI110" s="267"/>
      <c r="AJ110" s="131"/>
      <c r="AN110" s="131"/>
      <c r="AO110" s="131"/>
      <c r="AP110" s="266"/>
      <c r="AQ110" s="267"/>
      <c r="AR110" s="131"/>
      <c r="AV110" s="131"/>
      <c r="AW110" s="131"/>
      <c r="AX110" s="266"/>
      <c r="AY110" s="267"/>
      <c r="AZ110" s="131"/>
      <c r="BD110" s="131"/>
      <c r="BE110" s="131"/>
      <c r="BF110" s="266"/>
      <c r="BG110" s="267"/>
      <c r="BH110" s="131"/>
      <c r="BL110" s="131"/>
      <c r="BM110" s="131"/>
      <c r="BN110" s="266"/>
      <c r="BO110" s="267"/>
      <c r="BP110" s="131"/>
      <c r="BT110" s="131"/>
      <c r="BU110" s="131"/>
      <c r="BV110" s="266"/>
      <c r="BW110" s="267"/>
      <c r="BX110" s="131"/>
      <c r="CB110" s="131"/>
      <c r="CC110" s="131"/>
      <c r="CD110" s="266"/>
      <c r="CE110" s="267"/>
      <c r="CF110" s="131"/>
      <c r="CJ110" s="131"/>
      <c r="CK110" s="131"/>
      <c r="CL110" s="266"/>
      <c r="CM110" s="267"/>
      <c r="CN110" s="131"/>
      <c r="CR110" s="131"/>
      <c r="CS110" s="131"/>
      <c r="CT110" s="266"/>
      <c r="CU110" s="267"/>
      <c r="CV110" s="131"/>
      <c r="CZ110" s="131"/>
      <c r="DA110" s="131"/>
      <c r="DB110" s="266"/>
      <c r="DC110" s="267"/>
      <c r="DD110" s="131"/>
      <c r="DH110" s="131"/>
      <c r="DI110" s="131"/>
      <c r="DJ110" s="266"/>
      <c r="DK110" s="267"/>
      <c r="DL110" s="131"/>
      <c r="DP110" s="131"/>
      <c r="DQ110" s="131"/>
      <c r="DR110" s="266"/>
      <c r="DS110" s="267"/>
      <c r="DT110" s="131"/>
      <c r="DX110" s="131"/>
      <c r="DY110" s="131"/>
      <c r="DZ110" s="266"/>
      <c r="EA110" s="267"/>
      <c r="EB110" s="131"/>
      <c r="EF110" s="131"/>
      <c r="EG110" s="131"/>
      <c r="EH110" s="266"/>
      <c r="EI110" s="267"/>
      <c r="EJ110" s="131"/>
      <c r="EN110" s="131"/>
      <c r="EO110" s="131"/>
      <c r="EP110" s="266"/>
      <c r="EQ110" s="267"/>
      <c r="ER110" s="131"/>
      <c r="EV110" s="131"/>
      <c r="EW110" s="131"/>
      <c r="EX110" s="266"/>
      <c r="EY110" s="267"/>
      <c r="EZ110" s="131"/>
      <c r="FD110" s="131"/>
      <c r="FE110" s="131"/>
      <c r="FF110" s="266"/>
      <c r="FG110" s="267"/>
      <c r="FH110" s="131"/>
      <c r="FL110" s="131"/>
      <c r="FM110" s="131"/>
      <c r="FN110" s="266"/>
      <c r="FO110" s="267"/>
      <c r="FP110" s="131"/>
      <c r="FT110" s="131"/>
      <c r="FU110" s="131"/>
      <c r="FV110" s="266"/>
      <c r="FW110" s="267"/>
      <c r="FX110" s="131"/>
      <c r="GB110" s="131"/>
      <c r="GC110" s="131"/>
      <c r="GD110" s="266"/>
      <c r="GE110" s="267"/>
      <c r="GF110" s="131"/>
      <c r="GJ110" s="131"/>
      <c r="GK110" s="131"/>
      <c r="GL110" s="266"/>
      <c r="GM110" s="267"/>
      <c r="GN110" s="131"/>
      <c r="GR110" s="131"/>
      <c r="GS110" s="131"/>
      <c r="GT110" s="266"/>
      <c r="GU110" s="267"/>
      <c r="GV110" s="131"/>
      <c r="GZ110" s="131"/>
      <c r="HA110" s="131"/>
      <c r="HB110" s="266"/>
      <c r="HC110" s="267"/>
      <c r="HD110" s="131"/>
      <c r="HH110" s="131"/>
      <c r="HI110" s="131"/>
      <c r="HJ110" s="266"/>
      <c r="HK110" s="267"/>
      <c r="HL110" s="131"/>
      <c r="HP110" s="131"/>
      <c r="HQ110" s="131"/>
      <c r="HR110" s="266"/>
      <c r="HS110" s="267"/>
      <c r="HT110" s="131"/>
      <c r="HX110" s="131"/>
      <c r="HY110" s="131"/>
      <c r="HZ110" s="266"/>
      <c r="IA110" s="267"/>
      <c r="IB110" s="131"/>
      <c r="IF110" s="131"/>
      <c r="IG110" s="131"/>
      <c r="IH110" s="266"/>
    </row>
    <row r="111" spans="1:242">
      <c r="A111" s="263">
        <v>42674</v>
      </c>
      <c r="B111" s="248">
        <v>831</v>
      </c>
      <c r="D111" s="248">
        <v>675</v>
      </c>
      <c r="E111" s="248">
        <v>2475</v>
      </c>
      <c r="F111" s="248">
        <v>480</v>
      </c>
      <c r="H111" s="258"/>
      <c r="I111" s="258">
        <v>4461</v>
      </c>
      <c r="J111" s="258">
        <v>2124441</v>
      </c>
      <c r="P111" s="131"/>
      <c r="Q111" s="131"/>
      <c r="R111" s="266"/>
      <c r="S111" s="267"/>
      <c r="T111" s="131"/>
      <c r="X111" s="131"/>
      <c r="Y111" s="131"/>
      <c r="Z111" s="266"/>
      <c r="AA111" s="267"/>
      <c r="AB111" s="131"/>
      <c r="AF111" s="131"/>
      <c r="AG111" s="131"/>
      <c r="AH111" s="266"/>
      <c r="AI111" s="267"/>
      <c r="AJ111" s="131"/>
      <c r="AN111" s="131"/>
      <c r="AO111" s="131"/>
      <c r="AP111" s="266"/>
      <c r="AQ111" s="267"/>
      <c r="AR111" s="131"/>
      <c r="AV111" s="131"/>
      <c r="AW111" s="131"/>
      <c r="AX111" s="266"/>
      <c r="AY111" s="267"/>
      <c r="AZ111" s="131"/>
      <c r="BD111" s="131"/>
      <c r="BE111" s="131"/>
      <c r="BF111" s="266"/>
      <c r="BG111" s="267"/>
      <c r="BH111" s="131"/>
      <c r="BL111" s="131"/>
      <c r="BM111" s="131"/>
      <c r="BN111" s="266"/>
      <c r="BO111" s="267"/>
      <c r="BP111" s="131"/>
      <c r="BT111" s="131"/>
      <c r="BU111" s="131"/>
      <c r="BV111" s="266"/>
      <c r="BW111" s="267"/>
      <c r="BX111" s="131"/>
      <c r="CB111" s="131"/>
      <c r="CC111" s="131"/>
      <c r="CD111" s="266"/>
      <c r="CE111" s="267"/>
      <c r="CF111" s="131"/>
      <c r="CJ111" s="131"/>
      <c r="CK111" s="131"/>
      <c r="CL111" s="266"/>
      <c r="CM111" s="267"/>
      <c r="CN111" s="131"/>
      <c r="CR111" s="131"/>
      <c r="CS111" s="131"/>
      <c r="CT111" s="266"/>
      <c r="CU111" s="267"/>
      <c r="CV111" s="131"/>
      <c r="CZ111" s="131"/>
      <c r="DA111" s="131"/>
      <c r="DB111" s="266"/>
      <c r="DC111" s="267"/>
      <c r="DD111" s="131"/>
      <c r="DH111" s="131"/>
      <c r="DI111" s="131"/>
      <c r="DJ111" s="266"/>
      <c r="DK111" s="267"/>
      <c r="DL111" s="131"/>
      <c r="DP111" s="131"/>
      <c r="DQ111" s="131"/>
      <c r="DR111" s="266"/>
      <c r="DS111" s="267"/>
      <c r="DT111" s="131"/>
      <c r="DX111" s="131"/>
      <c r="DY111" s="131"/>
      <c r="DZ111" s="266"/>
      <c r="EA111" s="267"/>
      <c r="EB111" s="131"/>
      <c r="EF111" s="131"/>
      <c r="EG111" s="131"/>
      <c r="EH111" s="266"/>
      <c r="EI111" s="267"/>
      <c r="EJ111" s="131"/>
      <c r="EN111" s="131"/>
      <c r="EO111" s="131"/>
      <c r="EP111" s="266"/>
      <c r="EQ111" s="267"/>
      <c r="ER111" s="131"/>
      <c r="EV111" s="131"/>
      <c r="EW111" s="131"/>
      <c r="EX111" s="266"/>
      <c r="EY111" s="267"/>
      <c r="EZ111" s="131"/>
      <c r="FD111" s="131"/>
      <c r="FE111" s="131"/>
      <c r="FF111" s="266"/>
      <c r="FG111" s="267"/>
      <c r="FH111" s="131"/>
      <c r="FL111" s="131"/>
      <c r="FM111" s="131"/>
      <c r="FN111" s="266"/>
      <c r="FO111" s="267"/>
      <c r="FP111" s="131"/>
      <c r="FT111" s="131"/>
      <c r="FU111" s="131"/>
      <c r="FV111" s="266"/>
      <c r="FW111" s="267"/>
      <c r="FX111" s="131"/>
      <c r="GB111" s="131"/>
      <c r="GC111" s="131"/>
      <c r="GD111" s="266"/>
      <c r="GE111" s="267"/>
      <c r="GF111" s="131"/>
      <c r="GJ111" s="131"/>
      <c r="GK111" s="131"/>
      <c r="GL111" s="266"/>
      <c r="GM111" s="267"/>
      <c r="GN111" s="131"/>
      <c r="GR111" s="131"/>
      <c r="GS111" s="131"/>
      <c r="GT111" s="266"/>
      <c r="GU111" s="267"/>
      <c r="GV111" s="131"/>
      <c r="GZ111" s="131"/>
      <c r="HA111" s="131"/>
      <c r="HB111" s="266"/>
      <c r="HC111" s="267"/>
      <c r="HD111" s="131"/>
      <c r="HH111" s="131"/>
      <c r="HI111" s="131"/>
      <c r="HJ111" s="266"/>
      <c r="HK111" s="267"/>
      <c r="HL111" s="131"/>
      <c r="HP111" s="131"/>
      <c r="HQ111" s="131"/>
      <c r="HR111" s="266"/>
      <c r="HS111" s="267"/>
      <c r="HT111" s="131"/>
      <c r="HX111" s="131"/>
      <c r="HY111" s="131"/>
      <c r="HZ111" s="266"/>
      <c r="IA111" s="267"/>
      <c r="IB111" s="131"/>
      <c r="IF111" s="131"/>
      <c r="IG111" s="131"/>
      <c r="IH111" s="266"/>
    </row>
    <row r="112" spans="1:242">
      <c r="A112" s="263">
        <v>42704</v>
      </c>
      <c r="B112" s="248">
        <v>768</v>
      </c>
      <c r="D112" s="248">
        <v>804</v>
      </c>
      <c r="E112" s="248">
        <v>2567</v>
      </c>
      <c r="F112" s="248">
        <v>575</v>
      </c>
      <c r="H112" s="258"/>
      <c r="I112" s="258">
        <v>4714</v>
      </c>
      <c r="J112" s="258">
        <v>2129155</v>
      </c>
      <c r="P112" s="131"/>
      <c r="Q112" s="131"/>
      <c r="R112" s="266"/>
      <c r="S112" s="267"/>
      <c r="T112" s="131"/>
      <c r="X112" s="131"/>
      <c r="Y112" s="131"/>
      <c r="Z112" s="266"/>
      <c r="AA112" s="267"/>
      <c r="AB112" s="131"/>
      <c r="AF112" s="131"/>
      <c r="AG112" s="131"/>
      <c r="AH112" s="266"/>
      <c r="AI112" s="267"/>
      <c r="AJ112" s="131"/>
      <c r="AN112" s="131"/>
      <c r="AO112" s="131"/>
      <c r="AP112" s="266"/>
      <c r="AQ112" s="267"/>
      <c r="AR112" s="131"/>
      <c r="AV112" s="131"/>
      <c r="AW112" s="131"/>
      <c r="AX112" s="266"/>
      <c r="AY112" s="267"/>
      <c r="AZ112" s="131"/>
      <c r="BD112" s="131"/>
      <c r="BE112" s="131"/>
      <c r="BF112" s="266"/>
      <c r="BG112" s="267"/>
      <c r="BH112" s="131"/>
      <c r="BL112" s="131"/>
      <c r="BM112" s="131"/>
      <c r="BN112" s="266"/>
      <c r="BO112" s="267"/>
      <c r="BP112" s="131"/>
      <c r="BT112" s="131"/>
      <c r="BU112" s="131"/>
      <c r="BV112" s="266"/>
      <c r="BW112" s="267"/>
      <c r="BX112" s="131"/>
      <c r="CB112" s="131"/>
      <c r="CC112" s="131"/>
      <c r="CD112" s="266"/>
      <c r="CE112" s="267"/>
      <c r="CF112" s="131"/>
      <c r="CJ112" s="131"/>
      <c r="CK112" s="131"/>
      <c r="CL112" s="266"/>
      <c r="CM112" s="267"/>
      <c r="CN112" s="131"/>
      <c r="CR112" s="131"/>
      <c r="CS112" s="131"/>
      <c r="CT112" s="266"/>
      <c r="CU112" s="267"/>
      <c r="CV112" s="131"/>
      <c r="CZ112" s="131"/>
      <c r="DA112" s="131"/>
      <c r="DB112" s="266"/>
      <c r="DC112" s="267"/>
      <c r="DD112" s="131"/>
      <c r="DH112" s="131"/>
      <c r="DI112" s="131"/>
      <c r="DJ112" s="266"/>
      <c r="DK112" s="267"/>
      <c r="DL112" s="131"/>
      <c r="DP112" s="131"/>
      <c r="DQ112" s="131"/>
      <c r="DR112" s="266"/>
      <c r="DS112" s="267"/>
      <c r="DT112" s="131"/>
      <c r="DX112" s="131"/>
      <c r="DY112" s="131"/>
      <c r="DZ112" s="266"/>
      <c r="EA112" s="267"/>
      <c r="EB112" s="131"/>
      <c r="EF112" s="131"/>
      <c r="EG112" s="131"/>
      <c r="EH112" s="266"/>
      <c r="EI112" s="267"/>
      <c r="EJ112" s="131"/>
      <c r="EN112" s="131"/>
      <c r="EO112" s="131"/>
      <c r="EP112" s="266"/>
      <c r="EQ112" s="267"/>
      <c r="ER112" s="131"/>
      <c r="EV112" s="131"/>
      <c r="EW112" s="131"/>
      <c r="EX112" s="266"/>
      <c r="EY112" s="267"/>
      <c r="EZ112" s="131"/>
      <c r="FD112" s="131"/>
      <c r="FE112" s="131"/>
      <c r="FF112" s="266"/>
      <c r="FG112" s="267"/>
      <c r="FH112" s="131"/>
      <c r="FL112" s="131"/>
      <c r="FM112" s="131"/>
      <c r="FN112" s="266"/>
      <c r="FO112" s="267"/>
      <c r="FP112" s="131"/>
      <c r="FT112" s="131"/>
      <c r="FU112" s="131"/>
      <c r="FV112" s="266"/>
      <c r="FW112" s="267"/>
      <c r="FX112" s="131"/>
      <c r="GB112" s="131"/>
      <c r="GC112" s="131"/>
      <c r="GD112" s="266"/>
      <c r="GE112" s="267"/>
      <c r="GF112" s="131"/>
      <c r="GJ112" s="131"/>
      <c r="GK112" s="131"/>
      <c r="GL112" s="266"/>
      <c r="GM112" s="267"/>
      <c r="GN112" s="131"/>
      <c r="GR112" s="131"/>
      <c r="GS112" s="131"/>
      <c r="GT112" s="266"/>
      <c r="GU112" s="267"/>
      <c r="GV112" s="131"/>
      <c r="GZ112" s="131"/>
      <c r="HA112" s="131"/>
      <c r="HB112" s="266"/>
      <c r="HC112" s="267"/>
      <c r="HD112" s="131"/>
      <c r="HH112" s="131"/>
      <c r="HI112" s="131"/>
      <c r="HJ112" s="266"/>
      <c r="HK112" s="267"/>
      <c r="HL112" s="131"/>
      <c r="HP112" s="131"/>
      <c r="HQ112" s="131"/>
      <c r="HR112" s="266"/>
      <c r="HS112" s="267"/>
      <c r="HT112" s="131"/>
      <c r="HX112" s="131"/>
      <c r="HY112" s="131"/>
      <c r="HZ112" s="266"/>
      <c r="IA112" s="267"/>
      <c r="IB112" s="131"/>
      <c r="IF112" s="131"/>
      <c r="IG112" s="131"/>
      <c r="IH112" s="266"/>
    </row>
    <row r="113" spans="1:242">
      <c r="A113" s="263">
        <v>42735</v>
      </c>
      <c r="B113" s="261">
        <v>875</v>
      </c>
      <c r="C113" s="261"/>
      <c r="D113" s="261">
        <v>846</v>
      </c>
      <c r="E113" s="261">
        <v>3202</v>
      </c>
      <c r="F113" s="261">
        <v>558</v>
      </c>
      <c r="G113" s="261"/>
      <c r="H113" s="261"/>
      <c r="I113" s="262">
        <v>5481</v>
      </c>
      <c r="J113" s="262">
        <v>2134636</v>
      </c>
      <c r="P113" s="131"/>
      <c r="Q113" s="131"/>
      <c r="R113" s="266"/>
      <c r="S113" s="267"/>
      <c r="T113" s="131"/>
      <c r="X113" s="131"/>
      <c r="Y113" s="131"/>
      <c r="Z113" s="266"/>
      <c r="AA113" s="267"/>
      <c r="AB113" s="131"/>
      <c r="AF113" s="131"/>
      <c r="AG113" s="131"/>
      <c r="AH113" s="266"/>
      <c r="AI113" s="267"/>
      <c r="AJ113" s="131"/>
      <c r="AN113" s="131"/>
      <c r="AO113" s="131"/>
      <c r="AP113" s="266"/>
      <c r="AQ113" s="267"/>
      <c r="AR113" s="131"/>
      <c r="AV113" s="131"/>
      <c r="AW113" s="131"/>
      <c r="AX113" s="266"/>
      <c r="AY113" s="267"/>
      <c r="AZ113" s="131"/>
      <c r="BD113" s="131"/>
      <c r="BE113" s="131"/>
      <c r="BF113" s="266"/>
      <c r="BG113" s="267"/>
      <c r="BH113" s="131"/>
      <c r="BL113" s="131"/>
      <c r="BM113" s="131"/>
      <c r="BN113" s="266"/>
      <c r="BO113" s="267"/>
      <c r="BP113" s="131"/>
      <c r="BT113" s="131"/>
      <c r="BU113" s="131"/>
      <c r="BV113" s="266"/>
      <c r="BW113" s="267"/>
      <c r="BX113" s="131"/>
      <c r="CB113" s="131"/>
      <c r="CC113" s="131"/>
      <c r="CD113" s="266"/>
      <c r="CE113" s="267"/>
      <c r="CF113" s="131"/>
      <c r="CJ113" s="131"/>
      <c r="CK113" s="131"/>
      <c r="CL113" s="266"/>
      <c r="CM113" s="267"/>
      <c r="CN113" s="131"/>
      <c r="CR113" s="131"/>
      <c r="CS113" s="131"/>
      <c r="CT113" s="266"/>
      <c r="CU113" s="267"/>
      <c r="CV113" s="131"/>
      <c r="CZ113" s="131"/>
      <c r="DA113" s="131"/>
      <c r="DB113" s="266"/>
      <c r="DC113" s="267"/>
      <c r="DD113" s="131"/>
      <c r="DH113" s="131"/>
      <c r="DI113" s="131"/>
      <c r="DJ113" s="266"/>
      <c r="DK113" s="267"/>
      <c r="DL113" s="131"/>
      <c r="DP113" s="131"/>
      <c r="DQ113" s="131"/>
      <c r="DR113" s="266"/>
      <c r="DS113" s="267"/>
      <c r="DT113" s="131"/>
      <c r="DX113" s="131"/>
      <c r="DY113" s="131"/>
      <c r="DZ113" s="266"/>
      <c r="EA113" s="267"/>
      <c r="EB113" s="131"/>
      <c r="EF113" s="131"/>
      <c r="EG113" s="131"/>
      <c r="EH113" s="266"/>
      <c r="EI113" s="267"/>
      <c r="EJ113" s="131"/>
      <c r="EN113" s="131"/>
      <c r="EO113" s="131"/>
      <c r="EP113" s="266"/>
      <c r="EQ113" s="267"/>
      <c r="ER113" s="131"/>
      <c r="EV113" s="131"/>
      <c r="EW113" s="131"/>
      <c r="EX113" s="266"/>
      <c r="EY113" s="267"/>
      <c r="EZ113" s="131"/>
      <c r="FD113" s="131"/>
      <c r="FE113" s="131"/>
      <c r="FF113" s="266"/>
      <c r="FG113" s="267"/>
      <c r="FH113" s="131"/>
      <c r="FL113" s="131"/>
      <c r="FM113" s="131"/>
      <c r="FN113" s="266"/>
      <c r="FO113" s="267"/>
      <c r="FP113" s="131"/>
      <c r="FT113" s="131"/>
      <c r="FU113" s="131"/>
      <c r="FV113" s="266"/>
      <c r="FW113" s="267"/>
      <c r="FX113" s="131"/>
      <c r="GB113" s="131"/>
      <c r="GC113" s="131"/>
      <c r="GD113" s="266"/>
      <c r="GE113" s="267"/>
      <c r="GF113" s="131"/>
      <c r="GJ113" s="131"/>
      <c r="GK113" s="131"/>
      <c r="GL113" s="266"/>
      <c r="GM113" s="267"/>
      <c r="GN113" s="131"/>
      <c r="GR113" s="131"/>
      <c r="GS113" s="131"/>
      <c r="GT113" s="266"/>
      <c r="GU113" s="267"/>
      <c r="GV113" s="131"/>
      <c r="GZ113" s="131"/>
      <c r="HA113" s="131"/>
      <c r="HB113" s="266"/>
      <c r="HC113" s="267"/>
      <c r="HD113" s="131"/>
      <c r="HH113" s="131"/>
      <c r="HI113" s="131"/>
      <c r="HJ113" s="266"/>
      <c r="HK113" s="267"/>
      <c r="HL113" s="131"/>
      <c r="HP113" s="131"/>
      <c r="HQ113" s="131"/>
      <c r="HR113" s="266"/>
      <c r="HS113" s="267"/>
      <c r="HT113" s="131"/>
      <c r="HX113" s="131"/>
      <c r="HY113" s="131"/>
      <c r="HZ113" s="266"/>
      <c r="IA113" s="267"/>
      <c r="IB113" s="131"/>
      <c r="IF113" s="131"/>
      <c r="IG113" s="131"/>
      <c r="IH113" s="266"/>
    </row>
    <row r="114" spans="1:242">
      <c r="A114" s="263">
        <v>42766</v>
      </c>
      <c r="B114" s="248">
        <v>985</v>
      </c>
      <c r="D114" s="248">
        <v>602</v>
      </c>
      <c r="E114" s="248">
        <v>929</v>
      </c>
      <c r="F114" s="248">
        <v>442</v>
      </c>
      <c r="H114" s="258"/>
      <c r="I114" s="258">
        <v>2958</v>
      </c>
      <c r="J114" s="258">
        <v>2137594</v>
      </c>
      <c r="P114" s="131"/>
      <c r="Q114" s="131"/>
      <c r="R114" s="266"/>
      <c r="S114" s="267"/>
      <c r="T114" s="131"/>
      <c r="X114" s="131"/>
      <c r="Y114" s="131"/>
      <c r="Z114" s="266"/>
      <c r="AA114" s="267"/>
      <c r="AB114" s="131"/>
      <c r="AF114" s="131"/>
      <c r="AG114" s="131"/>
      <c r="AH114" s="266"/>
      <c r="AI114" s="267"/>
      <c r="AJ114" s="131"/>
      <c r="AN114" s="131"/>
      <c r="AO114" s="131"/>
      <c r="AP114" s="266"/>
      <c r="AQ114" s="267"/>
      <c r="AR114" s="131"/>
      <c r="AV114" s="131"/>
      <c r="AW114" s="131"/>
      <c r="AX114" s="266"/>
      <c r="AY114" s="267"/>
      <c r="AZ114" s="131"/>
      <c r="BD114" s="131"/>
      <c r="BE114" s="131"/>
      <c r="BF114" s="266"/>
      <c r="BG114" s="267"/>
      <c r="BH114" s="131"/>
      <c r="BL114" s="131"/>
      <c r="BM114" s="131"/>
      <c r="BN114" s="266"/>
      <c r="BO114" s="267"/>
      <c r="BP114" s="131"/>
      <c r="BT114" s="131"/>
      <c r="BU114" s="131"/>
      <c r="BV114" s="266"/>
      <c r="BW114" s="267"/>
      <c r="BX114" s="131"/>
      <c r="CB114" s="131"/>
      <c r="CC114" s="131"/>
      <c r="CD114" s="266"/>
      <c r="CE114" s="267"/>
      <c r="CF114" s="131"/>
      <c r="CJ114" s="131"/>
      <c r="CK114" s="131"/>
      <c r="CL114" s="266"/>
      <c r="CM114" s="267"/>
      <c r="CN114" s="131"/>
      <c r="CR114" s="131"/>
      <c r="CS114" s="131"/>
      <c r="CT114" s="266"/>
      <c r="CU114" s="267"/>
      <c r="CV114" s="131"/>
      <c r="CZ114" s="131"/>
      <c r="DA114" s="131"/>
      <c r="DB114" s="266"/>
      <c r="DC114" s="267"/>
      <c r="DD114" s="131"/>
      <c r="DH114" s="131"/>
      <c r="DI114" s="131"/>
      <c r="DJ114" s="266"/>
      <c r="DK114" s="267"/>
      <c r="DL114" s="131"/>
      <c r="DP114" s="131"/>
      <c r="DQ114" s="131"/>
      <c r="DR114" s="266"/>
      <c r="DS114" s="267"/>
      <c r="DT114" s="131"/>
      <c r="DX114" s="131"/>
      <c r="DY114" s="131"/>
      <c r="DZ114" s="266"/>
      <c r="EA114" s="267"/>
      <c r="EB114" s="131"/>
      <c r="EF114" s="131"/>
      <c r="EG114" s="131"/>
      <c r="EH114" s="266"/>
      <c r="EI114" s="267"/>
      <c r="EJ114" s="131"/>
      <c r="EN114" s="131"/>
      <c r="EO114" s="131"/>
      <c r="EP114" s="266"/>
      <c r="EQ114" s="267"/>
      <c r="ER114" s="131"/>
      <c r="EV114" s="131"/>
      <c r="EW114" s="131"/>
      <c r="EX114" s="266"/>
      <c r="EY114" s="267"/>
      <c r="EZ114" s="131"/>
      <c r="FD114" s="131"/>
      <c r="FE114" s="131"/>
      <c r="FF114" s="266"/>
      <c r="FG114" s="267"/>
      <c r="FH114" s="131"/>
      <c r="FL114" s="131"/>
      <c r="FM114" s="131"/>
      <c r="FN114" s="266"/>
      <c r="FO114" s="267"/>
      <c r="FP114" s="131"/>
      <c r="FT114" s="131"/>
      <c r="FU114" s="131"/>
      <c r="FV114" s="266"/>
      <c r="FW114" s="267"/>
      <c r="FX114" s="131"/>
      <c r="GB114" s="131"/>
      <c r="GC114" s="131"/>
      <c r="GD114" s="266"/>
      <c r="GE114" s="267"/>
      <c r="GF114" s="131"/>
      <c r="GJ114" s="131"/>
      <c r="GK114" s="131"/>
      <c r="GL114" s="266"/>
      <c r="GM114" s="267"/>
      <c r="GN114" s="131"/>
      <c r="GR114" s="131"/>
      <c r="GS114" s="131"/>
      <c r="GT114" s="266"/>
      <c r="GU114" s="267"/>
      <c r="GV114" s="131"/>
      <c r="GZ114" s="131"/>
      <c r="HA114" s="131"/>
      <c r="HB114" s="266"/>
      <c r="HC114" s="267"/>
      <c r="HD114" s="131"/>
      <c r="HH114" s="131"/>
      <c r="HI114" s="131"/>
      <c r="HJ114" s="266"/>
      <c r="HK114" s="267"/>
      <c r="HL114" s="131"/>
      <c r="HP114" s="131"/>
      <c r="HQ114" s="131"/>
      <c r="HR114" s="266"/>
      <c r="HS114" s="267"/>
      <c r="HT114" s="131"/>
      <c r="HX114" s="131"/>
      <c r="HY114" s="131"/>
      <c r="HZ114" s="266"/>
      <c r="IA114" s="267"/>
      <c r="IB114" s="131"/>
      <c r="IF114" s="131"/>
      <c r="IG114" s="131"/>
      <c r="IH114" s="266"/>
    </row>
    <row r="115" spans="1:242">
      <c r="A115" s="263">
        <v>42794</v>
      </c>
      <c r="B115" s="248">
        <v>821</v>
      </c>
      <c r="D115" s="248">
        <v>823</v>
      </c>
      <c r="E115" s="248">
        <v>3251</v>
      </c>
      <c r="F115" s="248">
        <v>540</v>
      </c>
      <c r="H115" s="258"/>
      <c r="I115" s="258">
        <v>5435</v>
      </c>
      <c r="J115" s="258">
        <v>2143029</v>
      </c>
      <c r="P115" s="131"/>
      <c r="Q115" s="131"/>
      <c r="R115" s="266"/>
      <c r="S115" s="267"/>
      <c r="T115" s="131"/>
      <c r="X115" s="131"/>
      <c r="Y115" s="131"/>
      <c r="Z115" s="266"/>
      <c r="AA115" s="267"/>
      <c r="AB115" s="131"/>
      <c r="AF115" s="131"/>
      <c r="AG115" s="131"/>
      <c r="AH115" s="266"/>
      <c r="AI115" s="267"/>
      <c r="AJ115" s="131"/>
      <c r="AN115" s="131"/>
      <c r="AO115" s="131"/>
      <c r="AP115" s="266"/>
      <c r="AQ115" s="267"/>
      <c r="AR115" s="131"/>
      <c r="AV115" s="131"/>
      <c r="AW115" s="131"/>
      <c r="AX115" s="266"/>
      <c r="AY115" s="267"/>
      <c r="AZ115" s="131"/>
      <c r="BD115" s="131"/>
      <c r="BE115" s="131"/>
      <c r="BF115" s="266"/>
      <c r="BG115" s="267"/>
      <c r="BH115" s="131"/>
      <c r="BL115" s="131"/>
      <c r="BM115" s="131"/>
      <c r="BN115" s="266"/>
      <c r="BO115" s="267"/>
      <c r="BP115" s="131"/>
      <c r="BT115" s="131"/>
      <c r="BU115" s="131"/>
      <c r="BV115" s="266"/>
      <c r="BW115" s="267"/>
      <c r="BX115" s="131"/>
      <c r="CB115" s="131"/>
      <c r="CC115" s="131"/>
      <c r="CD115" s="266"/>
      <c r="CE115" s="267"/>
      <c r="CF115" s="131"/>
      <c r="CJ115" s="131"/>
      <c r="CK115" s="131"/>
      <c r="CL115" s="266"/>
      <c r="CM115" s="267"/>
      <c r="CN115" s="131"/>
      <c r="CR115" s="131"/>
      <c r="CS115" s="131"/>
      <c r="CT115" s="266"/>
      <c r="CU115" s="267"/>
      <c r="CV115" s="131"/>
      <c r="CZ115" s="131"/>
      <c r="DA115" s="131"/>
      <c r="DB115" s="266"/>
      <c r="DC115" s="267"/>
      <c r="DD115" s="131"/>
      <c r="DH115" s="131"/>
      <c r="DI115" s="131"/>
      <c r="DJ115" s="266"/>
      <c r="DK115" s="267"/>
      <c r="DL115" s="131"/>
      <c r="DP115" s="131"/>
      <c r="DQ115" s="131"/>
      <c r="DR115" s="266"/>
      <c r="DS115" s="267"/>
      <c r="DT115" s="131"/>
      <c r="DX115" s="131"/>
      <c r="DY115" s="131"/>
      <c r="DZ115" s="266"/>
      <c r="EA115" s="267"/>
      <c r="EB115" s="131"/>
      <c r="EF115" s="131"/>
      <c r="EG115" s="131"/>
      <c r="EH115" s="266"/>
      <c r="EI115" s="267"/>
      <c r="EJ115" s="131"/>
      <c r="EN115" s="131"/>
      <c r="EO115" s="131"/>
      <c r="EP115" s="266"/>
      <c r="EQ115" s="267"/>
      <c r="ER115" s="131"/>
      <c r="EV115" s="131"/>
      <c r="EW115" s="131"/>
      <c r="EX115" s="266"/>
      <c r="EY115" s="267"/>
      <c r="EZ115" s="131"/>
      <c r="FD115" s="131"/>
      <c r="FE115" s="131"/>
      <c r="FF115" s="266"/>
      <c r="FG115" s="267"/>
      <c r="FH115" s="131"/>
      <c r="FL115" s="131"/>
      <c r="FM115" s="131"/>
      <c r="FN115" s="266"/>
      <c r="FO115" s="267"/>
      <c r="FP115" s="131"/>
      <c r="FT115" s="131"/>
      <c r="FU115" s="131"/>
      <c r="FV115" s="266"/>
      <c r="FW115" s="267"/>
      <c r="FX115" s="131"/>
      <c r="GB115" s="131"/>
      <c r="GC115" s="131"/>
      <c r="GD115" s="266"/>
      <c r="GE115" s="267"/>
      <c r="GF115" s="131"/>
      <c r="GJ115" s="131"/>
      <c r="GK115" s="131"/>
      <c r="GL115" s="266"/>
      <c r="GM115" s="267"/>
      <c r="GN115" s="131"/>
      <c r="GR115" s="131"/>
      <c r="GS115" s="131"/>
      <c r="GT115" s="266"/>
      <c r="GU115" s="267"/>
      <c r="GV115" s="131"/>
      <c r="GZ115" s="131"/>
      <c r="HA115" s="131"/>
      <c r="HB115" s="266"/>
      <c r="HC115" s="267"/>
      <c r="HD115" s="131"/>
      <c r="HH115" s="131"/>
      <c r="HI115" s="131"/>
      <c r="HJ115" s="266"/>
      <c r="HK115" s="267"/>
      <c r="HL115" s="131"/>
      <c r="HP115" s="131"/>
      <c r="HQ115" s="131"/>
      <c r="HR115" s="266"/>
      <c r="HS115" s="267"/>
      <c r="HT115" s="131"/>
      <c r="HX115" s="131"/>
      <c r="HY115" s="131"/>
      <c r="HZ115" s="266"/>
      <c r="IA115" s="267"/>
      <c r="IB115" s="131"/>
      <c r="IF115" s="131"/>
      <c r="IG115" s="131"/>
      <c r="IH115" s="266"/>
    </row>
    <row r="116" spans="1:242">
      <c r="A116" s="263">
        <v>42825</v>
      </c>
      <c r="B116" s="248">
        <v>925</v>
      </c>
      <c r="D116" s="248">
        <v>710</v>
      </c>
      <c r="E116" s="248">
        <v>2588</v>
      </c>
      <c r="F116" s="248">
        <v>472</v>
      </c>
      <c r="H116" s="258"/>
      <c r="I116" s="258">
        <v>4695</v>
      </c>
      <c r="J116" s="258">
        <v>2147724</v>
      </c>
      <c r="P116" s="131"/>
      <c r="Q116" s="131"/>
      <c r="R116" s="266"/>
      <c r="S116" s="267"/>
      <c r="T116" s="131"/>
      <c r="X116" s="131"/>
      <c r="Y116" s="131"/>
      <c r="Z116" s="266"/>
      <c r="AA116" s="267"/>
      <c r="AB116" s="131"/>
      <c r="AF116" s="131"/>
      <c r="AG116" s="131"/>
      <c r="AH116" s="266"/>
      <c r="AI116" s="267"/>
      <c r="AJ116" s="131"/>
      <c r="AN116" s="131"/>
      <c r="AO116" s="131"/>
      <c r="AP116" s="266"/>
      <c r="AQ116" s="267"/>
      <c r="AR116" s="131"/>
      <c r="AV116" s="131"/>
      <c r="AW116" s="131"/>
      <c r="AX116" s="266"/>
      <c r="AY116" s="267"/>
      <c r="AZ116" s="131"/>
      <c r="BD116" s="131"/>
      <c r="BE116" s="131"/>
      <c r="BF116" s="266"/>
      <c r="BG116" s="267"/>
      <c r="BH116" s="131"/>
      <c r="BL116" s="131"/>
      <c r="BM116" s="131"/>
      <c r="BN116" s="266"/>
      <c r="BO116" s="267"/>
      <c r="BP116" s="131"/>
      <c r="BT116" s="131"/>
      <c r="BU116" s="131"/>
      <c r="BV116" s="266"/>
      <c r="BW116" s="267"/>
      <c r="BX116" s="131"/>
      <c r="CB116" s="131"/>
      <c r="CC116" s="131"/>
      <c r="CD116" s="266"/>
      <c r="CE116" s="267"/>
      <c r="CF116" s="131"/>
      <c r="CJ116" s="131"/>
      <c r="CK116" s="131"/>
      <c r="CL116" s="266"/>
      <c r="CM116" s="267"/>
      <c r="CN116" s="131"/>
      <c r="CR116" s="131"/>
      <c r="CS116" s="131"/>
      <c r="CT116" s="266"/>
      <c r="CU116" s="267"/>
      <c r="CV116" s="131"/>
      <c r="CZ116" s="131"/>
      <c r="DA116" s="131"/>
      <c r="DB116" s="266"/>
      <c r="DC116" s="267"/>
      <c r="DD116" s="131"/>
      <c r="DH116" s="131"/>
      <c r="DI116" s="131"/>
      <c r="DJ116" s="266"/>
      <c r="DK116" s="267"/>
      <c r="DL116" s="131"/>
      <c r="DP116" s="131"/>
      <c r="DQ116" s="131"/>
      <c r="DR116" s="266"/>
      <c r="DS116" s="267"/>
      <c r="DT116" s="131"/>
      <c r="DX116" s="131"/>
      <c r="DY116" s="131"/>
      <c r="DZ116" s="266"/>
      <c r="EA116" s="267"/>
      <c r="EB116" s="131"/>
      <c r="EF116" s="131"/>
      <c r="EG116" s="131"/>
      <c r="EH116" s="266"/>
      <c r="EI116" s="267"/>
      <c r="EJ116" s="131"/>
      <c r="EN116" s="131"/>
      <c r="EO116" s="131"/>
      <c r="EP116" s="266"/>
      <c r="EQ116" s="267"/>
      <c r="ER116" s="131"/>
      <c r="EV116" s="131"/>
      <c r="EW116" s="131"/>
      <c r="EX116" s="266"/>
      <c r="EY116" s="267"/>
      <c r="EZ116" s="131"/>
      <c r="FD116" s="131"/>
      <c r="FE116" s="131"/>
      <c r="FF116" s="266"/>
      <c r="FG116" s="267"/>
      <c r="FH116" s="131"/>
      <c r="FL116" s="131"/>
      <c r="FM116" s="131"/>
      <c r="FN116" s="266"/>
      <c r="FO116" s="267"/>
      <c r="FP116" s="131"/>
      <c r="FT116" s="131"/>
      <c r="FU116" s="131"/>
      <c r="FV116" s="266"/>
      <c r="FW116" s="267"/>
      <c r="FX116" s="131"/>
      <c r="GB116" s="131"/>
      <c r="GC116" s="131"/>
      <c r="GD116" s="266"/>
      <c r="GE116" s="267"/>
      <c r="GF116" s="131"/>
      <c r="GJ116" s="131"/>
      <c r="GK116" s="131"/>
      <c r="GL116" s="266"/>
      <c r="GM116" s="267"/>
      <c r="GN116" s="131"/>
      <c r="GR116" s="131"/>
      <c r="GS116" s="131"/>
      <c r="GT116" s="266"/>
      <c r="GU116" s="267"/>
      <c r="GV116" s="131"/>
      <c r="GZ116" s="131"/>
      <c r="HA116" s="131"/>
      <c r="HB116" s="266"/>
      <c r="HC116" s="267"/>
      <c r="HD116" s="131"/>
      <c r="HH116" s="131"/>
      <c r="HI116" s="131"/>
      <c r="HJ116" s="266"/>
      <c r="HK116" s="267"/>
      <c r="HL116" s="131"/>
      <c r="HP116" s="131"/>
      <c r="HQ116" s="131"/>
      <c r="HR116" s="266"/>
      <c r="HS116" s="267"/>
      <c r="HT116" s="131"/>
      <c r="HX116" s="131"/>
      <c r="HY116" s="131"/>
      <c r="HZ116" s="266"/>
      <c r="IA116" s="267"/>
      <c r="IB116" s="131"/>
      <c r="IF116" s="131"/>
      <c r="IG116" s="131"/>
      <c r="IH116" s="266"/>
    </row>
    <row r="117" spans="1:242">
      <c r="A117" s="263">
        <v>42855</v>
      </c>
      <c r="B117" s="248">
        <v>769</v>
      </c>
      <c r="D117" s="248">
        <v>763</v>
      </c>
      <c r="E117" s="248">
        <v>2248</v>
      </c>
      <c r="F117" s="248">
        <v>542</v>
      </c>
      <c r="H117" s="258"/>
      <c r="I117" s="258">
        <v>4322</v>
      </c>
      <c r="J117" s="258">
        <v>2152046</v>
      </c>
      <c r="P117" s="131"/>
      <c r="Q117" s="131"/>
      <c r="R117" s="266"/>
      <c r="S117" s="267"/>
      <c r="T117" s="131"/>
      <c r="X117" s="131"/>
      <c r="Y117" s="131"/>
      <c r="Z117" s="266"/>
      <c r="AA117" s="267"/>
      <c r="AB117" s="131"/>
      <c r="AF117" s="131"/>
      <c r="AG117" s="131"/>
      <c r="AH117" s="266"/>
      <c r="AI117" s="267"/>
      <c r="AJ117" s="131"/>
      <c r="AN117" s="131"/>
      <c r="AO117" s="131"/>
      <c r="AP117" s="266"/>
      <c r="AQ117" s="267"/>
      <c r="AR117" s="131"/>
      <c r="AV117" s="131"/>
      <c r="AW117" s="131"/>
      <c r="AX117" s="266"/>
      <c r="AY117" s="267"/>
      <c r="AZ117" s="131"/>
      <c r="BD117" s="131"/>
      <c r="BE117" s="131"/>
      <c r="BF117" s="266"/>
      <c r="BG117" s="267"/>
      <c r="BH117" s="131"/>
      <c r="BL117" s="131"/>
      <c r="BM117" s="131"/>
      <c r="BN117" s="266"/>
      <c r="BO117" s="267"/>
      <c r="BP117" s="131"/>
      <c r="BT117" s="131"/>
      <c r="BU117" s="131"/>
      <c r="BV117" s="266"/>
      <c r="BW117" s="267"/>
      <c r="BX117" s="131"/>
      <c r="CB117" s="131"/>
      <c r="CC117" s="131"/>
      <c r="CD117" s="266"/>
      <c r="CE117" s="267"/>
      <c r="CF117" s="131"/>
      <c r="CJ117" s="131"/>
      <c r="CK117" s="131"/>
      <c r="CL117" s="266"/>
      <c r="CM117" s="267"/>
      <c r="CN117" s="131"/>
      <c r="CR117" s="131"/>
      <c r="CS117" s="131"/>
      <c r="CT117" s="266"/>
      <c r="CU117" s="267"/>
      <c r="CV117" s="131"/>
      <c r="CZ117" s="131"/>
      <c r="DA117" s="131"/>
      <c r="DB117" s="266"/>
      <c r="DC117" s="267"/>
      <c r="DD117" s="131"/>
      <c r="DH117" s="131"/>
      <c r="DI117" s="131"/>
      <c r="DJ117" s="266"/>
      <c r="DK117" s="267"/>
      <c r="DL117" s="131"/>
      <c r="DP117" s="131"/>
      <c r="DQ117" s="131"/>
      <c r="DR117" s="266"/>
      <c r="DS117" s="267"/>
      <c r="DT117" s="131"/>
      <c r="DX117" s="131"/>
      <c r="DY117" s="131"/>
      <c r="DZ117" s="266"/>
      <c r="EA117" s="267"/>
      <c r="EB117" s="131"/>
      <c r="EF117" s="131"/>
      <c r="EG117" s="131"/>
      <c r="EH117" s="266"/>
      <c r="EI117" s="267"/>
      <c r="EJ117" s="131"/>
      <c r="EN117" s="131"/>
      <c r="EO117" s="131"/>
      <c r="EP117" s="266"/>
      <c r="EQ117" s="267"/>
      <c r="ER117" s="131"/>
      <c r="EV117" s="131"/>
      <c r="EW117" s="131"/>
      <c r="EX117" s="266"/>
      <c r="EY117" s="267"/>
      <c r="EZ117" s="131"/>
      <c r="FD117" s="131"/>
      <c r="FE117" s="131"/>
      <c r="FF117" s="266"/>
      <c r="FG117" s="267"/>
      <c r="FH117" s="131"/>
      <c r="FL117" s="131"/>
      <c r="FM117" s="131"/>
      <c r="FN117" s="266"/>
      <c r="FO117" s="267"/>
      <c r="FP117" s="131"/>
      <c r="FT117" s="131"/>
      <c r="FU117" s="131"/>
      <c r="FV117" s="266"/>
      <c r="FW117" s="267"/>
      <c r="FX117" s="131"/>
      <c r="GB117" s="131"/>
      <c r="GC117" s="131"/>
      <c r="GD117" s="266"/>
      <c r="GE117" s="267"/>
      <c r="GF117" s="131"/>
      <c r="GJ117" s="131"/>
      <c r="GK117" s="131"/>
      <c r="GL117" s="266"/>
      <c r="GM117" s="267"/>
      <c r="GN117" s="131"/>
      <c r="GR117" s="131"/>
      <c r="GS117" s="131"/>
      <c r="GT117" s="266"/>
      <c r="GU117" s="267"/>
      <c r="GV117" s="131"/>
      <c r="GZ117" s="131"/>
      <c r="HA117" s="131"/>
      <c r="HB117" s="266"/>
      <c r="HC117" s="267"/>
      <c r="HD117" s="131"/>
      <c r="HH117" s="131"/>
      <c r="HI117" s="131"/>
      <c r="HJ117" s="266"/>
      <c r="HK117" s="267"/>
      <c r="HL117" s="131"/>
      <c r="HP117" s="131"/>
      <c r="HQ117" s="131"/>
      <c r="HR117" s="266"/>
      <c r="HS117" s="267"/>
      <c r="HT117" s="131"/>
      <c r="HX117" s="131"/>
      <c r="HY117" s="131"/>
      <c r="HZ117" s="266"/>
      <c r="IA117" s="267"/>
      <c r="IB117" s="131"/>
      <c r="IF117" s="131"/>
      <c r="IG117" s="131"/>
      <c r="IH117" s="266"/>
    </row>
    <row r="118" spans="1:242">
      <c r="A118" s="263">
        <v>42886</v>
      </c>
      <c r="B118" s="248">
        <v>745</v>
      </c>
      <c r="D118" s="248">
        <v>976</v>
      </c>
      <c r="E118" s="248">
        <v>2433</v>
      </c>
      <c r="F118" s="248">
        <v>547</v>
      </c>
      <c r="H118" s="258"/>
      <c r="I118" s="258">
        <v>4701</v>
      </c>
      <c r="J118" s="258">
        <v>2156747</v>
      </c>
      <c r="P118" s="131"/>
      <c r="Q118" s="131"/>
      <c r="R118" s="266"/>
      <c r="S118" s="267"/>
      <c r="T118" s="131"/>
      <c r="X118" s="131"/>
      <c r="Y118" s="131"/>
      <c r="Z118" s="266"/>
      <c r="AA118" s="267"/>
      <c r="AB118" s="131"/>
      <c r="AF118" s="131"/>
      <c r="AG118" s="131"/>
      <c r="AH118" s="266"/>
      <c r="AI118" s="267"/>
      <c r="AJ118" s="131"/>
      <c r="AN118" s="131"/>
      <c r="AO118" s="131"/>
      <c r="AP118" s="266"/>
      <c r="AQ118" s="267"/>
      <c r="AR118" s="131"/>
      <c r="AV118" s="131"/>
      <c r="AW118" s="131"/>
      <c r="AX118" s="266"/>
      <c r="AY118" s="267"/>
      <c r="AZ118" s="131"/>
      <c r="BD118" s="131"/>
      <c r="BE118" s="131"/>
      <c r="BF118" s="266"/>
      <c r="BG118" s="267"/>
      <c r="BH118" s="131"/>
      <c r="BL118" s="131"/>
      <c r="BM118" s="131"/>
      <c r="BN118" s="266"/>
      <c r="BO118" s="267"/>
      <c r="BP118" s="131"/>
      <c r="BT118" s="131"/>
      <c r="BU118" s="131"/>
      <c r="BV118" s="266"/>
      <c r="BW118" s="267"/>
      <c r="BX118" s="131"/>
      <c r="CB118" s="131"/>
      <c r="CC118" s="131"/>
      <c r="CD118" s="266"/>
      <c r="CE118" s="267"/>
      <c r="CF118" s="131"/>
      <c r="CJ118" s="131"/>
      <c r="CK118" s="131"/>
      <c r="CL118" s="266"/>
      <c r="CM118" s="267"/>
      <c r="CN118" s="131"/>
      <c r="CR118" s="131"/>
      <c r="CS118" s="131"/>
      <c r="CT118" s="266"/>
      <c r="CU118" s="267"/>
      <c r="CV118" s="131"/>
      <c r="CZ118" s="131"/>
      <c r="DA118" s="131"/>
      <c r="DB118" s="266"/>
      <c r="DC118" s="267"/>
      <c r="DD118" s="131"/>
      <c r="DH118" s="131"/>
      <c r="DI118" s="131"/>
      <c r="DJ118" s="266"/>
      <c r="DK118" s="267"/>
      <c r="DL118" s="131"/>
      <c r="DP118" s="131"/>
      <c r="DQ118" s="131"/>
      <c r="DR118" s="266"/>
      <c r="DS118" s="267"/>
      <c r="DT118" s="131"/>
      <c r="DX118" s="131"/>
      <c r="DY118" s="131"/>
      <c r="DZ118" s="266"/>
      <c r="EA118" s="267"/>
      <c r="EB118" s="131"/>
      <c r="EF118" s="131"/>
      <c r="EG118" s="131"/>
      <c r="EH118" s="266"/>
      <c r="EI118" s="267"/>
      <c r="EJ118" s="131"/>
      <c r="EN118" s="131"/>
      <c r="EO118" s="131"/>
      <c r="EP118" s="266"/>
      <c r="EQ118" s="267"/>
      <c r="ER118" s="131"/>
      <c r="EV118" s="131"/>
      <c r="EW118" s="131"/>
      <c r="EX118" s="266"/>
      <c r="EY118" s="267"/>
      <c r="EZ118" s="131"/>
      <c r="FD118" s="131"/>
      <c r="FE118" s="131"/>
      <c r="FF118" s="266"/>
      <c r="FG118" s="267"/>
      <c r="FH118" s="131"/>
      <c r="FL118" s="131"/>
      <c r="FM118" s="131"/>
      <c r="FN118" s="266"/>
      <c r="FO118" s="267"/>
      <c r="FP118" s="131"/>
      <c r="FT118" s="131"/>
      <c r="FU118" s="131"/>
      <c r="FV118" s="266"/>
      <c r="FW118" s="267"/>
      <c r="FX118" s="131"/>
      <c r="GB118" s="131"/>
      <c r="GC118" s="131"/>
      <c r="GD118" s="266"/>
      <c r="GE118" s="267"/>
      <c r="GF118" s="131"/>
      <c r="GJ118" s="131"/>
      <c r="GK118" s="131"/>
      <c r="GL118" s="266"/>
      <c r="GM118" s="267"/>
      <c r="GN118" s="131"/>
      <c r="GR118" s="131"/>
      <c r="GS118" s="131"/>
      <c r="GT118" s="266"/>
      <c r="GU118" s="267"/>
      <c r="GV118" s="131"/>
      <c r="GZ118" s="131"/>
      <c r="HA118" s="131"/>
      <c r="HB118" s="266"/>
      <c r="HC118" s="267"/>
      <c r="HD118" s="131"/>
      <c r="HH118" s="131"/>
      <c r="HI118" s="131"/>
      <c r="HJ118" s="266"/>
      <c r="HK118" s="267"/>
      <c r="HL118" s="131"/>
      <c r="HP118" s="131"/>
      <c r="HQ118" s="131"/>
      <c r="HR118" s="266"/>
      <c r="HS118" s="267"/>
      <c r="HT118" s="131"/>
      <c r="HX118" s="131"/>
      <c r="HY118" s="131"/>
      <c r="HZ118" s="266"/>
      <c r="IA118" s="267"/>
      <c r="IB118" s="131"/>
      <c r="IF118" s="131"/>
      <c r="IG118" s="131"/>
      <c r="IH118" s="266"/>
    </row>
    <row r="119" spans="1:242">
      <c r="A119" s="263">
        <v>42916</v>
      </c>
      <c r="B119" s="248">
        <v>833</v>
      </c>
      <c r="D119" s="248">
        <v>1008</v>
      </c>
      <c r="E119" s="248">
        <v>1710</v>
      </c>
      <c r="F119" s="248">
        <v>799</v>
      </c>
      <c r="I119" s="258">
        <v>4350</v>
      </c>
      <c r="J119" s="258">
        <v>2161097</v>
      </c>
      <c r="K119" s="259"/>
    </row>
    <row r="120" spans="1:242">
      <c r="A120" s="263">
        <v>42947</v>
      </c>
      <c r="B120" s="248">
        <v>795</v>
      </c>
      <c r="D120" s="248">
        <v>902</v>
      </c>
      <c r="E120" s="248">
        <v>774</v>
      </c>
      <c r="F120" s="248">
        <v>805</v>
      </c>
      <c r="I120" s="258">
        <v>3276</v>
      </c>
      <c r="J120" s="258">
        <v>2164373</v>
      </c>
      <c r="K120" s="259"/>
    </row>
    <row r="121" spans="1:242">
      <c r="A121" s="263">
        <v>42978</v>
      </c>
      <c r="B121" s="248">
        <v>856</v>
      </c>
      <c r="D121" s="248">
        <v>1067</v>
      </c>
      <c r="E121" s="248">
        <v>1364</v>
      </c>
      <c r="F121" s="248">
        <v>960</v>
      </c>
      <c r="I121" s="258">
        <v>4247</v>
      </c>
      <c r="J121" s="258">
        <v>2168620</v>
      </c>
    </row>
    <row r="122" spans="1:242">
      <c r="A122" s="263">
        <v>43008</v>
      </c>
      <c r="B122" s="248">
        <v>744</v>
      </c>
      <c r="D122" s="248">
        <v>1276</v>
      </c>
      <c r="E122" s="248">
        <v>1655</v>
      </c>
      <c r="F122" s="248">
        <v>1003</v>
      </c>
      <c r="I122" s="258">
        <v>4678</v>
      </c>
      <c r="J122" s="258">
        <v>2173298</v>
      </c>
    </row>
    <row r="123" spans="1:242">
      <c r="A123" s="263">
        <v>43039</v>
      </c>
      <c r="B123" s="248">
        <v>777</v>
      </c>
      <c r="D123" s="248">
        <v>1264</v>
      </c>
      <c r="E123" s="248">
        <v>1803</v>
      </c>
      <c r="F123" s="248">
        <v>746</v>
      </c>
      <c r="I123" s="258">
        <v>4590</v>
      </c>
      <c r="J123" s="258">
        <v>2177888</v>
      </c>
    </row>
    <row r="124" spans="1:242">
      <c r="A124" s="263">
        <v>43069</v>
      </c>
      <c r="B124" s="248">
        <v>828</v>
      </c>
      <c r="D124" s="248">
        <v>1319</v>
      </c>
      <c r="E124" s="248">
        <v>2000</v>
      </c>
      <c r="F124" s="248">
        <v>700</v>
      </c>
      <c r="I124" s="258">
        <v>4847</v>
      </c>
      <c r="J124" s="258">
        <v>2182735</v>
      </c>
    </row>
    <row r="125" spans="1:242">
      <c r="A125" s="263">
        <v>43100</v>
      </c>
      <c r="B125" s="261">
        <v>693</v>
      </c>
      <c r="C125" s="261"/>
      <c r="D125" s="261">
        <v>1402</v>
      </c>
      <c r="E125" s="261">
        <v>1713</v>
      </c>
      <c r="F125" s="261">
        <v>617</v>
      </c>
      <c r="G125" s="261"/>
      <c r="H125" s="261"/>
      <c r="I125" s="262">
        <v>4425</v>
      </c>
      <c r="J125" s="262">
        <v>2187160</v>
      </c>
    </row>
    <row r="126" spans="1:242">
      <c r="A126" s="263">
        <v>43131</v>
      </c>
      <c r="B126" s="248">
        <v>697</v>
      </c>
      <c r="D126" s="248">
        <v>1125</v>
      </c>
      <c r="E126" s="248">
        <v>1395</v>
      </c>
      <c r="F126" s="248">
        <v>486</v>
      </c>
      <c r="I126" s="258">
        <v>3703</v>
      </c>
      <c r="J126" s="258">
        <v>2190863</v>
      </c>
      <c r="K126" s="259"/>
    </row>
    <row r="127" spans="1:242">
      <c r="A127" s="263">
        <v>43159</v>
      </c>
      <c r="B127" s="248">
        <v>954</v>
      </c>
      <c r="D127" s="248">
        <v>1661</v>
      </c>
      <c r="E127" s="248">
        <v>2472</v>
      </c>
      <c r="F127" s="248">
        <v>697</v>
      </c>
      <c r="I127" s="258">
        <v>5784</v>
      </c>
      <c r="J127" s="258">
        <v>2196647</v>
      </c>
      <c r="K127" s="259"/>
    </row>
    <row r="128" spans="1:242">
      <c r="A128" s="263">
        <v>43190</v>
      </c>
      <c r="B128" s="248">
        <v>881</v>
      </c>
      <c r="D128" s="248">
        <v>1496</v>
      </c>
      <c r="E128" s="248">
        <v>2719</v>
      </c>
      <c r="F128" s="248">
        <v>687</v>
      </c>
      <c r="I128" s="258">
        <v>5783</v>
      </c>
      <c r="J128" s="258">
        <v>2202430</v>
      </c>
      <c r="K128" s="259"/>
    </row>
    <row r="129" spans="1:11">
      <c r="A129" s="263">
        <v>43220</v>
      </c>
      <c r="B129" s="248">
        <v>879</v>
      </c>
      <c r="D129" s="248">
        <v>1538</v>
      </c>
      <c r="E129" s="248">
        <v>2167</v>
      </c>
      <c r="F129" s="248">
        <v>441</v>
      </c>
      <c r="I129" s="258">
        <v>5025</v>
      </c>
      <c r="J129" s="258">
        <v>2207455</v>
      </c>
      <c r="K129" s="259"/>
    </row>
    <row r="130" spans="1:11">
      <c r="A130" s="263">
        <v>43251</v>
      </c>
      <c r="B130" s="248">
        <v>1053</v>
      </c>
      <c r="D130" s="248">
        <v>1518</v>
      </c>
      <c r="E130" s="248">
        <v>2680</v>
      </c>
      <c r="F130" s="248">
        <v>697</v>
      </c>
      <c r="I130" s="258">
        <v>5948</v>
      </c>
      <c r="J130" s="258">
        <v>2213403</v>
      </c>
      <c r="K130" s="259"/>
    </row>
    <row r="131" spans="1:11">
      <c r="A131" s="263">
        <v>43281</v>
      </c>
      <c r="B131" s="248">
        <v>912</v>
      </c>
      <c r="D131" s="248">
        <v>1709</v>
      </c>
      <c r="E131" s="248">
        <v>2707</v>
      </c>
      <c r="F131" s="248">
        <v>667</v>
      </c>
      <c r="I131" s="258">
        <v>5995</v>
      </c>
      <c r="J131" s="258">
        <v>2219398</v>
      </c>
    </row>
    <row r="132" spans="1:11">
      <c r="A132" s="263">
        <v>43312</v>
      </c>
      <c r="B132" s="248">
        <v>928</v>
      </c>
      <c r="D132" s="248">
        <v>1534</v>
      </c>
      <c r="E132" s="248">
        <v>3291</v>
      </c>
      <c r="F132" s="248">
        <v>580</v>
      </c>
      <c r="I132" s="258">
        <v>6333</v>
      </c>
      <c r="J132" s="258">
        <v>2225731</v>
      </c>
    </row>
    <row r="133" spans="1:11">
      <c r="A133" s="263">
        <v>43343</v>
      </c>
      <c r="B133" s="248">
        <v>1084</v>
      </c>
      <c r="D133" s="248">
        <v>1788</v>
      </c>
      <c r="E133" s="248">
        <v>3007</v>
      </c>
      <c r="F133" s="248">
        <v>629</v>
      </c>
      <c r="I133" s="258">
        <v>6508</v>
      </c>
      <c r="J133" s="258">
        <v>2232239</v>
      </c>
    </row>
    <row r="134" spans="1:11">
      <c r="A134" s="263">
        <v>43373</v>
      </c>
      <c r="B134" s="248">
        <v>886</v>
      </c>
      <c r="D134" s="248">
        <v>2229</v>
      </c>
      <c r="E134" s="248">
        <v>3092</v>
      </c>
      <c r="F134" s="248">
        <v>618</v>
      </c>
      <c r="I134" s="258">
        <v>6825</v>
      </c>
      <c r="J134" s="258">
        <v>2239064</v>
      </c>
    </row>
    <row r="135" spans="1:11">
      <c r="A135" s="263">
        <v>43404</v>
      </c>
      <c r="B135" s="248">
        <v>1077</v>
      </c>
      <c r="D135" s="248">
        <v>2586</v>
      </c>
      <c r="E135" s="248">
        <v>3749</v>
      </c>
      <c r="F135" s="248">
        <v>586</v>
      </c>
      <c r="I135" s="258">
        <v>7998</v>
      </c>
      <c r="J135" s="258">
        <v>2247062</v>
      </c>
    </row>
    <row r="136" spans="1:11">
      <c r="A136" s="263">
        <v>43434</v>
      </c>
      <c r="B136" s="248">
        <v>1121</v>
      </c>
      <c r="D136" s="248">
        <v>1984</v>
      </c>
      <c r="E136" s="248">
        <v>5982</v>
      </c>
      <c r="F136" s="248">
        <v>670</v>
      </c>
      <c r="I136" s="258">
        <v>9757</v>
      </c>
      <c r="J136" s="258">
        <v>2256819</v>
      </c>
    </row>
    <row r="137" spans="1:11">
      <c r="A137" s="263">
        <v>43465</v>
      </c>
      <c r="B137" s="261">
        <v>1114</v>
      </c>
      <c r="C137" s="261"/>
      <c r="D137" s="261">
        <v>2723</v>
      </c>
      <c r="E137" s="261">
        <v>7027</v>
      </c>
      <c r="F137" s="261">
        <v>961</v>
      </c>
      <c r="G137" s="261"/>
      <c r="H137" s="261"/>
      <c r="I137" s="262">
        <v>11825</v>
      </c>
      <c r="J137" s="262">
        <v>2268644</v>
      </c>
    </row>
    <row r="138" spans="1:11">
      <c r="A138" s="263">
        <v>43496</v>
      </c>
      <c r="B138" s="248">
        <v>875</v>
      </c>
      <c r="D138" s="248">
        <v>1854</v>
      </c>
      <c r="E138" s="248">
        <v>3832</v>
      </c>
      <c r="F138" s="248">
        <v>706</v>
      </c>
      <c r="I138" s="258">
        <v>7267</v>
      </c>
      <c r="J138" s="258">
        <v>2275911</v>
      </c>
    </row>
    <row r="139" spans="1:11">
      <c r="A139" s="263">
        <v>43524</v>
      </c>
      <c r="B139" s="248">
        <v>1287</v>
      </c>
      <c r="D139" s="248">
        <v>1819</v>
      </c>
      <c r="E139" s="248">
        <v>4441</v>
      </c>
      <c r="F139" s="248">
        <v>994</v>
      </c>
      <c r="I139" s="258">
        <v>8541</v>
      </c>
      <c r="J139" s="258">
        <v>2284452</v>
      </c>
    </row>
    <row r="140" spans="1:11">
      <c r="A140" s="263">
        <v>43555</v>
      </c>
      <c r="B140" s="248">
        <v>1067</v>
      </c>
      <c r="D140" s="248">
        <v>1785</v>
      </c>
      <c r="E140" s="248">
        <v>3893</v>
      </c>
      <c r="F140" s="248">
        <v>834</v>
      </c>
      <c r="I140" s="258">
        <v>7579</v>
      </c>
      <c r="J140" s="258">
        <v>2292031</v>
      </c>
    </row>
    <row r="141" spans="1:11">
      <c r="A141" s="263">
        <v>43585</v>
      </c>
      <c r="B141" s="248">
        <v>1114</v>
      </c>
      <c r="D141" s="248">
        <v>1720</v>
      </c>
      <c r="E141" s="248">
        <v>3789</v>
      </c>
      <c r="F141" s="248">
        <v>798</v>
      </c>
      <c r="I141" s="258">
        <v>7421</v>
      </c>
      <c r="J141" s="258">
        <v>2299452</v>
      </c>
    </row>
    <row r="142" spans="1:11">
      <c r="A142" s="263">
        <v>43616</v>
      </c>
      <c r="B142" s="248">
        <v>1455</v>
      </c>
      <c r="D142" s="248">
        <v>1872</v>
      </c>
      <c r="E142" s="248">
        <v>3393</v>
      </c>
      <c r="F142" s="248">
        <v>907</v>
      </c>
      <c r="I142" s="258">
        <v>7627</v>
      </c>
      <c r="J142" s="258">
        <v>2307079</v>
      </c>
    </row>
    <row r="143" spans="1:11">
      <c r="A143" s="263">
        <v>43646</v>
      </c>
      <c r="B143" s="248">
        <v>1420</v>
      </c>
      <c r="D143" s="248">
        <v>2479</v>
      </c>
      <c r="E143" s="248">
        <v>4750</v>
      </c>
      <c r="F143" s="248">
        <v>733</v>
      </c>
      <c r="I143" s="258">
        <v>9382</v>
      </c>
      <c r="J143" s="258">
        <v>2316461</v>
      </c>
    </row>
    <row r="144" spans="1:11">
      <c r="A144" s="263">
        <v>43677</v>
      </c>
      <c r="B144" s="248">
        <v>1840</v>
      </c>
      <c r="D144" s="248">
        <v>2936</v>
      </c>
      <c r="E144" s="248">
        <v>5544</v>
      </c>
      <c r="F144" s="248">
        <v>971</v>
      </c>
      <c r="I144" s="258">
        <v>11291</v>
      </c>
      <c r="J144" s="258">
        <v>2327752</v>
      </c>
    </row>
    <row r="145" spans="1:11">
      <c r="A145" s="263">
        <v>43708</v>
      </c>
      <c r="B145" s="248">
        <v>1864</v>
      </c>
      <c r="D145" s="248">
        <v>2701</v>
      </c>
      <c r="E145" s="248">
        <v>4817</v>
      </c>
      <c r="F145" s="248">
        <v>955</v>
      </c>
      <c r="I145" s="258">
        <v>10337</v>
      </c>
      <c r="J145" s="258">
        <v>2338089</v>
      </c>
    </row>
    <row r="146" spans="1:11">
      <c r="A146" s="263">
        <v>43738</v>
      </c>
      <c r="B146" s="248">
        <v>1763</v>
      </c>
      <c r="D146" s="248">
        <v>2527</v>
      </c>
      <c r="E146" s="248">
        <v>6032</v>
      </c>
      <c r="F146" s="248">
        <v>939</v>
      </c>
      <c r="I146" s="258">
        <v>11261</v>
      </c>
      <c r="J146" s="258">
        <v>2349350</v>
      </c>
    </row>
    <row r="147" spans="1:11">
      <c r="A147" s="263">
        <v>43769</v>
      </c>
      <c r="B147" s="248">
        <v>1848</v>
      </c>
      <c r="D147" s="248">
        <v>2790</v>
      </c>
      <c r="E147" s="248">
        <v>6378</v>
      </c>
      <c r="F147" s="248">
        <v>983</v>
      </c>
      <c r="I147" s="258">
        <v>11999</v>
      </c>
      <c r="J147" s="258">
        <v>2361349</v>
      </c>
    </row>
    <row r="148" spans="1:11">
      <c r="A148" s="263">
        <v>43799</v>
      </c>
      <c r="B148" s="248">
        <v>2058</v>
      </c>
      <c r="D148" s="248">
        <v>3117</v>
      </c>
      <c r="E148" s="248">
        <v>6188</v>
      </c>
      <c r="F148" s="248">
        <v>994</v>
      </c>
      <c r="I148" s="258">
        <v>12357</v>
      </c>
      <c r="J148" s="258">
        <v>2373706</v>
      </c>
    </row>
    <row r="149" spans="1:11">
      <c r="A149" s="263">
        <v>43830</v>
      </c>
      <c r="B149" s="248">
        <v>1842</v>
      </c>
      <c r="D149" s="248">
        <v>2844</v>
      </c>
      <c r="E149" s="248">
        <v>5364</v>
      </c>
      <c r="F149" s="248">
        <v>1043</v>
      </c>
      <c r="I149" s="258">
        <v>11093</v>
      </c>
      <c r="J149" s="258">
        <v>2384799</v>
      </c>
    </row>
    <row r="150" spans="1:11">
      <c r="A150" s="263">
        <v>43861</v>
      </c>
      <c r="B150" s="248">
        <v>1815</v>
      </c>
      <c r="D150" s="248">
        <v>2281</v>
      </c>
      <c r="E150" s="248">
        <v>4501</v>
      </c>
      <c r="F150" s="248">
        <v>731</v>
      </c>
      <c r="I150" s="258">
        <v>9328</v>
      </c>
      <c r="J150" s="258">
        <v>2394127</v>
      </c>
    </row>
    <row r="151" spans="1:11">
      <c r="A151" s="263">
        <v>43890</v>
      </c>
      <c r="B151" s="248">
        <v>2049</v>
      </c>
      <c r="D151" s="248">
        <v>2619</v>
      </c>
      <c r="E151" s="248">
        <v>4871</v>
      </c>
      <c r="F151" s="248">
        <v>963</v>
      </c>
      <c r="I151" s="258">
        <v>10502</v>
      </c>
      <c r="J151" s="258">
        <v>2404629</v>
      </c>
    </row>
    <row r="152" spans="1:11">
      <c r="A152" s="263">
        <v>43921</v>
      </c>
      <c r="B152" s="248">
        <v>1624</v>
      </c>
      <c r="D152" s="248">
        <v>1844</v>
      </c>
      <c r="E152" s="248">
        <v>3397</v>
      </c>
      <c r="F152" s="248">
        <v>618</v>
      </c>
      <c r="I152" s="258">
        <v>7483</v>
      </c>
      <c r="J152" s="258">
        <v>2412112</v>
      </c>
    </row>
    <row r="153" spans="1:11" ht="14.25" customHeight="1">
      <c r="A153" s="263">
        <v>43951</v>
      </c>
      <c r="B153" s="248">
        <v>673</v>
      </c>
      <c r="D153" s="248">
        <v>188</v>
      </c>
      <c r="E153" s="248">
        <v>382</v>
      </c>
      <c r="F153" s="248">
        <v>150</v>
      </c>
      <c r="I153" s="258">
        <v>1393</v>
      </c>
      <c r="J153" s="258">
        <v>2413505</v>
      </c>
      <c r="K153" s="259"/>
    </row>
    <row r="154" spans="1:11" ht="14.25" customHeight="1">
      <c r="A154" s="263">
        <v>43982</v>
      </c>
      <c r="B154" s="248">
        <v>795</v>
      </c>
      <c r="D154" s="248">
        <v>216</v>
      </c>
      <c r="E154" s="248">
        <v>334</v>
      </c>
      <c r="F154" s="248">
        <v>33</v>
      </c>
      <c r="I154" s="258">
        <v>1378</v>
      </c>
      <c r="J154" s="258">
        <v>2414883</v>
      </c>
      <c r="K154" s="259"/>
    </row>
    <row r="155" spans="1:11" ht="14.25" customHeight="1">
      <c r="A155" s="263">
        <v>44012</v>
      </c>
      <c r="B155" s="248">
        <v>1078</v>
      </c>
      <c r="D155" s="248">
        <v>225</v>
      </c>
      <c r="E155" s="248">
        <v>749</v>
      </c>
      <c r="F155" s="248">
        <v>326</v>
      </c>
      <c r="I155" s="258">
        <v>2378</v>
      </c>
      <c r="J155" s="258">
        <v>2417261</v>
      </c>
      <c r="K155" s="259"/>
    </row>
    <row r="156" spans="1:11" ht="14.25" customHeight="1">
      <c r="A156" s="263">
        <v>44043</v>
      </c>
      <c r="B156" s="248">
        <v>1296</v>
      </c>
      <c r="D156" s="248">
        <v>666</v>
      </c>
      <c r="E156" s="248">
        <v>962</v>
      </c>
      <c r="F156" s="248">
        <v>546</v>
      </c>
      <c r="I156" s="258">
        <v>3470</v>
      </c>
      <c r="J156" s="258">
        <v>2420731</v>
      </c>
      <c r="K156" s="259"/>
    </row>
    <row r="157" spans="1:11" ht="14.25" customHeight="1">
      <c r="A157" s="263">
        <v>44074</v>
      </c>
      <c r="B157" s="248">
        <v>1285</v>
      </c>
      <c r="D157" s="248">
        <v>1409</v>
      </c>
      <c r="E157" s="248">
        <v>826</v>
      </c>
      <c r="F157" s="248">
        <v>605</v>
      </c>
      <c r="I157" s="258">
        <v>4125</v>
      </c>
      <c r="J157" s="258">
        <v>2424856</v>
      </c>
      <c r="K157" s="259"/>
    </row>
    <row r="158" spans="1:11" ht="14.25" customHeight="1">
      <c r="A158" s="263">
        <v>44104</v>
      </c>
      <c r="B158" s="248">
        <v>1387</v>
      </c>
      <c r="D158" s="248">
        <v>1832</v>
      </c>
      <c r="E158" s="248">
        <v>1038</v>
      </c>
      <c r="F158" s="248">
        <v>684</v>
      </c>
      <c r="I158" s="258">
        <v>4941</v>
      </c>
      <c r="J158" s="258">
        <v>2429797</v>
      </c>
      <c r="K158" s="259"/>
    </row>
    <row r="159" spans="1:11" ht="14.25" customHeight="1">
      <c r="A159" s="263">
        <v>44135</v>
      </c>
      <c r="B159" s="248">
        <v>1420</v>
      </c>
      <c r="D159" s="248">
        <v>1628</v>
      </c>
      <c r="E159" s="248">
        <v>1140</v>
      </c>
      <c r="F159" s="248">
        <v>655</v>
      </c>
      <c r="I159" s="258">
        <v>4843</v>
      </c>
      <c r="J159" s="258">
        <v>2434640</v>
      </c>
      <c r="K159" s="259"/>
    </row>
    <row r="160" spans="1:11" ht="14.25" customHeight="1">
      <c r="A160" s="263">
        <v>44165</v>
      </c>
      <c r="B160" s="248">
        <v>1256</v>
      </c>
      <c r="D160" s="248">
        <v>1782</v>
      </c>
      <c r="E160" s="248">
        <v>1427</v>
      </c>
      <c r="F160" s="248">
        <v>692</v>
      </c>
      <c r="I160" s="258">
        <v>5157</v>
      </c>
      <c r="J160" s="258">
        <v>2439797</v>
      </c>
      <c r="K160" s="259"/>
    </row>
    <row r="161" spans="1:11" ht="14.25" customHeight="1">
      <c r="A161" s="263">
        <v>44196</v>
      </c>
      <c r="B161" s="248">
        <v>1348</v>
      </c>
      <c r="D161" s="248">
        <v>1994</v>
      </c>
      <c r="E161" s="248">
        <v>1205</v>
      </c>
      <c r="F161" s="248">
        <v>827</v>
      </c>
      <c r="I161" s="258">
        <v>5374</v>
      </c>
      <c r="J161" s="258">
        <v>2445171</v>
      </c>
      <c r="K161" s="259"/>
    </row>
    <row r="162" spans="1:11" ht="14.25" customHeight="1">
      <c r="A162" s="263">
        <v>44227</v>
      </c>
      <c r="B162" s="248">
        <v>1604</v>
      </c>
      <c r="D162" s="248">
        <v>1196</v>
      </c>
      <c r="E162" s="248">
        <v>853</v>
      </c>
      <c r="F162" s="248">
        <v>549</v>
      </c>
      <c r="I162" s="258">
        <v>4202</v>
      </c>
      <c r="J162" s="258">
        <v>2449373</v>
      </c>
      <c r="K162" s="259"/>
    </row>
    <row r="163" spans="1:11" ht="14.25" customHeight="1">
      <c r="A163" s="263">
        <v>44255</v>
      </c>
      <c r="B163" s="248">
        <v>1929</v>
      </c>
      <c r="D163" s="248">
        <v>1440</v>
      </c>
      <c r="E163" s="248">
        <v>1462</v>
      </c>
      <c r="F163" s="248">
        <v>792</v>
      </c>
      <c r="I163" s="258">
        <v>5623</v>
      </c>
      <c r="J163" s="258">
        <v>2454996</v>
      </c>
      <c r="K163" s="259"/>
    </row>
    <row r="164" spans="1:11" ht="14.25" customHeight="1">
      <c r="A164" s="263">
        <v>44286</v>
      </c>
      <c r="B164" s="248">
        <v>1800</v>
      </c>
      <c r="D164" s="248">
        <v>1331</v>
      </c>
      <c r="E164" s="248">
        <v>1192</v>
      </c>
      <c r="F164" s="248">
        <v>588</v>
      </c>
      <c r="I164" s="258">
        <v>4911</v>
      </c>
      <c r="J164" s="258">
        <v>2459907</v>
      </c>
      <c r="K164" s="259"/>
    </row>
    <row r="165" spans="1:11" ht="14.25" customHeight="1">
      <c r="A165" s="263">
        <v>44316</v>
      </c>
      <c r="B165" s="248">
        <v>1514</v>
      </c>
      <c r="D165" s="248">
        <v>1315</v>
      </c>
      <c r="E165" s="248">
        <v>978</v>
      </c>
      <c r="F165" s="248">
        <v>567</v>
      </c>
      <c r="I165" s="258">
        <v>4374</v>
      </c>
      <c r="J165" s="258">
        <v>2464281</v>
      </c>
      <c r="K165" s="259"/>
    </row>
    <row r="166" spans="1:11" ht="14.25" customHeight="1">
      <c r="A166" s="263">
        <v>44347</v>
      </c>
      <c r="B166" s="248">
        <v>1322</v>
      </c>
      <c r="D166" s="248">
        <v>1461</v>
      </c>
      <c r="E166" s="248">
        <v>992</v>
      </c>
      <c r="F166" s="248">
        <v>553</v>
      </c>
      <c r="I166" s="258">
        <v>4328</v>
      </c>
      <c r="J166" s="258">
        <v>2468609</v>
      </c>
      <c r="K166" s="259"/>
    </row>
    <row r="167" spans="1:11" ht="14.25" customHeight="1">
      <c r="A167" s="263">
        <v>44377</v>
      </c>
      <c r="B167" s="248">
        <v>1113</v>
      </c>
      <c r="D167" s="248">
        <v>1701</v>
      </c>
      <c r="E167" s="248">
        <v>976</v>
      </c>
      <c r="F167" s="248">
        <v>619</v>
      </c>
      <c r="I167" s="258">
        <v>4409</v>
      </c>
      <c r="J167" s="258">
        <v>2473018</v>
      </c>
      <c r="K167" s="259"/>
    </row>
    <row r="168" spans="1:11" ht="12.75" customHeight="1">
      <c r="A168" s="263">
        <v>44408</v>
      </c>
      <c r="B168" s="248">
        <v>949</v>
      </c>
      <c r="D168" s="248">
        <v>1639</v>
      </c>
      <c r="E168" s="248">
        <v>1259</v>
      </c>
      <c r="F168" s="248">
        <v>628</v>
      </c>
      <c r="I168" s="258">
        <v>4475</v>
      </c>
      <c r="J168" s="258">
        <v>2477493</v>
      </c>
    </row>
    <row r="169" spans="1:11" ht="12.75" customHeight="1">
      <c r="A169" s="263">
        <v>44439</v>
      </c>
      <c r="B169" s="248">
        <v>944</v>
      </c>
      <c r="D169" s="248">
        <v>1593</v>
      </c>
      <c r="E169" s="248">
        <v>1061</v>
      </c>
      <c r="F169" s="248">
        <v>598</v>
      </c>
      <c r="I169" s="258">
        <v>4196</v>
      </c>
      <c r="J169" s="258">
        <v>2481689</v>
      </c>
    </row>
    <row r="170" spans="1:11" ht="12.75" customHeight="1">
      <c r="A170" s="263">
        <v>44469</v>
      </c>
      <c r="B170" s="248">
        <v>1320</v>
      </c>
      <c r="D170" s="248">
        <v>1953</v>
      </c>
      <c r="E170" s="248">
        <v>1305</v>
      </c>
      <c r="F170" s="248">
        <v>749</v>
      </c>
      <c r="I170" s="258">
        <v>5327</v>
      </c>
      <c r="J170" s="258">
        <v>2487016</v>
      </c>
    </row>
    <row r="171" spans="1:11" ht="12.75" customHeight="1">
      <c r="A171" s="263">
        <v>44500</v>
      </c>
      <c r="B171" s="248">
        <v>1265</v>
      </c>
      <c r="D171" s="248">
        <v>1981</v>
      </c>
      <c r="E171" s="248">
        <v>1220</v>
      </c>
      <c r="F171" s="248">
        <v>732</v>
      </c>
      <c r="I171" s="258">
        <v>5198</v>
      </c>
      <c r="J171" s="258">
        <v>2492214</v>
      </c>
    </row>
    <row r="172" spans="1:11" ht="12.75" customHeight="1">
      <c r="A172" s="263">
        <v>44530</v>
      </c>
      <c r="B172" s="248">
        <v>1307</v>
      </c>
      <c r="D172" s="248">
        <v>1895</v>
      </c>
      <c r="E172" s="248">
        <v>1559</v>
      </c>
      <c r="F172" s="248">
        <v>761</v>
      </c>
      <c r="I172" s="258">
        <v>5522</v>
      </c>
      <c r="J172" s="258">
        <v>2497736</v>
      </c>
    </row>
    <row r="173" spans="1:11" ht="12.75" customHeight="1">
      <c r="A173" s="263">
        <v>44561</v>
      </c>
      <c r="B173" s="248">
        <v>1128</v>
      </c>
      <c r="D173" s="248">
        <v>1717</v>
      </c>
      <c r="E173" s="248">
        <v>1550</v>
      </c>
      <c r="F173" s="248">
        <v>844</v>
      </c>
      <c r="I173" s="258">
        <v>5239</v>
      </c>
      <c r="J173" s="258">
        <v>2502975</v>
      </c>
    </row>
    <row r="174" spans="1:11" ht="12.75" customHeight="1">
      <c r="A174" s="263">
        <v>44592</v>
      </c>
      <c r="B174" s="248">
        <v>868</v>
      </c>
      <c r="D174" s="248">
        <v>1269</v>
      </c>
      <c r="E174" s="248">
        <v>883</v>
      </c>
      <c r="F174" s="248">
        <v>532</v>
      </c>
      <c r="I174" s="258">
        <v>3552</v>
      </c>
      <c r="J174" s="258">
        <v>2506527</v>
      </c>
    </row>
    <row r="175" spans="1:11" ht="12.75" customHeight="1">
      <c r="A175" s="263">
        <v>44620</v>
      </c>
      <c r="B175" s="248">
        <v>1063</v>
      </c>
      <c r="D175" s="248">
        <v>1690</v>
      </c>
      <c r="E175" s="248">
        <v>1436</v>
      </c>
      <c r="F175" s="248">
        <v>792</v>
      </c>
      <c r="I175" s="258">
        <v>4981</v>
      </c>
      <c r="J175" s="258">
        <v>2511508</v>
      </c>
    </row>
    <row r="176" spans="1:11" ht="12.75" customHeight="1">
      <c r="A176" s="263">
        <v>44651</v>
      </c>
      <c r="B176" s="248">
        <v>1084</v>
      </c>
      <c r="D176" s="248">
        <v>1517</v>
      </c>
      <c r="E176" s="248">
        <v>1250</v>
      </c>
      <c r="F176" s="248">
        <v>615</v>
      </c>
      <c r="I176" s="258">
        <v>4466</v>
      </c>
      <c r="J176" s="258">
        <v>2515974</v>
      </c>
    </row>
    <row r="177" spans="1:10" ht="12.75" customHeight="1">
      <c r="A177" s="263">
        <v>44681</v>
      </c>
      <c r="B177" s="248">
        <v>1304</v>
      </c>
      <c r="D177" s="248">
        <v>1387</v>
      </c>
      <c r="E177" s="248">
        <v>1143</v>
      </c>
      <c r="F177" s="248">
        <v>619</v>
      </c>
      <c r="I177" s="258">
        <v>4453</v>
      </c>
      <c r="J177" s="258">
        <v>2520427</v>
      </c>
    </row>
    <row r="178" spans="1:10" ht="12.75" customHeight="1">
      <c r="A178" s="263">
        <v>44712</v>
      </c>
      <c r="B178" s="248">
        <v>1396</v>
      </c>
      <c r="D178" s="248">
        <v>1560</v>
      </c>
      <c r="E178" s="248">
        <v>1195</v>
      </c>
      <c r="F178" s="248">
        <v>671</v>
      </c>
      <c r="I178" s="258">
        <v>4822</v>
      </c>
      <c r="J178" s="258">
        <v>2525249</v>
      </c>
    </row>
    <row r="179" spans="1:10" ht="12.75" customHeight="1">
      <c r="A179" s="263">
        <v>44742</v>
      </c>
      <c r="B179" s="248">
        <v>1245</v>
      </c>
      <c r="D179" s="248">
        <v>1953</v>
      </c>
      <c r="E179" s="248">
        <v>1107</v>
      </c>
      <c r="F179" s="248">
        <v>633</v>
      </c>
      <c r="I179" s="258">
        <v>4938</v>
      </c>
      <c r="J179" s="258">
        <v>2530187</v>
      </c>
    </row>
    <row r="180" spans="1:10" ht="12.75" customHeight="1">
      <c r="A180" s="263">
        <v>44773</v>
      </c>
      <c r="B180" s="248">
        <v>1141</v>
      </c>
      <c r="D180" s="248">
        <v>1789</v>
      </c>
      <c r="E180" s="248">
        <v>1254</v>
      </c>
      <c r="F180" s="248">
        <v>636</v>
      </c>
      <c r="I180" s="258">
        <v>4820</v>
      </c>
      <c r="J180" s="258">
        <v>2535007</v>
      </c>
    </row>
    <row r="181" spans="1:10">
      <c r="A181" s="263">
        <v>44804</v>
      </c>
      <c r="B181" s="248">
        <v>1111</v>
      </c>
      <c r="D181" s="248">
        <v>1819</v>
      </c>
      <c r="E181" s="248">
        <v>1153</v>
      </c>
      <c r="F181" s="248">
        <v>697</v>
      </c>
      <c r="I181" s="258">
        <v>4780</v>
      </c>
      <c r="J181" s="258">
        <v>2539787</v>
      </c>
    </row>
    <row r="182" spans="1:10">
      <c r="A182" s="263">
        <v>44834</v>
      </c>
      <c r="B182" s="248">
        <v>1206</v>
      </c>
      <c r="D182" s="248">
        <v>2412</v>
      </c>
      <c r="E182" s="248">
        <v>1319</v>
      </c>
      <c r="F182" s="248">
        <v>716</v>
      </c>
      <c r="I182" s="258">
        <v>5653</v>
      </c>
      <c r="J182" s="258">
        <v>2545440</v>
      </c>
    </row>
    <row r="183" spans="1:10">
      <c r="A183" s="263">
        <v>44865</v>
      </c>
      <c r="B183" s="248">
        <v>1320</v>
      </c>
      <c r="D183" s="248">
        <v>2539</v>
      </c>
      <c r="E183" s="248">
        <v>1267</v>
      </c>
      <c r="F183" s="248">
        <v>769</v>
      </c>
      <c r="I183" s="258">
        <v>5895</v>
      </c>
      <c r="J183" s="258">
        <v>2551335</v>
      </c>
    </row>
    <row r="184" spans="1:10">
      <c r="A184" s="263">
        <v>44895</v>
      </c>
      <c r="B184" s="248">
        <v>1388</v>
      </c>
      <c r="D184" s="248">
        <v>1813</v>
      </c>
      <c r="E184" s="248">
        <v>1476</v>
      </c>
      <c r="F184" s="248">
        <v>693</v>
      </c>
      <c r="I184" s="258">
        <v>5370</v>
      </c>
      <c r="J184" s="258">
        <v>2556705</v>
      </c>
    </row>
    <row r="185" spans="1:10">
      <c r="A185" s="263">
        <v>44926</v>
      </c>
      <c r="B185" s="248">
        <v>1108</v>
      </c>
      <c r="D185" s="248">
        <v>1393</v>
      </c>
      <c r="E185" s="248">
        <v>1177</v>
      </c>
      <c r="F185" s="248">
        <v>629</v>
      </c>
      <c r="I185" s="258">
        <v>4307</v>
      </c>
      <c r="J185" s="258">
        <v>2561012</v>
      </c>
    </row>
    <row r="186" spans="1:10">
      <c r="A186" s="263">
        <v>44957</v>
      </c>
      <c r="B186" s="248">
        <v>1180</v>
      </c>
      <c r="D186" s="248">
        <v>1246</v>
      </c>
      <c r="E186" s="248">
        <v>856</v>
      </c>
      <c r="F186" s="248">
        <v>594</v>
      </c>
      <c r="I186" s="258">
        <v>3876</v>
      </c>
      <c r="J186" s="258">
        <v>2564888</v>
      </c>
    </row>
    <row r="187" spans="1:10">
      <c r="A187" s="263">
        <v>44985</v>
      </c>
      <c r="B187" s="248">
        <v>1514</v>
      </c>
      <c r="D187" s="248">
        <v>1692</v>
      </c>
      <c r="E187" s="248">
        <v>1245</v>
      </c>
      <c r="F187" s="248">
        <v>731</v>
      </c>
      <c r="I187" s="258">
        <v>5182</v>
      </c>
      <c r="J187" s="258">
        <v>2570070</v>
      </c>
    </row>
    <row r="188" spans="1:10">
      <c r="A188" s="263">
        <v>45016</v>
      </c>
      <c r="B188" s="248">
        <v>1464</v>
      </c>
      <c r="D188" s="248">
        <v>1585</v>
      </c>
      <c r="E188" s="248">
        <v>1095</v>
      </c>
      <c r="F188" s="248">
        <v>636</v>
      </c>
      <c r="I188" s="258">
        <v>4780</v>
      </c>
      <c r="J188" s="258">
        <v>2574850</v>
      </c>
    </row>
    <row r="189" spans="1:10">
      <c r="A189" s="263">
        <v>45046</v>
      </c>
      <c r="B189" s="248">
        <v>1292</v>
      </c>
      <c r="D189" s="248">
        <v>1404</v>
      </c>
      <c r="E189" s="248">
        <v>1086</v>
      </c>
      <c r="F189" s="248">
        <v>598</v>
      </c>
      <c r="I189" s="258">
        <v>4380</v>
      </c>
      <c r="J189" s="258">
        <v>2579230</v>
      </c>
    </row>
    <row r="190" spans="1:10">
      <c r="A190" s="263">
        <v>45077</v>
      </c>
      <c r="B190" s="248">
        <v>1224</v>
      </c>
      <c r="D190" s="248">
        <v>1263</v>
      </c>
      <c r="E190" s="248">
        <v>1692</v>
      </c>
      <c r="F190" s="248">
        <v>685</v>
      </c>
      <c r="I190" s="258">
        <v>4864</v>
      </c>
      <c r="J190" s="258">
        <v>2584094</v>
      </c>
    </row>
    <row r="191" spans="1:10">
      <c r="A191" s="263">
        <v>45107</v>
      </c>
      <c r="B191" s="248">
        <v>1393</v>
      </c>
      <c r="D191" s="248">
        <v>1508</v>
      </c>
      <c r="E191" s="248">
        <v>1932</v>
      </c>
      <c r="F191" s="248">
        <v>680</v>
      </c>
      <c r="I191" s="258">
        <v>5513</v>
      </c>
      <c r="J191" s="258">
        <v>2589607</v>
      </c>
    </row>
    <row r="192" spans="1:10">
      <c r="A192" s="263">
        <v>45138</v>
      </c>
      <c r="B192" s="248">
        <v>1255</v>
      </c>
      <c r="D192" s="248">
        <v>1539</v>
      </c>
      <c r="E192" s="248">
        <v>1739</v>
      </c>
      <c r="F192" s="248">
        <v>737</v>
      </c>
      <c r="I192" s="258">
        <v>5270</v>
      </c>
      <c r="J192" s="258">
        <v>2594877</v>
      </c>
    </row>
    <row r="193" spans="1:10">
      <c r="A193" s="263">
        <v>45169</v>
      </c>
      <c r="B193" s="248">
        <v>1354</v>
      </c>
      <c r="D193" s="248">
        <v>1166</v>
      </c>
      <c r="E193" s="248">
        <v>1709</v>
      </c>
      <c r="F193" s="248">
        <v>616</v>
      </c>
      <c r="I193" s="258">
        <v>4845</v>
      </c>
      <c r="J193" s="258">
        <v>2599722</v>
      </c>
    </row>
    <row r="194" spans="1:10">
      <c r="A194" s="263">
        <v>45199</v>
      </c>
      <c r="B194" s="248">
        <v>1274</v>
      </c>
      <c r="D194" s="248">
        <v>1302</v>
      </c>
      <c r="E194" s="248">
        <v>1725</v>
      </c>
      <c r="F194" s="248">
        <v>721</v>
      </c>
      <c r="I194" s="258">
        <v>5022</v>
      </c>
      <c r="J194" s="258">
        <v>2604744</v>
      </c>
    </row>
    <row r="195" spans="1:10">
      <c r="A195" s="263">
        <v>45230</v>
      </c>
      <c r="B195" s="248">
        <v>1285</v>
      </c>
      <c r="D195" s="248">
        <v>1285</v>
      </c>
      <c r="E195" s="248">
        <v>1767</v>
      </c>
      <c r="F195" s="248">
        <v>747</v>
      </c>
      <c r="I195" s="258">
        <v>5084</v>
      </c>
      <c r="J195" s="258">
        <v>2609828</v>
      </c>
    </row>
    <row r="196" spans="1:10">
      <c r="A196" s="263">
        <v>45260</v>
      </c>
      <c r="B196" s="248">
        <v>1314</v>
      </c>
      <c r="D196" s="248">
        <v>1373</v>
      </c>
      <c r="E196" s="248">
        <v>1923</v>
      </c>
      <c r="F196" s="248">
        <v>663</v>
      </c>
      <c r="I196" s="258">
        <v>5273</v>
      </c>
      <c r="J196" s="258">
        <v>2615101</v>
      </c>
    </row>
    <row r="197" spans="1:10" ht="15" customHeight="1">
      <c r="A197" s="263">
        <v>45291</v>
      </c>
      <c r="B197" s="248">
        <v>1162</v>
      </c>
      <c r="D197" s="248">
        <v>1214</v>
      </c>
      <c r="E197" s="248">
        <v>1720</v>
      </c>
      <c r="F197" s="248">
        <v>711</v>
      </c>
      <c r="I197" s="258">
        <v>4807</v>
      </c>
      <c r="J197" s="258">
        <v>2619908</v>
      </c>
    </row>
    <row r="198" spans="1:10" ht="15" customHeight="1">
      <c r="A198" s="263">
        <v>45322</v>
      </c>
      <c r="B198" s="248">
        <v>1335</v>
      </c>
      <c r="D198" s="248">
        <v>931</v>
      </c>
      <c r="E198" s="248">
        <v>1373</v>
      </c>
      <c r="F198" s="248">
        <v>552</v>
      </c>
      <c r="I198" s="258">
        <v>4191</v>
      </c>
      <c r="J198" s="258">
        <v>2624099</v>
      </c>
    </row>
    <row r="199" spans="1:10" ht="15" customHeight="1">
      <c r="A199" s="263">
        <v>45351</v>
      </c>
      <c r="B199" s="248">
        <v>1847</v>
      </c>
      <c r="D199" s="248">
        <v>1155</v>
      </c>
      <c r="E199" s="248">
        <v>1771</v>
      </c>
      <c r="F199" s="248">
        <v>694</v>
      </c>
      <c r="I199" s="258">
        <v>5467</v>
      </c>
      <c r="J199" s="258">
        <v>2629566</v>
      </c>
    </row>
    <row r="200" spans="1:10" ht="15" customHeight="1">
      <c r="A200" s="263">
        <v>45382</v>
      </c>
      <c r="B200" s="248">
        <v>1720</v>
      </c>
      <c r="D200" s="248">
        <v>1389</v>
      </c>
      <c r="E200" s="248">
        <v>1644</v>
      </c>
      <c r="F200" s="248">
        <v>592</v>
      </c>
      <c r="I200" s="258">
        <v>5345</v>
      </c>
      <c r="J200" s="258">
        <v>2634911</v>
      </c>
    </row>
    <row r="201" spans="1:10" ht="13.2" customHeight="1">
      <c r="A201" s="263">
        <v>45412</v>
      </c>
      <c r="B201" s="248">
        <v>2084</v>
      </c>
      <c r="D201" s="248">
        <v>2724</v>
      </c>
      <c r="E201" s="248">
        <v>2274</v>
      </c>
      <c r="F201" s="248">
        <v>658</v>
      </c>
      <c r="I201" s="258">
        <v>7740</v>
      </c>
      <c r="J201" s="258">
        <v>2642651</v>
      </c>
    </row>
    <row r="202" spans="1:10" ht="13.2" customHeight="1">
      <c r="A202" s="263">
        <v>45443</v>
      </c>
      <c r="B202" s="248">
        <v>1865</v>
      </c>
      <c r="D202" s="248">
        <v>2210</v>
      </c>
      <c r="E202" s="248">
        <v>2264</v>
      </c>
      <c r="F202" s="248">
        <v>616</v>
      </c>
      <c r="I202" s="258">
        <v>6955</v>
      </c>
      <c r="J202" s="258">
        <v>2649606</v>
      </c>
    </row>
    <row r="203" spans="1:10" ht="13.2" customHeight="1">
      <c r="A203" s="263">
        <v>45473</v>
      </c>
      <c r="B203" s="248">
        <v>1951</v>
      </c>
      <c r="D203" s="248">
        <v>2424</v>
      </c>
      <c r="E203" s="248">
        <v>2893</v>
      </c>
      <c r="F203" s="248">
        <v>630</v>
      </c>
      <c r="I203" s="258">
        <v>7898</v>
      </c>
      <c r="J203" s="258">
        <v>2657504</v>
      </c>
    </row>
    <row r="204" spans="1:10" ht="13.2" customHeight="1">
      <c r="A204" s="263">
        <v>45504</v>
      </c>
      <c r="B204" s="248">
        <v>2081</v>
      </c>
      <c r="D204" s="248">
        <v>2431</v>
      </c>
      <c r="E204" s="248">
        <v>2382</v>
      </c>
      <c r="F204" s="248">
        <v>713</v>
      </c>
      <c r="I204" s="258">
        <v>7607</v>
      </c>
      <c r="J204" s="258">
        <v>2665111</v>
      </c>
    </row>
    <row r="205" spans="1:10" ht="13.2" customHeight="1">
      <c r="A205" s="263">
        <v>45535</v>
      </c>
      <c r="B205" s="248">
        <v>1557</v>
      </c>
      <c r="D205" s="248">
        <v>2461</v>
      </c>
      <c r="E205" s="248">
        <v>1765</v>
      </c>
      <c r="F205" s="248">
        <v>538</v>
      </c>
      <c r="I205" s="258">
        <v>6321</v>
      </c>
      <c r="J205" s="258">
        <v>2671432</v>
      </c>
    </row>
    <row r="206" spans="1:10" ht="13.2" customHeight="1">
      <c r="A206" s="263">
        <v>45565</v>
      </c>
      <c r="B206" s="248">
        <v>1640</v>
      </c>
      <c r="D206" s="248">
        <v>1443</v>
      </c>
      <c r="E206" s="248">
        <v>1674</v>
      </c>
      <c r="F206" s="248">
        <v>706</v>
      </c>
      <c r="I206" s="258">
        <v>5463</v>
      </c>
      <c r="J206" s="258">
        <v>2676895</v>
      </c>
    </row>
    <row r="207" spans="1:10" ht="13.2" customHeight="1">
      <c r="A207" s="263">
        <v>45596</v>
      </c>
      <c r="B207" s="248">
        <v>1626</v>
      </c>
      <c r="D207" s="248">
        <v>1465</v>
      </c>
      <c r="E207" s="248">
        <v>1678</v>
      </c>
      <c r="F207" s="248">
        <v>671</v>
      </c>
      <c r="I207" s="258">
        <v>5440</v>
      </c>
      <c r="J207" s="258">
        <v>2682335</v>
      </c>
    </row>
    <row r="208" spans="1:10" ht="13.2" customHeight="1">
      <c r="A208" s="263">
        <v>45626</v>
      </c>
      <c r="B208" s="248">
        <v>1464</v>
      </c>
      <c r="D208" s="248">
        <v>1184</v>
      </c>
      <c r="E208" s="248">
        <v>1617</v>
      </c>
      <c r="F208" s="248">
        <v>682</v>
      </c>
      <c r="I208" s="258">
        <v>4947</v>
      </c>
      <c r="J208" s="258">
        <v>2687282</v>
      </c>
    </row>
    <row r="209" spans="1:12" ht="13.2" customHeight="1">
      <c r="A209" s="263">
        <v>45657</v>
      </c>
      <c r="B209" s="248">
        <v>1492</v>
      </c>
      <c r="D209" s="248">
        <v>1216</v>
      </c>
      <c r="E209" s="248">
        <v>1726</v>
      </c>
      <c r="F209" s="248">
        <v>812</v>
      </c>
      <c r="I209" s="258">
        <v>5246</v>
      </c>
      <c r="J209" s="258">
        <v>2692528</v>
      </c>
    </row>
    <row r="210" spans="1:12" ht="13.2" customHeight="1">
      <c r="A210" s="263">
        <v>45688</v>
      </c>
      <c r="B210" s="248">
        <v>1387</v>
      </c>
      <c r="D210" s="248">
        <v>1039</v>
      </c>
      <c r="E210" s="248">
        <v>1273</v>
      </c>
      <c r="F210" s="248">
        <v>562</v>
      </c>
      <c r="I210" s="258">
        <v>4261</v>
      </c>
      <c r="J210" s="258">
        <v>2696789</v>
      </c>
    </row>
    <row r="211" spans="1:12" ht="13.2" customHeight="1">
      <c r="A211" s="263">
        <v>45716</v>
      </c>
      <c r="B211" s="248">
        <v>1770</v>
      </c>
      <c r="D211" s="248">
        <v>1314</v>
      </c>
      <c r="E211" s="248">
        <v>2071</v>
      </c>
      <c r="F211" s="248">
        <v>706</v>
      </c>
      <c r="I211" s="258">
        <v>5861</v>
      </c>
      <c r="J211" s="258">
        <v>2702650</v>
      </c>
    </row>
    <row r="212" spans="1:12" ht="13.2" customHeight="1" thickBot="1">
      <c r="A212" s="268">
        <v>45747</v>
      </c>
      <c r="B212" s="269">
        <v>1712</v>
      </c>
      <c r="C212" s="269"/>
      <c r="D212" s="269">
        <v>1205</v>
      </c>
      <c r="E212" s="269">
        <v>2114</v>
      </c>
      <c r="F212" s="269">
        <v>659</v>
      </c>
      <c r="G212" s="269"/>
      <c r="H212" s="269"/>
      <c r="I212" s="270">
        <v>5690</v>
      </c>
      <c r="J212" s="270">
        <v>2708340</v>
      </c>
    </row>
    <row r="213" spans="1:12">
      <c r="A213" s="271" t="s">
        <v>222</v>
      </c>
      <c r="B213" s="272"/>
      <c r="C213" s="272"/>
      <c r="D213" s="272"/>
      <c r="E213" s="272"/>
      <c r="F213" s="272"/>
      <c r="G213" s="272"/>
      <c r="H213" s="272"/>
      <c r="I213" s="272"/>
      <c r="J213" s="272"/>
    </row>
    <row r="214" spans="1:12" ht="13.8">
      <c r="A214" s="273" t="s">
        <v>223</v>
      </c>
      <c r="B214" s="274"/>
      <c r="C214" s="274"/>
      <c r="D214" s="274"/>
      <c r="E214" s="274"/>
      <c r="F214" s="274"/>
      <c r="G214" s="274"/>
      <c r="H214" s="274"/>
      <c r="I214" s="274"/>
      <c r="J214" s="274"/>
      <c r="L214" s="275"/>
    </row>
    <row r="215" spans="1:12">
      <c r="A215" s="274" t="s">
        <v>224</v>
      </c>
      <c r="B215" s="276"/>
      <c r="C215" s="276"/>
      <c r="D215" s="276"/>
      <c r="E215" s="276"/>
      <c r="F215" s="276"/>
      <c r="G215" s="276"/>
      <c r="H215" s="276"/>
      <c r="I215" s="276"/>
      <c r="J215" s="276"/>
    </row>
    <row r="216" spans="1:12">
      <c r="A216" s="70" t="s">
        <v>225</v>
      </c>
    </row>
    <row r="217" spans="1:12">
      <c r="A217" s="277"/>
    </row>
    <row r="218" spans="1:12">
      <c r="L218" s="278"/>
    </row>
    <row r="219" spans="1:12">
      <c r="L219" s="278"/>
    </row>
    <row r="220" spans="1:12">
      <c r="L220" s="278"/>
    </row>
    <row r="221" spans="1:12">
      <c r="L221" s="278"/>
    </row>
    <row r="222" spans="1:12">
      <c r="L222" s="278"/>
    </row>
    <row r="223" spans="1:12">
      <c r="L223" s="278"/>
    </row>
    <row r="224" spans="1:12">
      <c r="L224" s="278"/>
    </row>
    <row r="225" spans="12:12">
      <c r="L225" s="278"/>
    </row>
    <row r="226" spans="12:12">
      <c r="L226" s="278"/>
    </row>
    <row r="227" spans="12:12">
      <c r="L227" s="278"/>
    </row>
    <row r="228" spans="12:12">
      <c r="L228" s="278"/>
    </row>
    <row r="229" spans="12:12">
      <c r="L229" s="278"/>
    </row>
    <row r="230" spans="12:12">
      <c r="L230" s="278"/>
    </row>
    <row r="231" spans="12:12">
      <c r="L231" s="278"/>
    </row>
    <row r="232" spans="12:12">
      <c r="L232" s="278"/>
    </row>
    <row r="233" spans="12:12">
      <c r="L233" s="278"/>
    </row>
    <row r="234" spans="12:12">
      <c r="L234" s="278"/>
    </row>
    <row r="235" spans="12:12">
      <c r="L235" s="278"/>
    </row>
    <row r="236" spans="12:12">
      <c r="L236" s="278"/>
    </row>
    <row r="237" spans="12:12">
      <c r="L237" s="278"/>
    </row>
    <row r="238" spans="12:12">
      <c r="L238" s="278"/>
    </row>
    <row r="241" spans="2:4">
      <c r="B241" s="278"/>
      <c r="C241" s="278"/>
      <c r="D241" s="278"/>
    </row>
    <row r="242" spans="2:4">
      <c r="B242" s="278"/>
      <c r="C242" s="278"/>
      <c r="D242" s="278"/>
    </row>
  </sheetData>
  <mergeCells count="1">
    <mergeCell ref="A2:J2"/>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CA8E4-612B-4643-B87C-BFF5F41F43FD}">
  <sheetPr>
    <pageSetUpPr fitToPage="1"/>
  </sheetPr>
  <dimension ref="A1:F27"/>
  <sheetViews>
    <sheetView zoomScaleNormal="100" workbookViewId="0">
      <pane xSplit="1" ySplit="6" topLeftCell="B7" activePane="bottomRight" state="frozen"/>
      <selection activeCell="A20" sqref="A20:I20"/>
      <selection pane="topRight" activeCell="A20" sqref="A20:I20"/>
      <selection pane="bottomLeft" activeCell="A20" sqref="A20:I20"/>
      <selection pane="bottomRight"/>
    </sheetView>
  </sheetViews>
  <sheetFormatPr baseColWidth="10" defaultColWidth="11.44140625" defaultRowHeight="10.8"/>
  <cols>
    <col min="1" max="2" width="13.109375" style="281" customWidth="1"/>
    <col min="3" max="6" width="11.5546875" style="280" customWidth="1"/>
    <col min="7" max="256" width="11.44140625" style="281"/>
    <col min="257" max="258" width="13.109375" style="281" customWidth="1"/>
    <col min="259" max="262" width="11.5546875" style="281" customWidth="1"/>
    <col min="263" max="512" width="11.44140625" style="281"/>
    <col min="513" max="514" width="13.109375" style="281" customWidth="1"/>
    <col min="515" max="518" width="11.5546875" style="281" customWidth="1"/>
    <col min="519" max="768" width="11.44140625" style="281"/>
    <col min="769" max="770" width="13.109375" style="281" customWidth="1"/>
    <col min="771" max="774" width="11.5546875" style="281" customWidth="1"/>
    <col min="775" max="1024" width="11.44140625" style="281"/>
    <col min="1025" max="1026" width="13.109375" style="281" customWidth="1"/>
    <col min="1027" max="1030" width="11.5546875" style="281" customWidth="1"/>
    <col min="1031" max="1280" width="11.44140625" style="281"/>
    <col min="1281" max="1282" width="13.109375" style="281" customWidth="1"/>
    <col min="1283" max="1286" width="11.5546875" style="281" customWidth="1"/>
    <col min="1287" max="1536" width="11.44140625" style="281"/>
    <col min="1537" max="1538" width="13.109375" style="281" customWidth="1"/>
    <col min="1539" max="1542" width="11.5546875" style="281" customWidth="1"/>
    <col min="1543" max="1792" width="11.44140625" style="281"/>
    <col min="1793" max="1794" width="13.109375" style="281" customWidth="1"/>
    <col min="1795" max="1798" width="11.5546875" style="281" customWidth="1"/>
    <col min="1799" max="2048" width="11.44140625" style="281"/>
    <col min="2049" max="2050" width="13.109375" style="281" customWidth="1"/>
    <col min="2051" max="2054" width="11.5546875" style="281" customWidth="1"/>
    <col min="2055" max="2304" width="11.44140625" style="281"/>
    <col min="2305" max="2306" width="13.109375" style="281" customWidth="1"/>
    <col min="2307" max="2310" width="11.5546875" style="281" customWidth="1"/>
    <col min="2311" max="2560" width="11.44140625" style="281"/>
    <col min="2561" max="2562" width="13.109375" style="281" customWidth="1"/>
    <col min="2563" max="2566" width="11.5546875" style="281" customWidth="1"/>
    <col min="2567" max="2816" width="11.44140625" style="281"/>
    <col min="2817" max="2818" width="13.109375" style="281" customWidth="1"/>
    <col min="2819" max="2822" width="11.5546875" style="281" customWidth="1"/>
    <col min="2823" max="3072" width="11.44140625" style="281"/>
    <col min="3073" max="3074" width="13.109375" style="281" customWidth="1"/>
    <col min="3075" max="3078" width="11.5546875" style="281" customWidth="1"/>
    <col min="3079" max="3328" width="11.44140625" style="281"/>
    <col min="3329" max="3330" width="13.109375" style="281" customWidth="1"/>
    <col min="3331" max="3334" width="11.5546875" style="281" customWidth="1"/>
    <col min="3335" max="3584" width="11.44140625" style="281"/>
    <col min="3585" max="3586" width="13.109375" style="281" customWidth="1"/>
    <col min="3587" max="3590" width="11.5546875" style="281" customWidth="1"/>
    <col min="3591" max="3840" width="11.44140625" style="281"/>
    <col min="3841" max="3842" width="13.109375" style="281" customWidth="1"/>
    <col min="3843" max="3846" width="11.5546875" style="281" customWidth="1"/>
    <col min="3847" max="4096" width="11.44140625" style="281"/>
    <col min="4097" max="4098" width="13.109375" style="281" customWidth="1"/>
    <col min="4099" max="4102" width="11.5546875" style="281" customWidth="1"/>
    <col min="4103" max="4352" width="11.44140625" style="281"/>
    <col min="4353" max="4354" width="13.109375" style="281" customWidth="1"/>
    <col min="4355" max="4358" width="11.5546875" style="281" customWidth="1"/>
    <col min="4359" max="4608" width="11.44140625" style="281"/>
    <col min="4609" max="4610" width="13.109375" style="281" customWidth="1"/>
    <col min="4611" max="4614" width="11.5546875" style="281" customWidth="1"/>
    <col min="4615" max="4864" width="11.44140625" style="281"/>
    <col min="4865" max="4866" width="13.109375" style="281" customWidth="1"/>
    <col min="4867" max="4870" width="11.5546875" style="281" customWidth="1"/>
    <col min="4871" max="5120" width="11.44140625" style="281"/>
    <col min="5121" max="5122" width="13.109375" style="281" customWidth="1"/>
    <col min="5123" max="5126" width="11.5546875" style="281" customWidth="1"/>
    <col min="5127" max="5376" width="11.44140625" style="281"/>
    <col min="5377" max="5378" width="13.109375" style="281" customWidth="1"/>
    <col min="5379" max="5382" width="11.5546875" style="281" customWidth="1"/>
    <col min="5383" max="5632" width="11.44140625" style="281"/>
    <col min="5633" max="5634" width="13.109375" style="281" customWidth="1"/>
    <col min="5635" max="5638" width="11.5546875" style="281" customWidth="1"/>
    <col min="5639" max="5888" width="11.44140625" style="281"/>
    <col min="5889" max="5890" width="13.109375" style="281" customWidth="1"/>
    <col min="5891" max="5894" width="11.5546875" style="281" customWidth="1"/>
    <col min="5895" max="6144" width="11.44140625" style="281"/>
    <col min="6145" max="6146" width="13.109375" style="281" customWidth="1"/>
    <col min="6147" max="6150" width="11.5546875" style="281" customWidth="1"/>
    <col min="6151" max="6400" width="11.44140625" style="281"/>
    <col min="6401" max="6402" width="13.109375" style="281" customWidth="1"/>
    <col min="6403" max="6406" width="11.5546875" style="281" customWidth="1"/>
    <col min="6407" max="6656" width="11.44140625" style="281"/>
    <col min="6657" max="6658" width="13.109375" style="281" customWidth="1"/>
    <col min="6659" max="6662" width="11.5546875" style="281" customWidth="1"/>
    <col min="6663" max="6912" width="11.44140625" style="281"/>
    <col min="6913" max="6914" width="13.109375" style="281" customWidth="1"/>
    <col min="6915" max="6918" width="11.5546875" style="281" customWidth="1"/>
    <col min="6919" max="7168" width="11.44140625" style="281"/>
    <col min="7169" max="7170" width="13.109375" style="281" customWidth="1"/>
    <col min="7171" max="7174" width="11.5546875" style="281" customWidth="1"/>
    <col min="7175" max="7424" width="11.44140625" style="281"/>
    <col min="7425" max="7426" width="13.109375" style="281" customWidth="1"/>
    <col min="7427" max="7430" width="11.5546875" style="281" customWidth="1"/>
    <col min="7431" max="7680" width="11.44140625" style="281"/>
    <col min="7681" max="7682" width="13.109375" style="281" customWidth="1"/>
    <col min="7683" max="7686" width="11.5546875" style="281" customWidth="1"/>
    <col min="7687" max="7936" width="11.44140625" style="281"/>
    <col min="7937" max="7938" width="13.109375" style="281" customWidth="1"/>
    <col min="7939" max="7942" width="11.5546875" style="281" customWidth="1"/>
    <col min="7943" max="8192" width="11.44140625" style="281"/>
    <col min="8193" max="8194" width="13.109375" style="281" customWidth="1"/>
    <col min="8195" max="8198" width="11.5546875" style="281" customWidth="1"/>
    <col min="8199" max="8448" width="11.44140625" style="281"/>
    <col min="8449" max="8450" width="13.109375" style="281" customWidth="1"/>
    <col min="8451" max="8454" width="11.5546875" style="281" customWidth="1"/>
    <col min="8455" max="8704" width="11.44140625" style="281"/>
    <col min="8705" max="8706" width="13.109375" style="281" customWidth="1"/>
    <col min="8707" max="8710" width="11.5546875" style="281" customWidth="1"/>
    <col min="8711" max="8960" width="11.44140625" style="281"/>
    <col min="8961" max="8962" width="13.109375" style="281" customWidth="1"/>
    <col min="8963" max="8966" width="11.5546875" style="281" customWidth="1"/>
    <col min="8967" max="9216" width="11.44140625" style="281"/>
    <col min="9217" max="9218" width="13.109375" style="281" customWidth="1"/>
    <col min="9219" max="9222" width="11.5546875" style="281" customWidth="1"/>
    <col min="9223" max="9472" width="11.44140625" style="281"/>
    <col min="9473" max="9474" width="13.109375" style="281" customWidth="1"/>
    <col min="9475" max="9478" width="11.5546875" style="281" customWidth="1"/>
    <col min="9479" max="9728" width="11.44140625" style="281"/>
    <col min="9729" max="9730" width="13.109375" style="281" customWidth="1"/>
    <col min="9731" max="9734" width="11.5546875" style="281" customWidth="1"/>
    <col min="9735" max="9984" width="11.44140625" style="281"/>
    <col min="9985" max="9986" width="13.109375" style="281" customWidth="1"/>
    <col min="9987" max="9990" width="11.5546875" style="281" customWidth="1"/>
    <col min="9991" max="10240" width="11.44140625" style="281"/>
    <col min="10241" max="10242" width="13.109375" style="281" customWidth="1"/>
    <col min="10243" max="10246" width="11.5546875" style="281" customWidth="1"/>
    <col min="10247" max="10496" width="11.44140625" style="281"/>
    <col min="10497" max="10498" width="13.109375" style="281" customWidth="1"/>
    <col min="10499" max="10502" width="11.5546875" style="281" customWidth="1"/>
    <col min="10503" max="10752" width="11.44140625" style="281"/>
    <col min="10753" max="10754" width="13.109375" style="281" customWidth="1"/>
    <col min="10755" max="10758" width="11.5546875" style="281" customWidth="1"/>
    <col min="10759" max="11008" width="11.44140625" style="281"/>
    <col min="11009" max="11010" width="13.109375" style="281" customWidth="1"/>
    <col min="11011" max="11014" width="11.5546875" style="281" customWidth="1"/>
    <col min="11015" max="11264" width="11.44140625" style="281"/>
    <col min="11265" max="11266" width="13.109375" style="281" customWidth="1"/>
    <col min="11267" max="11270" width="11.5546875" style="281" customWidth="1"/>
    <col min="11271" max="11520" width="11.44140625" style="281"/>
    <col min="11521" max="11522" width="13.109375" style="281" customWidth="1"/>
    <col min="11523" max="11526" width="11.5546875" style="281" customWidth="1"/>
    <col min="11527" max="11776" width="11.44140625" style="281"/>
    <col min="11777" max="11778" width="13.109375" style="281" customWidth="1"/>
    <col min="11779" max="11782" width="11.5546875" style="281" customWidth="1"/>
    <col min="11783" max="12032" width="11.44140625" style="281"/>
    <col min="12033" max="12034" width="13.109375" style="281" customWidth="1"/>
    <col min="12035" max="12038" width="11.5546875" style="281" customWidth="1"/>
    <col min="12039" max="12288" width="11.44140625" style="281"/>
    <col min="12289" max="12290" width="13.109375" style="281" customWidth="1"/>
    <col min="12291" max="12294" width="11.5546875" style="281" customWidth="1"/>
    <col min="12295" max="12544" width="11.44140625" style="281"/>
    <col min="12545" max="12546" width="13.109375" style="281" customWidth="1"/>
    <col min="12547" max="12550" width="11.5546875" style="281" customWidth="1"/>
    <col min="12551" max="12800" width="11.44140625" style="281"/>
    <col min="12801" max="12802" width="13.109375" style="281" customWidth="1"/>
    <col min="12803" max="12806" width="11.5546875" style="281" customWidth="1"/>
    <col min="12807" max="13056" width="11.44140625" style="281"/>
    <col min="13057" max="13058" width="13.109375" style="281" customWidth="1"/>
    <col min="13059" max="13062" width="11.5546875" style="281" customWidth="1"/>
    <col min="13063" max="13312" width="11.44140625" style="281"/>
    <col min="13313" max="13314" width="13.109375" style="281" customWidth="1"/>
    <col min="13315" max="13318" width="11.5546875" style="281" customWidth="1"/>
    <col min="13319" max="13568" width="11.44140625" style="281"/>
    <col min="13569" max="13570" width="13.109375" style="281" customWidth="1"/>
    <col min="13571" max="13574" width="11.5546875" style="281" customWidth="1"/>
    <col min="13575" max="13824" width="11.44140625" style="281"/>
    <col min="13825" max="13826" width="13.109375" style="281" customWidth="1"/>
    <col min="13827" max="13830" width="11.5546875" style="281" customWidth="1"/>
    <col min="13831" max="14080" width="11.44140625" style="281"/>
    <col min="14081" max="14082" width="13.109375" style="281" customWidth="1"/>
    <col min="14083" max="14086" width="11.5546875" style="281" customWidth="1"/>
    <col min="14087" max="14336" width="11.44140625" style="281"/>
    <col min="14337" max="14338" width="13.109375" style="281" customWidth="1"/>
    <col min="14339" max="14342" width="11.5546875" style="281" customWidth="1"/>
    <col min="14343" max="14592" width="11.44140625" style="281"/>
    <col min="14593" max="14594" width="13.109375" style="281" customWidth="1"/>
    <col min="14595" max="14598" width="11.5546875" style="281" customWidth="1"/>
    <col min="14599" max="14848" width="11.44140625" style="281"/>
    <col min="14849" max="14850" width="13.109375" style="281" customWidth="1"/>
    <col min="14851" max="14854" width="11.5546875" style="281" customWidth="1"/>
    <col min="14855" max="15104" width="11.44140625" style="281"/>
    <col min="15105" max="15106" width="13.109375" style="281" customWidth="1"/>
    <col min="15107" max="15110" width="11.5546875" style="281" customWidth="1"/>
    <col min="15111" max="15360" width="11.44140625" style="281"/>
    <col min="15361" max="15362" width="13.109375" style="281" customWidth="1"/>
    <col min="15363" max="15366" width="11.5546875" style="281" customWidth="1"/>
    <col min="15367" max="15616" width="11.44140625" style="281"/>
    <col min="15617" max="15618" width="13.109375" style="281" customWidth="1"/>
    <col min="15619" max="15622" width="11.5546875" style="281" customWidth="1"/>
    <col min="15623" max="15872" width="11.44140625" style="281"/>
    <col min="15873" max="15874" width="13.109375" style="281" customWidth="1"/>
    <col min="15875" max="15878" width="11.5546875" style="281" customWidth="1"/>
    <col min="15879" max="16128" width="11.44140625" style="281"/>
    <col min="16129" max="16130" width="13.109375" style="281" customWidth="1"/>
    <col min="16131" max="16134" width="11.5546875" style="281" customWidth="1"/>
    <col min="16135" max="16384" width="11.44140625" style="281"/>
  </cols>
  <sheetData>
    <row r="1" spans="1:6">
      <c r="A1" s="18"/>
      <c r="B1" s="279"/>
    </row>
    <row r="2" spans="1:6" ht="28.8" thickBot="1">
      <c r="A2" s="282" t="s">
        <v>226</v>
      </c>
      <c r="B2" s="282"/>
      <c r="C2" s="283"/>
      <c r="D2" s="283"/>
      <c r="E2" s="283"/>
      <c r="F2" s="283"/>
    </row>
    <row r="3" spans="1:6">
      <c r="A3" s="1863">
        <v>45747</v>
      </c>
      <c r="B3" s="1863"/>
      <c r="C3" s="1863"/>
      <c r="D3" s="1863"/>
      <c r="E3" s="1863"/>
      <c r="F3" s="1863"/>
    </row>
    <row r="4" spans="1:6" ht="3.9" customHeight="1" thickBot="1">
      <c r="A4" s="1864"/>
      <c r="B4" s="1864"/>
      <c r="C4" s="1864"/>
      <c r="D4" s="1864"/>
      <c r="E4" s="1864"/>
      <c r="F4" s="1864"/>
    </row>
    <row r="5" spans="1:6" ht="17.100000000000001" customHeight="1">
      <c r="A5" s="1860" t="s">
        <v>227</v>
      </c>
      <c r="B5" s="284" t="s">
        <v>228</v>
      </c>
      <c r="C5" s="285"/>
      <c r="D5" s="285"/>
      <c r="E5" s="285"/>
      <c r="F5" s="1861" t="s">
        <v>127</v>
      </c>
    </row>
    <row r="6" spans="1:6" s="287" customFormat="1" ht="17.100000000000001" customHeight="1">
      <c r="A6" s="1856"/>
      <c r="B6" s="286" t="s">
        <v>114</v>
      </c>
      <c r="C6" s="286" t="s">
        <v>117</v>
      </c>
      <c r="D6" s="286" t="s">
        <v>118</v>
      </c>
      <c r="E6" s="286" t="s">
        <v>119</v>
      </c>
      <c r="F6" s="1862"/>
    </row>
    <row r="7" spans="1:6" s="287" customFormat="1" ht="17.100000000000001" customHeight="1">
      <c r="A7" s="288" t="s">
        <v>114</v>
      </c>
      <c r="B7" s="289">
        <v>0</v>
      </c>
      <c r="C7" s="267">
        <v>210</v>
      </c>
      <c r="D7" s="267">
        <v>328</v>
      </c>
      <c r="E7" s="267">
        <v>130</v>
      </c>
      <c r="F7" s="266">
        <v>668</v>
      </c>
    </row>
    <row r="8" spans="1:6" ht="19.5" customHeight="1">
      <c r="A8" s="288" t="s">
        <v>117</v>
      </c>
      <c r="B8" s="267">
        <v>585</v>
      </c>
      <c r="C8" s="267">
        <v>0</v>
      </c>
      <c r="D8" s="267">
        <v>1124</v>
      </c>
      <c r="E8" s="267">
        <v>267</v>
      </c>
      <c r="F8" s="266">
        <v>1976</v>
      </c>
    </row>
    <row r="9" spans="1:6" ht="19.5" customHeight="1">
      <c r="A9" s="288" t="s">
        <v>118</v>
      </c>
      <c r="B9" s="267">
        <v>721</v>
      </c>
      <c r="C9" s="267">
        <v>788</v>
      </c>
      <c r="D9" s="267">
        <v>0</v>
      </c>
      <c r="E9" s="267">
        <v>309</v>
      </c>
      <c r="F9" s="266">
        <v>1818</v>
      </c>
    </row>
    <row r="10" spans="1:6" ht="20.100000000000001" customHeight="1">
      <c r="A10" s="290" t="s">
        <v>119</v>
      </c>
      <c r="B10" s="291">
        <v>463</v>
      </c>
      <c r="C10" s="291">
        <v>315</v>
      </c>
      <c r="D10" s="291">
        <v>613</v>
      </c>
      <c r="E10" s="291">
        <v>0</v>
      </c>
      <c r="F10" s="292">
        <v>1391</v>
      </c>
    </row>
    <row r="11" spans="1:6" ht="19.5" customHeight="1">
      <c r="A11" s="288" t="s">
        <v>127</v>
      </c>
      <c r="B11" s="292">
        <v>1769</v>
      </c>
      <c r="C11" s="292">
        <v>1313</v>
      </c>
      <c r="D11" s="292">
        <v>2065</v>
      </c>
      <c r="E11" s="292">
        <v>706</v>
      </c>
      <c r="F11" s="292">
        <v>5853</v>
      </c>
    </row>
    <row r="12" spans="1:6" ht="3.9" customHeight="1" thickBot="1">
      <c r="A12" s="293"/>
      <c r="B12" s="293"/>
      <c r="C12" s="294"/>
      <c r="D12" s="294"/>
      <c r="E12" s="294"/>
      <c r="F12" s="294"/>
    </row>
    <row r="16" spans="1:6" ht="60.75" customHeight="1" thickBot="1">
      <c r="A16" s="1853" t="s">
        <v>229</v>
      </c>
      <c r="B16" s="1853"/>
      <c r="C16" s="1865"/>
      <c r="D16" s="1865"/>
      <c r="E16" s="1865"/>
      <c r="F16" s="1865"/>
    </row>
    <row r="17" spans="1:6" ht="16.8">
      <c r="A17" s="1863">
        <v>45747</v>
      </c>
      <c r="B17" s="1863"/>
      <c r="C17" s="1863"/>
      <c r="D17" s="1863"/>
      <c r="E17" s="1863"/>
      <c r="F17" s="1863"/>
    </row>
    <row r="18" spans="1:6" ht="15.6">
      <c r="A18" s="295" t="s">
        <v>230</v>
      </c>
      <c r="B18" s="295"/>
      <c r="C18" s="283"/>
      <c r="D18" s="283"/>
      <c r="E18" s="283"/>
      <c r="F18" s="283"/>
    </row>
    <row r="19" spans="1:6" ht="4.5" customHeight="1" thickBot="1">
      <c r="A19" s="296"/>
      <c r="B19" s="296"/>
      <c r="C19" s="294"/>
      <c r="D19" s="294"/>
      <c r="E19" s="294"/>
      <c r="F19" s="294"/>
    </row>
    <row r="20" spans="1:6" ht="17.100000000000001" customHeight="1">
      <c r="A20" s="1860" t="s">
        <v>227</v>
      </c>
      <c r="B20" s="284" t="s">
        <v>228</v>
      </c>
      <c r="C20" s="285"/>
      <c r="D20" s="285"/>
      <c r="E20" s="285"/>
      <c r="F20" s="1861" t="s">
        <v>127</v>
      </c>
    </row>
    <row r="21" spans="1:6" ht="17.100000000000001" customHeight="1">
      <c r="A21" s="1856"/>
      <c r="B21" s="286" t="s">
        <v>114</v>
      </c>
      <c r="C21" s="286" t="s">
        <v>117</v>
      </c>
      <c r="D21" s="286" t="s">
        <v>118</v>
      </c>
      <c r="E21" s="286" t="s">
        <v>119</v>
      </c>
      <c r="F21" s="1862"/>
    </row>
    <row r="22" spans="1:6" ht="17.100000000000001" customHeight="1">
      <c r="A22" s="288" t="s">
        <v>114</v>
      </c>
      <c r="B22" s="289">
        <v>0</v>
      </c>
      <c r="C22" s="267">
        <v>23095.43374</v>
      </c>
      <c r="D22" s="267">
        <v>28705.164209999999</v>
      </c>
      <c r="E22" s="297">
        <v>19167.314869999998</v>
      </c>
      <c r="F22" s="266">
        <v>70967.912830000001</v>
      </c>
    </row>
    <row r="23" spans="1:6" ht="20.100000000000001" customHeight="1">
      <c r="A23" s="288" t="s">
        <v>117</v>
      </c>
      <c r="B23" s="267">
        <v>43975.581250000003</v>
      </c>
      <c r="C23" s="267">
        <v>0</v>
      </c>
      <c r="D23" s="267">
        <v>47897.19889</v>
      </c>
      <c r="E23" s="297">
        <v>18954.88795</v>
      </c>
      <c r="F23" s="266">
        <v>110827.66809000001</v>
      </c>
    </row>
    <row r="24" spans="1:6" ht="20.100000000000001" customHeight="1">
      <c r="A24" s="288" t="s">
        <v>123</v>
      </c>
      <c r="B24" s="267">
        <v>95649.136450000005</v>
      </c>
      <c r="C24" s="267">
        <v>71370.891740000006</v>
      </c>
      <c r="D24" s="267">
        <v>0</v>
      </c>
      <c r="E24" s="267">
        <v>28048.03342</v>
      </c>
      <c r="F24" s="266">
        <v>195068.06161999999</v>
      </c>
    </row>
    <row r="25" spans="1:6" ht="20.100000000000001" customHeight="1">
      <c r="A25" s="290" t="s">
        <v>119</v>
      </c>
      <c r="B25" s="291">
        <v>82182.897070000006</v>
      </c>
      <c r="C25" s="291">
        <v>41858.677580000003</v>
      </c>
      <c r="D25" s="291">
        <v>69575.515249999997</v>
      </c>
      <c r="E25" s="291">
        <v>0</v>
      </c>
      <c r="F25" s="292">
        <v>193617.08989999999</v>
      </c>
    </row>
    <row r="26" spans="1:6" ht="20.100000000000001" customHeight="1">
      <c r="A26" s="288" t="s">
        <v>127</v>
      </c>
      <c r="B26" s="292">
        <v>221807.61478</v>
      </c>
      <c r="C26" s="292">
        <v>136325.00307000001</v>
      </c>
      <c r="D26" s="292">
        <v>146177.87835000001</v>
      </c>
      <c r="E26" s="292">
        <v>66170.236250000002</v>
      </c>
      <c r="F26" s="292">
        <v>570480.73245999997</v>
      </c>
    </row>
    <row r="27" spans="1:6" ht="3.9" customHeight="1" thickBot="1">
      <c r="A27" s="298"/>
      <c r="B27" s="298"/>
      <c r="C27" s="294"/>
      <c r="D27" s="294"/>
      <c r="E27" s="294"/>
      <c r="F27" s="294"/>
    </row>
  </sheetData>
  <mergeCells count="7">
    <mergeCell ref="A20:A21"/>
    <mergeCell ref="F20:F21"/>
    <mergeCell ref="A3:F4"/>
    <mergeCell ref="A5:A6"/>
    <mergeCell ref="F5:F6"/>
    <mergeCell ref="A16:F16"/>
    <mergeCell ref="A17:F17"/>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E51EC-C466-4422-9872-46B4FB29E5B5}">
  <sheetPr>
    <pageSetUpPr fitToPage="1"/>
  </sheetPr>
  <dimension ref="A1:G32"/>
  <sheetViews>
    <sheetView zoomScaleNormal="100" workbookViewId="0"/>
  </sheetViews>
  <sheetFormatPr baseColWidth="10" defaultColWidth="11.44140625" defaultRowHeight="10.8"/>
  <cols>
    <col min="1" max="1" width="3.44140625" style="56" customWidth="1"/>
    <col min="2" max="2" width="8.88671875" style="56" customWidth="1"/>
    <col min="3" max="3" width="11.44140625" style="56" customWidth="1"/>
    <col min="4" max="7" width="12.5546875" style="56" customWidth="1"/>
    <col min="8" max="256" width="11.44140625" style="56"/>
    <col min="257" max="257" width="3.44140625" style="56" customWidth="1"/>
    <col min="258" max="258" width="8.88671875" style="56" customWidth="1"/>
    <col min="259" max="259" width="11.44140625" style="56"/>
    <col min="260" max="263" width="12.5546875" style="56" customWidth="1"/>
    <col min="264" max="512" width="11.44140625" style="56"/>
    <col min="513" max="513" width="3.44140625" style="56" customWidth="1"/>
    <col min="514" max="514" width="8.88671875" style="56" customWidth="1"/>
    <col min="515" max="515" width="11.44140625" style="56"/>
    <col min="516" max="519" width="12.5546875" style="56" customWidth="1"/>
    <col min="520" max="768" width="11.44140625" style="56"/>
    <col min="769" max="769" width="3.44140625" style="56" customWidth="1"/>
    <col min="770" max="770" width="8.88671875" style="56" customWidth="1"/>
    <col min="771" max="771" width="11.44140625" style="56"/>
    <col min="772" max="775" width="12.5546875" style="56" customWidth="1"/>
    <col min="776" max="1024" width="11.44140625" style="56"/>
    <col min="1025" max="1025" width="3.44140625" style="56" customWidth="1"/>
    <col min="1026" max="1026" width="8.88671875" style="56" customWidth="1"/>
    <col min="1027" max="1027" width="11.44140625" style="56"/>
    <col min="1028" max="1031" width="12.5546875" style="56" customWidth="1"/>
    <col min="1032" max="1280" width="11.44140625" style="56"/>
    <col min="1281" max="1281" width="3.44140625" style="56" customWidth="1"/>
    <col min="1282" max="1282" width="8.88671875" style="56" customWidth="1"/>
    <col min="1283" max="1283" width="11.44140625" style="56"/>
    <col min="1284" max="1287" width="12.5546875" style="56" customWidth="1"/>
    <col min="1288" max="1536" width="11.44140625" style="56"/>
    <col min="1537" max="1537" width="3.44140625" style="56" customWidth="1"/>
    <col min="1538" max="1538" width="8.88671875" style="56" customWidth="1"/>
    <col min="1539" max="1539" width="11.44140625" style="56"/>
    <col min="1540" max="1543" width="12.5546875" style="56" customWidth="1"/>
    <col min="1544" max="1792" width="11.44140625" style="56"/>
    <col min="1793" max="1793" width="3.44140625" style="56" customWidth="1"/>
    <col min="1794" max="1794" width="8.88671875" style="56" customWidth="1"/>
    <col min="1795" max="1795" width="11.44140625" style="56"/>
    <col min="1796" max="1799" width="12.5546875" style="56" customWidth="1"/>
    <col min="1800" max="2048" width="11.44140625" style="56"/>
    <col min="2049" max="2049" width="3.44140625" style="56" customWidth="1"/>
    <col min="2050" max="2050" width="8.88671875" style="56" customWidth="1"/>
    <col min="2051" max="2051" width="11.44140625" style="56"/>
    <col min="2052" max="2055" width="12.5546875" style="56" customWidth="1"/>
    <col min="2056" max="2304" width="11.44140625" style="56"/>
    <col min="2305" max="2305" width="3.44140625" style="56" customWidth="1"/>
    <col min="2306" max="2306" width="8.88671875" style="56" customWidth="1"/>
    <col min="2307" max="2307" width="11.44140625" style="56"/>
    <col min="2308" max="2311" width="12.5546875" style="56" customWidth="1"/>
    <col min="2312" max="2560" width="11.44140625" style="56"/>
    <col min="2561" max="2561" width="3.44140625" style="56" customWidth="1"/>
    <col min="2562" max="2562" width="8.88671875" style="56" customWidth="1"/>
    <col min="2563" max="2563" width="11.44140625" style="56"/>
    <col min="2564" max="2567" width="12.5546875" style="56" customWidth="1"/>
    <col min="2568" max="2816" width="11.44140625" style="56"/>
    <col min="2817" max="2817" width="3.44140625" style="56" customWidth="1"/>
    <col min="2818" max="2818" width="8.88671875" style="56" customWidth="1"/>
    <col min="2819" max="2819" width="11.44140625" style="56"/>
    <col min="2820" max="2823" width="12.5546875" style="56" customWidth="1"/>
    <col min="2824" max="3072" width="11.44140625" style="56"/>
    <col min="3073" max="3073" width="3.44140625" style="56" customWidth="1"/>
    <col min="3074" max="3074" width="8.88671875" style="56" customWidth="1"/>
    <col min="3075" max="3075" width="11.44140625" style="56"/>
    <col min="3076" max="3079" width="12.5546875" style="56" customWidth="1"/>
    <col min="3080" max="3328" width="11.44140625" style="56"/>
    <col min="3329" max="3329" width="3.44140625" style="56" customWidth="1"/>
    <col min="3330" max="3330" width="8.88671875" style="56" customWidth="1"/>
    <col min="3331" max="3331" width="11.44140625" style="56"/>
    <col min="3332" max="3335" width="12.5546875" style="56" customWidth="1"/>
    <col min="3336" max="3584" width="11.44140625" style="56"/>
    <col min="3585" max="3585" width="3.44140625" style="56" customWidth="1"/>
    <col min="3586" max="3586" width="8.88671875" style="56" customWidth="1"/>
    <col min="3587" max="3587" width="11.44140625" style="56"/>
    <col min="3588" max="3591" width="12.5546875" style="56" customWidth="1"/>
    <col min="3592" max="3840" width="11.44140625" style="56"/>
    <col min="3841" max="3841" width="3.44140625" style="56" customWidth="1"/>
    <col min="3842" max="3842" width="8.88671875" style="56" customWidth="1"/>
    <col min="3843" max="3843" width="11.44140625" style="56"/>
    <col min="3844" max="3847" width="12.5546875" style="56" customWidth="1"/>
    <col min="3848" max="4096" width="11.44140625" style="56"/>
    <col min="4097" max="4097" width="3.44140625" style="56" customWidth="1"/>
    <col min="4098" max="4098" width="8.88671875" style="56" customWidth="1"/>
    <col min="4099" max="4099" width="11.44140625" style="56"/>
    <col min="4100" max="4103" width="12.5546875" style="56" customWidth="1"/>
    <col min="4104" max="4352" width="11.44140625" style="56"/>
    <col min="4353" max="4353" width="3.44140625" style="56" customWidth="1"/>
    <col min="4354" max="4354" width="8.88671875" style="56" customWidth="1"/>
    <col min="4355" max="4355" width="11.44140625" style="56"/>
    <col min="4356" max="4359" width="12.5546875" style="56" customWidth="1"/>
    <col min="4360" max="4608" width="11.44140625" style="56"/>
    <col min="4609" max="4609" width="3.44140625" style="56" customWidth="1"/>
    <col min="4610" max="4610" width="8.88671875" style="56" customWidth="1"/>
    <col min="4611" max="4611" width="11.44140625" style="56"/>
    <col min="4612" max="4615" width="12.5546875" style="56" customWidth="1"/>
    <col min="4616" max="4864" width="11.44140625" style="56"/>
    <col min="4865" max="4865" width="3.44140625" style="56" customWidth="1"/>
    <col min="4866" max="4866" width="8.88671875" style="56" customWidth="1"/>
    <col min="4867" max="4867" width="11.44140625" style="56"/>
    <col min="4868" max="4871" width="12.5546875" style="56" customWidth="1"/>
    <col min="4872" max="5120" width="11.44140625" style="56"/>
    <col min="5121" max="5121" width="3.44140625" style="56" customWidth="1"/>
    <col min="5122" max="5122" width="8.88671875" style="56" customWidth="1"/>
    <col min="5123" max="5123" width="11.44140625" style="56"/>
    <col min="5124" max="5127" width="12.5546875" style="56" customWidth="1"/>
    <col min="5128" max="5376" width="11.44140625" style="56"/>
    <col min="5377" max="5377" width="3.44140625" style="56" customWidth="1"/>
    <col min="5378" max="5378" width="8.88671875" style="56" customWidth="1"/>
    <col min="5379" max="5379" width="11.44140625" style="56"/>
    <col min="5380" max="5383" width="12.5546875" style="56" customWidth="1"/>
    <col min="5384" max="5632" width="11.44140625" style="56"/>
    <col min="5633" max="5633" width="3.44140625" style="56" customWidth="1"/>
    <col min="5634" max="5634" width="8.88671875" style="56" customWidth="1"/>
    <col min="5635" max="5635" width="11.44140625" style="56"/>
    <col min="5636" max="5639" width="12.5546875" style="56" customWidth="1"/>
    <col min="5640" max="5888" width="11.44140625" style="56"/>
    <col min="5889" max="5889" width="3.44140625" style="56" customWidth="1"/>
    <col min="5890" max="5890" width="8.88671875" style="56" customWidth="1"/>
    <col min="5891" max="5891" width="11.44140625" style="56"/>
    <col min="5892" max="5895" width="12.5546875" style="56" customWidth="1"/>
    <col min="5896" max="6144" width="11.44140625" style="56"/>
    <col min="6145" max="6145" width="3.44140625" style="56" customWidth="1"/>
    <col min="6146" max="6146" width="8.88671875" style="56" customWidth="1"/>
    <col min="6147" max="6147" width="11.44140625" style="56"/>
    <col min="6148" max="6151" width="12.5546875" style="56" customWidth="1"/>
    <col min="6152" max="6400" width="11.44140625" style="56"/>
    <col min="6401" max="6401" width="3.44140625" style="56" customWidth="1"/>
    <col min="6402" max="6402" width="8.88671875" style="56" customWidth="1"/>
    <col min="6403" max="6403" width="11.44140625" style="56"/>
    <col min="6404" max="6407" width="12.5546875" style="56" customWidth="1"/>
    <col min="6408" max="6656" width="11.44140625" style="56"/>
    <col min="6657" max="6657" width="3.44140625" style="56" customWidth="1"/>
    <col min="6658" max="6658" width="8.88671875" style="56" customWidth="1"/>
    <col min="6659" max="6659" width="11.44140625" style="56"/>
    <col min="6660" max="6663" width="12.5546875" style="56" customWidth="1"/>
    <col min="6664" max="6912" width="11.44140625" style="56"/>
    <col min="6913" max="6913" width="3.44140625" style="56" customWidth="1"/>
    <col min="6914" max="6914" width="8.88671875" style="56" customWidth="1"/>
    <col min="6915" max="6915" width="11.44140625" style="56"/>
    <col min="6916" max="6919" width="12.5546875" style="56" customWidth="1"/>
    <col min="6920" max="7168" width="11.44140625" style="56"/>
    <col min="7169" max="7169" width="3.44140625" style="56" customWidth="1"/>
    <col min="7170" max="7170" width="8.88671875" style="56" customWidth="1"/>
    <col min="7171" max="7171" width="11.44140625" style="56"/>
    <col min="7172" max="7175" width="12.5546875" style="56" customWidth="1"/>
    <col min="7176" max="7424" width="11.44140625" style="56"/>
    <col min="7425" max="7425" width="3.44140625" style="56" customWidth="1"/>
    <col min="7426" max="7426" width="8.88671875" style="56" customWidth="1"/>
    <col min="7427" max="7427" width="11.44140625" style="56"/>
    <col min="7428" max="7431" width="12.5546875" style="56" customWidth="1"/>
    <col min="7432" max="7680" width="11.44140625" style="56"/>
    <col min="7681" max="7681" width="3.44140625" style="56" customWidth="1"/>
    <col min="7682" max="7682" width="8.88671875" style="56" customWidth="1"/>
    <col min="7683" max="7683" width="11.44140625" style="56"/>
    <col min="7684" max="7687" width="12.5546875" style="56" customWidth="1"/>
    <col min="7688" max="7936" width="11.44140625" style="56"/>
    <col min="7937" max="7937" width="3.44140625" style="56" customWidth="1"/>
    <col min="7938" max="7938" width="8.88671875" style="56" customWidth="1"/>
    <col min="7939" max="7939" width="11.44140625" style="56"/>
    <col min="7940" max="7943" width="12.5546875" style="56" customWidth="1"/>
    <col min="7944" max="8192" width="11.44140625" style="56"/>
    <col min="8193" max="8193" width="3.44140625" style="56" customWidth="1"/>
    <col min="8194" max="8194" width="8.88671875" style="56" customWidth="1"/>
    <col min="8195" max="8195" width="11.44140625" style="56"/>
    <col min="8196" max="8199" width="12.5546875" style="56" customWidth="1"/>
    <col min="8200" max="8448" width="11.44140625" style="56"/>
    <col min="8449" max="8449" width="3.44140625" style="56" customWidth="1"/>
    <col min="8450" max="8450" width="8.88671875" style="56" customWidth="1"/>
    <col min="8451" max="8451" width="11.44140625" style="56"/>
    <col min="8452" max="8455" width="12.5546875" style="56" customWidth="1"/>
    <col min="8456" max="8704" width="11.44140625" style="56"/>
    <col min="8705" max="8705" width="3.44140625" style="56" customWidth="1"/>
    <col min="8706" max="8706" width="8.88671875" style="56" customWidth="1"/>
    <col min="8707" max="8707" width="11.44140625" style="56"/>
    <col min="8708" max="8711" width="12.5546875" style="56" customWidth="1"/>
    <col min="8712" max="8960" width="11.44140625" style="56"/>
    <col min="8961" max="8961" width="3.44140625" style="56" customWidth="1"/>
    <col min="8962" max="8962" width="8.88671875" style="56" customWidth="1"/>
    <col min="8963" max="8963" width="11.44140625" style="56"/>
    <col min="8964" max="8967" width="12.5546875" style="56" customWidth="1"/>
    <col min="8968" max="9216" width="11.44140625" style="56"/>
    <col min="9217" max="9217" width="3.44140625" style="56" customWidth="1"/>
    <col min="9218" max="9218" width="8.88671875" style="56" customWidth="1"/>
    <col min="9219" max="9219" width="11.44140625" style="56"/>
    <col min="9220" max="9223" width="12.5546875" style="56" customWidth="1"/>
    <col min="9224" max="9472" width="11.44140625" style="56"/>
    <col min="9473" max="9473" width="3.44140625" style="56" customWidth="1"/>
    <col min="9474" max="9474" width="8.88671875" style="56" customWidth="1"/>
    <col min="9475" max="9475" width="11.44140625" style="56"/>
    <col min="9476" max="9479" width="12.5546875" style="56" customWidth="1"/>
    <col min="9480" max="9728" width="11.44140625" style="56"/>
    <col min="9729" max="9729" width="3.44140625" style="56" customWidth="1"/>
    <col min="9730" max="9730" width="8.88671875" style="56" customWidth="1"/>
    <col min="9731" max="9731" width="11.44140625" style="56"/>
    <col min="9732" max="9735" width="12.5546875" style="56" customWidth="1"/>
    <col min="9736" max="9984" width="11.44140625" style="56"/>
    <col min="9985" max="9985" width="3.44140625" style="56" customWidth="1"/>
    <col min="9986" max="9986" width="8.88671875" style="56" customWidth="1"/>
    <col min="9987" max="9987" width="11.44140625" style="56"/>
    <col min="9988" max="9991" width="12.5546875" style="56" customWidth="1"/>
    <col min="9992" max="10240" width="11.44140625" style="56"/>
    <col min="10241" max="10241" width="3.44140625" style="56" customWidth="1"/>
    <col min="10242" max="10242" width="8.88671875" style="56" customWidth="1"/>
    <col min="10243" max="10243" width="11.44140625" style="56"/>
    <col min="10244" max="10247" width="12.5546875" style="56" customWidth="1"/>
    <col min="10248" max="10496" width="11.44140625" style="56"/>
    <col min="10497" max="10497" width="3.44140625" style="56" customWidth="1"/>
    <col min="10498" max="10498" width="8.88671875" style="56" customWidth="1"/>
    <col min="10499" max="10499" width="11.44140625" style="56"/>
    <col min="10500" max="10503" width="12.5546875" style="56" customWidth="1"/>
    <col min="10504" max="10752" width="11.44140625" style="56"/>
    <col min="10753" max="10753" width="3.44140625" style="56" customWidth="1"/>
    <col min="10754" max="10754" width="8.88671875" style="56" customWidth="1"/>
    <col min="10755" max="10755" width="11.44140625" style="56"/>
    <col min="10756" max="10759" width="12.5546875" style="56" customWidth="1"/>
    <col min="10760" max="11008" width="11.44140625" style="56"/>
    <col min="11009" max="11009" width="3.44140625" style="56" customWidth="1"/>
    <col min="11010" max="11010" width="8.88671875" style="56" customWidth="1"/>
    <col min="11011" max="11011" width="11.44140625" style="56"/>
    <col min="11012" max="11015" width="12.5546875" style="56" customWidth="1"/>
    <col min="11016" max="11264" width="11.44140625" style="56"/>
    <col min="11265" max="11265" width="3.44140625" style="56" customWidth="1"/>
    <col min="11266" max="11266" width="8.88671875" style="56" customWidth="1"/>
    <col min="11267" max="11267" width="11.44140625" style="56"/>
    <col min="11268" max="11271" width="12.5546875" style="56" customWidth="1"/>
    <col min="11272" max="11520" width="11.44140625" style="56"/>
    <col min="11521" max="11521" width="3.44140625" style="56" customWidth="1"/>
    <col min="11522" max="11522" width="8.88671875" style="56" customWidth="1"/>
    <col min="11523" max="11523" width="11.44140625" style="56"/>
    <col min="11524" max="11527" width="12.5546875" style="56" customWidth="1"/>
    <col min="11528" max="11776" width="11.44140625" style="56"/>
    <col min="11777" max="11777" width="3.44140625" style="56" customWidth="1"/>
    <col min="11778" max="11778" width="8.88671875" style="56" customWidth="1"/>
    <col min="11779" max="11779" width="11.44140625" style="56"/>
    <col min="11780" max="11783" width="12.5546875" style="56" customWidth="1"/>
    <col min="11784" max="12032" width="11.44140625" style="56"/>
    <col min="12033" max="12033" width="3.44140625" style="56" customWidth="1"/>
    <col min="12034" max="12034" width="8.88671875" style="56" customWidth="1"/>
    <col min="12035" max="12035" width="11.44140625" style="56"/>
    <col min="12036" max="12039" width="12.5546875" style="56" customWidth="1"/>
    <col min="12040" max="12288" width="11.44140625" style="56"/>
    <col min="12289" max="12289" width="3.44140625" style="56" customWidth="1"/>
    <col min="12290" max="12290" width="8.88671875" style="56" customWidth="1"/>
    <col min="12291" max="12291" width="11.44140625" style="56"/>
    <col min="12292" max="12295" width="12.5546875" style="56" customWidth="1"/>
    <col min="12296" max="12544" width="11.44140625" style="56"/>
    <col min="12545" max="12545" width="3.44140625" style="56" customWidth="1"/>
    <col min="12546" max="12546" width="8.88671875" style="56" customWidth="1"/>
    <col min="12547" max="12547" width="11.44140625" style="56"/>
    <col min="12548" max="12551" width="12.5546875" style="56" customWidth="1"/>
    <col min="12552" max="12800" width="11.44140625" style="56"/>
    <col min="12801" max="12801" width="3.44140625" style="56" customWidth="1"/>
    <col min="12802" max="12802" width="8.88671875" style="56" customWidth="1"/>
    <col min="12803" max="12803" width="11.44140625" style="56"/>
    <col min="12804" max="12807" width="12.5546875" style="56" customWidth="1"/>
    <col min="12808" max="13056" width="11.44140625" style="56"/>
    <col min="13057" max="13057" width="3.44140625" style="56" customWidth="1"/>
    <col min="13058" max="13058" width="8.88671875" style="56" customWidth="1"/>
    <col min="13059" max="13059" width="11.44140625" style="56"/>
    <col min="13060" max="13063" width="12.5546875" style="56" customWidth="1"/>
    <col min="13064" max="13312" width="11.44140625" style="56"/>
    <col min="13313" max="13313" width="3.44140625" style="56" customWidth="1"/>
    <col min="13314" max="13314" width="8.88671875" style="56" customWidth="1"/>
    <col min="13315" max="13315" width="11.44140625" style="56"/>
    <col min="13316" max="13319" width="12.5546875" style="56" customWidth="1"/>
    <col min="13320" max="13568" width="11.44140625" style="56"/>
    <col min="13569" max="13569" width="3.44140625" style="56" customWidth="1"/>
    <col min="13570" max="13570" width="8.88671875" style="56" customWidth="1"/>
    <col min="13571" max="13571" width="11.44140625" style="56"/>
    <col min="13572" max="13575" width="12.5546875" style="56" customWidth="1"/>
    <col min="13576" max="13824" width="11.44140625" style="56"/>
    <col min="13825" max="13825" width="3.44140625" style="56" customWidth="1"/>
    <col min="13826" max="13826" width="8.88671875" style="56" customWidth="1"/>
    <col min="13827" max="13827" width="11.44140625" style="56"/>
    <col min="13828" max="13831" width="12.5546875" style="56" customWidth="1"/>
    <col min="13832" max="14080" width="11.44140625" style="56"/>
    <col min="14081" max="14081" width="3.44140625" style="56" customWidth="1"/>
    <col min="14082" max="14082" width="8.88671875" style="56" customWidth="1"/>
    <col min="14083" max="14083" width="11.44140625" style="56"/>
    <col min="14084" max="14087" width="12.5546875" style="56" customWidth="1"/>
    <col min="14088" max="14336" width="11.44140625" style="56"/>
    <col min="14337" max="14337" width="3.44140625" style="56" customWidth="1"/>
    <col min="14338" max="14338" width="8.88671875" style="56" customWidth="1"/>
    <col min="14339" max="14339" width="11.44140625" style="56"/>
    <col min="14340" max="14343" width="12.5546875" style="56" customWidth="1"/>
    <col min="14344" max="14592" width="11.44140625" style="56"/>
    <col min="14593" max="14593" width="3.44140625" style="56" customWidth="1"/>
    <col min="14594" max="14594" width="8.88671875" style="56" customWidth="1"/>
    <col min="14595" max="14595" width="11.44140625" style="56"/>
    <col min="14596" max="14599" width="12.5546875" style="56" customWidth="1"/>
    <col min="14600" max="14848" width="11.44140625" style="56"/>
    <col min="14849" max="14849" width="3.44140625" style="56" customWidth="1"/>
    <col min="14850" max="14850" width="8.88671875" style="56" customWidth="1"/>
    <col min="14851" max="14851" width="11.44140625" style="56"/>
    <col min="14852" max="14855" width="12.5546875" style="56" customWidth="1"/>
    <col min="14856" max="15104" width="11.44140625" style="56"/>
    <col min="15105" max="15105" width="3.44140625" style="56" customWidth="1"/>
    <col min="15106" max="15106" width="8.88671875" style="56" customWidth="1"/>
    <col min="15107" max="15107" width="11.44140625" style="56"/>
    <col min="15108" max="15111" width="12.5546875" style="56" customWidth="1"/>
    <col min="15112" max="15360" width="11.44140625" style="56"/>
    <col min="15361" max="15361" width="3.44140625" style="56" customWidth="1"/>
    <col min="15362" max="15362" width="8.88671875" style="56" customWidth="1"/>
    <col min="15363" max="15363" width="11.44140625" style="56"/>
    <col min="15364" max="15367" width="12.5546875" style="56" customWidth="1"/>
    <col min="15368" max="15616" width="11.44140625" style="56"/>
    <col min="15617" max="15617" width="3.44140625" style="56" customWidth="1"/>
    <col min="15618" max="15618" width="8.88671875" style="56" customWidth="1"/>
    <col min="15619" max="15619" width="11.44140625" style="56"/>
    <col min="15620" max="15623" width="12.5546875" style="56" customWidth="1"/>
    <col min="15624" max="15872" width="11.44140625" style="56"/>
    <col min="15873" max="15873" width="3.44140625" style="56" customWidth="1"/>
    <col min="15874" max="15874" width="8.88671875" style="56" customWidth="1"/>
    <col min="15875" max="15875" width="11.44140625" style="56"/>
    <col min="15876" max="15879" width="12.5546875" style="56" customWidth="1"/>
    <col min="15880" max="16128" width="11.44140625" style="56"/>
    <col min="16129" max="16129" width="3.44140625" style="56" customWidth="1"/>
    <col min="16130" max="16130" width="8.88671875" style="56" customWidth="1"/>
    <col min="16131" max="16131" width="11.44140625" style="56"/>
    <col min="16132" max="16135" width="12.5546875" style="56" customWidth="1"/>
    <col min="16136" max="16384" width="11.44140625" style="56"/>
  </cols>
  <sheetData>
    <row r="1" spans="1:7" ht="19.5" customHeight="1">
      <c r="A1" s="18"/>
      <c r="B1" s="236"/>
    </row>
    <row r="2" spans="1:7" ht="57.75" customHeight="1">
      <c r="A2" s="1853" t="s">
        <v>20</v>
      </c>
      <c r="B2" s="1865"/>
      <c r="C2" s="1865"/>
      <c r="D2" s="1865"/>
      <c r="E2" s="1865"/>
      <c r="F2" s="1865"/>
      <c r="G2" s="1865"/>
    </row>
    <row r="3" spans="1:7" ht="16.8">
      <c r="A3" s="25">
        <v>45747</v>
      </c>
      <c r="B3" s="299"/>
      <c r="C3" s="299"/>
      <c r="D3" s="283"/>
      <c r="E3" s="283"/>
      <c r="F3" s="283"/>
      <c r="G3" s="283"/>
    </row>
    <row r="4" spans="1:7" ht="4.5" customHeight="1" thickBot="1">
      <c r="A4" s="300"/>
      <c r="B4" s="300"/>
      <c r="C4" s="300"/>
      <c r="D4" s="300"/>
      <c r="E4" s="300"/>
      <c r="F4" s="300"/>
      <c r="G4" s="300"/>
    </row>
    <row r="5" spans="1:7" ht="18" customHeight="1">
      <c r="A5" s="1866" t="s">
        <v>211</v>
      </c>
      <c r="B5" s="1867"/>
      <c r="C5" s="301" t="s">
        <v>212</v>
      </c>
      <c r="D5" s="301"/>
      <c r="E5" s="301"/>
      <c r="F5" s="301"/>
      <c r="G5" s="301"/>
    </row>
    <row r="6" spans="1:7" ht="18" customHeight="1">
      <c r="A6" s="1868"/>
      <c r="B6" s="1868"/>
      <c r="C6" s="36" t="s">
        <v>114</v>
      </c>
      <c r="D6" s="36" t="s">
        <v>231</v>
      </c>
      <c r="E6" s="36" t="s">
        <v>117</v>
      </c>
      <c r="F6" s="36" t="s">
        <v>118</v>
      </c>
      <c r="G6" s="36" t="s">
        <v>119</v>
      </c>
    </row>
    <row r="7" spans="1:7" ht="13.5" customHeight="1">
      <c r="A7" s="302" t="s">
        <v>114</v>
      </c>
      <c r="B7" s="303"/>
      <c r="C7" s="304"/>
      <c r="D7" s="304"/>
      <c r="E7" s="304"/>
      <c r="F7" s="304"/>
      <c r="G7" s="304"/>
    </row>
    <row r="8" spans="1:7" ht="13.5" customHeight="1">
      <c r="A8" s="305"/>
      <c r="B8" s="306" t="s">
        <v>228</v>
      </c>
      <c r="C8" s="267">
        <v>0</v>
      </c>
      <c r="D8" s="267">
        <v>0</v>
      </c>
      <c r="E8" s="267">
        <v>79118</v>
      </c>
      <c r="F8" s="267">
        <v>157640</v>
      </c>
      <c r="G8" s="267">
        <v>14061</v>
      </c>
    </row>
    <row r="9" spans="1:7" ht="13.5" customHeight="1">
      <c r="A9" s="305"/>
      <c r="B9" s="306" t="s">
        <v>227</v>
      </c>
      <c r="C9" s="267">
        <v>0</v>
      </c>
      <c r="D9" s="267">
        <v>0</v>
      </c>
      <c r="E9" s="307">
        <v>-43897</v>
      </c>
      <c r="F9" s="307">
        <v>-60042</v>
      </c>
      <c r="G9" s="307">
        <v>-37679</v>
      </c>
    </row>
    <row r="10" spans="1:7" ht="13.5" customHeight="1">
      <c r="A10" s="305"/>
      <c r="B10" s="308" t="s">
        <v>232</v>
      </c>
      <c r="C10" s="291">
        <v>0</v>
      </c>
      <c r="D10" s="291">
        <v>0</v>
      </c>
      <c r="E10" s="309">
        <v>35221</v>
      </c>
      <c r="F10" s="309">
        <v>97598</v>
      </c>
      <c r="G10" s="309">
        <v>-23618</v>
      </c>
    </row>
    <row r="11" spans="1:7" ht="13.5" customHeight="1">
      <c r="A11" s="302" t="s">
        <v>231</v>
      </c>
      <c r="B11" s="303"/>
      <c r="C11" s="267"/>
      <c r="D11" s="266"/>
      <c r="E11" s="266"/>
      <c r="F11" s="266"/>
      <c r="G11" s="266"/>
    </row>
    <row r="12" spans="1:7" ht="13.5" customHeight="1">
      <c r="A12" s="47"/>
      <c r="B12" s="306" t="s">
        <v>228</v>
      </c>
      <c r="C12" s="267">
        <v>0</v>
      </c>
      <c r="D12" s="267">
        <v>0</v>
      </c>
      <c r="E12" s="267">
        <v>80285</v>
      </c>
      <c r="F12" s="267">
        <v>217779</v>
      </c>
      <c r="G12" s="267">
        <v>155327</v>
      </c>
    </row>
    <row r="13" spans="1:7" ht="13.5" customHeight="1">
      <c r="A13" s="288"/>
      <c r="B13" s="306" t="s">
        <v>227</v>
      </c>
      <c r="C13" s="267">
        <v>0</v>
      </c>
      <c r="D13" s="267">
        <v>0</v>
      </c>
      <c r="E13" s="310">
        <v>-73939</v>
      </c>
      <c r="F13" s="310">
        <v>-189746</v>
      </c>
      <c r="G13" s="310">
        <v>-183071</v>
      </c>
    </row>
    <row r="14" spans="1:7" ht="13.5" customHeight="1">
      <c r="A14" s="290"/>
      <c r="B14" s="308" t="s">
        <v>232</v>
      </c>
      <c r="C14" s="291">
        <v>0</v>
      </c>
      <c r="D14" s="309">
        <v>0</v>
      </c>
      <c r="E14" s="291">
        <v>6346</v>
      </c>
      <c r="F14" s="291">
        <v>28033</v>
      </c>
      <c r="G14" s="311">
        <v>-27744</v>
      </c>
    </row>
    <row r="15" spans="1:7" ht="13.5" customHeight="1">
      <c r="A15" s="302" t="s">
        <v>117</v>
      </c>
      <c r="B15" s="306"/>
      <c r="C15" s="306"/>
      <c r="D15" s="310"/>
      <c r="E15" s="267"/>
      <c r="F15" s="267"/>
      <c r="G15" s="310"/>
    </row>
    <row r="16" spans="1:7" ht="13.5" customHeight="1">
      <c r="A16" s="47"/>
      <c r="B16" s="306" t="s">
        <v>228</v>
      </c>
      <c r="C16" s="267">
        <v>43897</v>
      </c>
      <c r="D16" s="267">
        <v>73939</v>
      </c>
      <c r="E16" s="267">
        <v>0</v>
      </c>
      <c r="F16" s="267">
        <v>256821</v>
      </c>
      <c r="G16" s="267">
        <v>173500</v>
      </c>
    </row>
    <row r="17" spans="1:7" ht="13.5" customHeight="1">
      <c r="A17" s="288"/>
      <c r="B17" s="306" t="s">
        <v>227</v>
      </c>
      <c r="C17" s="307">
        <v>-79118</v>
      </c>
      <c r="D17" s="307">
        <v>-80285</v>
      </c>
      <c r="E17" s="267">
        <v>0</v>
      </c>
      <c r="F17" s="307">
        <v>-273188</v>
      </c>
      <c r="G17" s="310">
        <v>-244136</v>
      </c>
    </row>
    <row r="18" spans="1:7" ht="13.5" customHeight="1">
      <c r="A18" s="290"/>
      <c r="B18" s="308" t="s">
        <v>232</v>
      </c>
      <c r="C18" s="309">
        <v>-35221</v>
      </c>
      <c r="D18" s="309">
        <v>-6346</v>
      </c>
      <c r="E18" s="309">
        <v>0</v>
      </c>
      <c r="F18" s="309">
        <v>-16367</v>
      </c>
      <c r="G18" s="309">
        <v>-70636</v>
      </c>
    </row>
    <row r="19" spans="1:7" ht="13.5" customHeight="1">
      <c r="A19" s="302" t="s">
        <v>118</v>
      </c>
      <c r="B19" s="312"/>
      <c r="C19" s="312"/>
      <c r="D19" s="267"/>
      <c r="E19" s="267"/>
      <c r="F19" s="267"/>
      <c r="G19" s="310"/>
    </row>
    <row r="20" spans="1:7" ht="13.5" customHeight="1">
      <c r="A20" s="302"/>
      <c r="B20" s="312" t="s">
        <v>228</v>
      </c>
      <c r="C20" s="267">
        <v>60042</v>
      </c>
      <c r="D20" s="267">
        <v>189746</v>
      </c>
      <c r="E20" s="267">
        <v>273188</v>
      </c>
      <c r="F20" s="267">
        <v>49244</v>
      </c>
      <c r="G20" s="267">
        <v>187386</v>
      </c>
    </row>
    <row r="21" spans="1:7" ht="13.5" customHeight="1">
      <c r="A21" s="302"/>
      <c r="B21" s="312" t="s">
        <v>227</v>
      </c>
      <c r="C21" s="307">
        <v>-157640</v>
      </c>
      <c r="D21" s="310">
        <v>-217779</v>
      </c>
      <c r="E21" s="310">
        <v>-256821</v>
      </c>
      <c r="F21" s="310">
        <v>-49244</v>
      </c>
      <c r="G21" s="310">
        <v>-224328</v>
      </c>
    </row>
    <row r="22" spans="1:7" ht="13.5" customHeight="1">
      <c r="A22" s="313"/>
      <c r="B22" s="314" t="s">
        <v>232</v>
      </c>
      <c r="C22" s="309">
        <v>-97598</v>
      </c>
      <c r="D22" s="309">
        <v>-28033</v>
      </c>
      <c r="E22" s="309">
        <v>16367</v>
      </c>
      <c r="F22" s="309">
        <v>0</v>
      </c>
      <c r="G22" s="309">
        <v>-36942</v>
      </c>
    </row>
    <row r="23" spans="1:7" ht="13.5" customHeight="1">
      <c r="A23" s="302" t="s">
        <v>119</v>
      </c>
      <c r="B23" s="312"/>
      <c r="C23" s="312"/>
      <c r="D23" s="310"/>
      <c r="E23" s="310"/>
      <c r="F23" s="310"/>
      <c r="G23" s="310"/>
    </row>
    <row r="24" spans="1:7" ht="13.5" customHeight="1">
      <c r="A24" s="302"/>
      <c r="B24" s="312" t="s">
        <v>228</v>
      </c>
      <c r="C24" s="267">
        <v>37679</v>
      </c>
      <c r="D24" s="267">
        <v>183071</v>
      </c>
      <c r="E24" s="267">
        <v>244136</v>
      </c>
      <c r="F24" s="267">
        <v>224328</v>
      </c>
      <c r="G24" s="267">
        <v>186</v>
      </c>
    </row>
    <row r="25" spans="1:7" ht="13.5" customHeight="1">
      <c r="A25" s="302"/>
      <c r="B25" s="312" t="s">
        <v>227</v>
      </c>
      <c r="C25" s="307">
        <v>-14061</v>
      </c>
      <c r="D25" s="310">
        <v>-155327</v>
      </c>
      <c r="E25" s="310">
        <v>-173500</v>
      </c>
      <c r="F25" s="310">
        <v>-187386</v>
      </c>
      <c r="G25" s="310">
        <v>-186</v>
      </c>
    </row>
    <row r="26" spans="1:7" ht="13.5" customHeight="1">
      <c r="A26" s="313"/>
      <c r="B26" s="314" t="s">
        <v>232</v>
      </c>
      <c r="C26" s="309">
        <v>23618</v>
      </c>
      <c r="D26" s="309">
        <v>27744</v>
      </c>
      <c r="E26" s="309">
        <v>70636</v>
      </c>
      <c r="F26" s="309">
        <v>36942</v>
      </c>
      <c r="G26" s="309">
        <v>0</v>
      </c>
    </row>
    <row r="27" spans="1:7" ht="13.5" customHeight="1">
      <c r="A27" s="302" t="s">
        <v>127</v>
      </c>
      <c r="B27" s="70"/>
      <c r="C27" s="70"/>
      <c r="D27" s="70"/>
      <c r="E27" s="70"/>
      <c r="F27" s="70"/>
      <c r="G27" s="70"/>
    </row>
    <row r="28" spans="1:7" ht="13.5" customHeight="1">
      <c r="A28" s="315"/>
      <c r="B28" s="316" t="s">
        <v>228</v>
      </c>
      <c r="C28" s="267">
        <v>141618</v>
      </c>
      <c r="D28" s="267">
        <v>446756</v>
      </c>
      <c r="E28" s="267">
        <v>676727</v>
      </c>
      <c r="F28" s="267">
        <v>905812</v>
      </c>
      <c r="G28" s="267">
        <v>530460</v>
      </c>
    </row>
    <row r="29" spans="1:7" ht="13.5" customHeight="1">
      <c r="A29" s="317"/>
      <c r="B29" s="316" t="s">
        <v>227</v>
      </c>
      <c r="C29" s="307">
        <v>-250819</v>
      </c>
      <c r="D29" s="307">
        <v>-453391</v>
      </c>
      <c r="E29" s="307">
        <v>-548157</v>
      </c>
      <c r="F29" s="307">
        <v>-759606</v>
      </c>
      <c r="G29" s="307">
        <v>-689400</v>
      </c>
    </row>
    <row r="30" spans="1:7" ht="13.5" customHeight="1">
      <c r="A30" s="317"/>
      <c r="B30" s="316" t="s">
        <v>232</v>
      </c>
      <c r="C30" s="309">
        <v>-109201</v>
      </c>
      <c r="D30" s="309">
        <v>-6635</v>
      </c>
      <c r="E30" s="309">
        <v>128570</v>
      </c>
      <c r="F30" s="309">
        <v>146206</v>
      </c>
      <c r="G30" s="309">
        <v>-158940</v>
      </c>
    </row>
    <row r="31" spans="1:7" ht="3.9" customHeight="1" thickBot="1">
      <c r="A31" s="318"/>
      <c r="B31" s="319"/>
      <c r="C31" s="319"/>
      <c r="D31" s="40"/>
      <c r="E31" s="40"/>
      <c r="F31" s="40"/>
      <c r="G31" s="40"/>
    </row>
    <row r="32" spans="1:7" ht="64.5" customHeight="1">
      <c r="A32" s="1869" t="s">
        <v>233</v>
      </c>
      <c r="B32" s="1869"/>
      <c r="C32" s="1869"/>
      <c r="D32" s="1869"/>
      <c r="E32" s="1869"/>
      <c r="F32" s="1869"/>
      <c r="G32" s="1869"/>
    </row>
  </sheetData>
  <mergeCells count="3">
    <mergeCell ref="A2:G2"/>
    <mergeCell ref="A5:B6"/>
    <mergeCell ref="A32:G32"/>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FACBA-A769-4B81-9C1A-D037880A9350}">
  <sheetPr>
    <pageSetUpPr fitToPage="1"/>
  </sheetPr>
  <dimension ref="A1:P34"/>
  <sheetViews>
    <sheetView zoomScaleNormal="100" workbookViewId="0">
      <pane xSplit="1" ySplit="6" topLeftCell="B7" activePane="bottomRight" state="frozen"/>
      <selection activeCell="A20" sqref="A20:I20"/>
      <selection pane="topRight" activeCell="A20" sqref="A20:I20"/>
      <selection pane="bottomLeft" activeCell="A20" sqref="A20:I20"/>
      <selection pane="bottomRight"/>
    </sheetView>
  </sheetViews>
  <sheetFormatPr baseColWidth="10" defaultColWidth="11.44140625" defaultRowHeight="13.2"/>
  <cols>
    <col min="1" max="1" width="12" style="80" customWidth="1"/>
    <col min="2" max="16" width="10.5546875" style="80" customWidth="1"/>
    <col min="17" max="256" width="11.44140625" style="80"/>
    <col min="257" max="257" width="12" style="80" customWidth="1"/>
    <col min="258" max="272" width="10.5546875" style="80" customWidth="1"/>
    <col min="273" max="512" width="11.44140625" style="80"/>
    <col min="513" max="513" width="12" style="80" customWidth="1"/>
    <col min="514" max="528" width="10.5546875" style="80" customWidth="1"/>
    <col min="529" max="768" width="11.44140625" style="80"/>
    <col min="769" max="769" width="12" style="80" customWidth="1"/>
    <col min="770" max="784" width="10.5546875" style="80" customWidth="1"/>
    <col min="785" max="1024" width="11.44140625" style="80"/>
    <col min="1025" max="1025" width="12" style="80" customWidth="1"/>
    <col min="1026" max="1040" width="10.5546875" style="80" customWidth="1"/>
    <col min="1041" max="1280" width="11.44140625" style="80"/>
    <col min="1281" max="1281" width="12" style="80" customWidth="1"/>
    <col min="1282" max="1296" width="10.5546875" style="80" customWidth="1"/>
    <col min="1297" max="1536" width="11.44140625" style="80"/>
    <col min="1537" max="1537" width="12" style="80" customWidth="1"/>
    <col min="1538" max="1552" width="10.5546875" style="80" customWidth="1"/>
    <col min="1553" max="1792" width="11.44140625" style="80"/>
    <col min="1793" max="1793" width="12" style="80" customWidth="1"/>
    <col min="1794" max="1808" width="10.5546875" style="80" customWidth="1"/>
    <col min="1809" max="2048" width="11.44140625" style="80"/>
    <col min="2049" max="2049" width="12" style="80" customWidth="1"/>
    <col min="2050" max="2064" width="10.5546875" style="80" customWidth="1"/>
    <col min="2065" max="2304" width="11.44140625" style="80"/>
    <col min="2305" max="2305" width="12" style="80" customWidth="1"/>
    <col min="2306" max="2320" width="10.5546875" style="80" customWidth="1"/>
    <col min="2321" max="2560" width="11.44140625" style="80"/>
    <col min="2561" max="2561" width="12" style="80" customWidth="1"/>
    <col min="2562" max="2576" width="10.5546875" style="80" customWidth="1"/>
    <col min="2577" max="2816" width="11.44140625" style="80"/>
    <col min="2817" max="2817" width="12" style="80" customWidth="1"/>
    <col min="2818" max="2832" width="10.5546875" style="80" customWidth="1"/>
    <col min="2833" max="3072" width="11.44140625" style="80"/>
    <col min="3073" max="3073" width="12" style="80" customWidth="1"/>
    <col min="3074" max="3088" width="10.5546875" style="80" customWidth="1"/>
    <col min="3089" max="3328" width="11.44140625" style="80"/>
    <col min="3329" max="3329" width="12" style="80" customWidth="1"/>
    <col min="3330" max="3344" width="10.5546875" style="80" customWidth="1"/>
    <col min="3345" max="3584" width="11.44140625" style="80"/>
    <col min="3585" max="3585" width="12" style="80" customWidth="1"/>
    <col min="3586" max="3600" width="10.5546875" style="80" customWidth="1"/>
    <col min="3601" max="3840" width="11.44140625" style="80"/>
    <col min="3841" max="3841" width="12" style="80" customWidth="1"/>
    <col min="3842" max="3856" width="10.5546875" style="80" customWidth="1"/>
    <col min="3857" max="4096" width="11.44140625" style="80"/>
    <col min="4097" max="4097" width="12" style="80" customWidth="1"/>
    <col min="4098" max="4112" width="10.5546875" style="80" customWidth="1"/>
    <col min="4113" max="4352" width="11.44140625" style="80"/>
    <col min="4353" max="4353" width="12" style="80" customWidth="1"/>
    <col min="4354" max="4368" width="10.5546875" style="80" customWidth="1"/>
    <col min="4369" max="4608" width="11.44140625" style="80"/>
    <col min="4609" max="4609" width="12" style="80" customWidth="1"/>
    <col min="4610" max="4624" width="10.5546875" style="80" customWidth="1"/>
    <col min="4625" max="4864" width="11.44140625" style="80"/>
    <col min="4865" max="4865" width="12" style="80" customWidth="1"/>
    <col min="4866" max="4880" width="10.5546875" style="80" customWidth="1"/>
    <col min="4881" max="5120" width="11.44140625" style="80"/>
    <col min="5121" max="5121" width="12" style="80" customWidth="1"/>
    <col min="5122" max="5136" width="10.5546875" style="80" customWidth="1"/>
    <col min="5137" max="5376" width="11.44140625" style="80"/>
    <col min="5377" max="5377" width="12" style="80" customWidth="1"/>
    <col min="5378" max="5392" width="10.5546875" style="80" customWidth="1"/>
    <col min="5393" max="5632" width="11.44140625" style="80"/>
    <col min="5633" max="5633" width="12" style="80" customWidth="1"/>
    <col min="5634" max="5648" width="10.5546875" style="80" customWidth="1"/>
    <col min="5649" max="5888" width="11.44140625" style="80"/>
    <col min="5889" max="5889" width="12" style="80" customWidth="1"/>
    <col min="5890" max="5904" width="10.5546875" style="80" customWidth="1"/>
    <col min="5905" max="6144" width="11.44140625" style="80"/>
    <col min="6145" max="6145" width="12" style="80" customWidth="1"/>
    <col min="6146" max="6160" width="10.5546875" style="80" customWidth="1"/>
    <col min="6161" max="6400" width="11.44140625" style="80"/>
    <col min="6401" max="6401" width="12" style="80" customWidth="1"/>
    <col min="6402" max="6416" width="10.5546875" style="80" customWidth="1"/>
    <col min="6417" max="6656" width="11.44140625" style="80"/>
    <col min="6657" max="6657" width="12" style="80" customWidth="1"/>
    <col min="6658" max="6672" width="10.5546875" style="80" customWidth="1"/>
    <col min="6673" max="6912" width="11.44140625" style="80"/>
    <col min="6913" max="6913" width="12" style="80" customWidth="1"/>
    <col min="6914" max="6928" width="10.5546875" style="80" customWidth="1"/>
    <col min="6929" max="7168" width="11.44140625" style="80"/>
    <col min="7169" max="7169" width="12" style="80" customWidth="1"/>
    <col min="7170" max="7184" width="10.5546875" style="80" customWidth="1"/>
    <col min="7185" max="7424" width="11.44140625" style="80"/>
    <col min="7425" max="7425" width="12" style="80" customWidth="1"/>
    <col min="7426" max="7440" width="10.5546875" style="80" customWidth="1"/>
    <col min="7441" max="7680" width="11.44140625" style="80"/>
    <col min="7681" max="7681" width="12" style="80" customWidth="1"/>
    <col min="7682" max="7696" width="10.5546875" style="80" customWidth="1"/>
    <col min="7697" max="7936" width="11.44140625" style="80"/>
    <col min="7937" max="7937" width="12" style="80" customWidth="1"/>
    <col min="7938" max="7952" width="10.5546875" style="80" customWidth="1"/>
    <col min="7953" max="8192" width="11.44140625" style="80"/>
    <col min="8193" max="8193" width="12" style="80" customWidth="1"/>
    <col min="8194" max="8208" width="10.5546875" style="80" customWidth="1"/>
    <col min="8209" max="8448" width="11.44140625" style="80"/>
    <col min="8449" max="8449" width="12" style="80" customWidth="1"/>
    <col min="8450" max="8464" width="10.5546875" style="80" customWidth="1"/>
    <col min="8465" max="8704" width="11.44140625" style="80"/>
    <col min="8705" max="8705" width="12" style="80" customWidth="1"/>
    <col min="8706" max="8720" width="10.5546875" style="80" customWidth="1"/>
    <col min="8721" max="8960" width="11.44140625" style="80"/>
    <col min="8961" max="8961" width="12" style="80" customWidth="1"/>
    <col min="8962" max="8976" width="10.5546875" style="80" customWidth="1"/>
    <col min="8977" max="9216" width="11.44140625" style="80"/>
    <col min="9217" max="9217" width="12" style="80" customWidth="1"/>
    <col min="9218" max="9232" width="10.5546875" style="80" customWidth="1"/>
    <col min="9233" max="9472" width="11.44140625" style="80"/>
    <col min="9473" max="9473" width="12" style="80" customWidth="1"/>
    <col min="9474" max="9488" width="10.5546875" style="80" customWidth="1"/>
    <col min="9489" max="9728" width="11.44140625" style="80"/>
    <col min="9729" max="9729" width="12" style="80" customWidth="1"/>
    <col min="9730" max="9744" width="10.5546875" style="80" customWidth="1"/>
    <col min="9745" max="9984" width="11.44140625" style="80"/>
    <col min="9985" max="9985" width="12" style="80" customWidth="1"/>
    <col min="9986" max="10000" width="10.5546875" style="80" customWidth="1"/>
    <col min="10001" max="10240" width="11.44140625" style="80"/>
    <col min="10241" max="10241" width="12" style="80" customWidth="1"/>
    <col min="10242" max="10256" width="10.5546875" style="80" customWidth="1"/>
    <col min="10257" max="10496" width="11.44140625" style="80"/>
    <col min="10497" max="10497" width="12" style="80" customWidth="1"/>
    <col min="10498" max="10512" width="10.5546875" style="80" customWidth="1"/>
    <col min="10513" max="10752" width="11.44140625" style="80"/>
    <col min="10753" max="10753" width="12" style="80" customWidth="1"/>
    <col min="10754" max="10768" width="10.5546875" style="80" customWidth="1"/>
    <col min="10769" max="11008" width="11.44140625" style="80"/>
    <col min="11009" max="11009" width="12" style="80" customWidth="1"/>
    <col min="11010" max="11024" width="10.5546875" style="80" customWidth="1"/>
    <col min="11025" max="11264" width="11.44140625" style="80"/>
    <col min="11265" max="11265" width="12" style="80" customWidth="1"/>
    <col min="11266" max="11280" width="10.5546875" style="80" customWidth="1"/>
    <col min="11281" max="11520" width="11.44140625" style="80"/>
    <col min="11521" max="11521" width="12" style="80" customWidth="1"/>
    <col min="11522" max="11536" width="10.5546875" style="80" customWidth="1"/>
    <col min="11537" max="11776" width="11.44140625" style="80"/>
    <col min="11777" max="11777" width="12" style="80" customWidth="1"/>
    <col min="11778" max="11792" width="10.5546875" style="80" customWidth="1"/>
    <col min="11793" max="12032" width="11.44140625" style="80"/>
    <col min="12033" max="12033" width="12" style="80" customWidth="1"/>
    <col min="12034" max="12048" width="10.5546875" style="80" customWidth="1"/>
    <col min="12049" max="12288" width="11.44140625" style="80"/>
    <col min="12289" max="12289" width="12" style="80" customWidth="1"/>
    <col min="12290" max="12304" width="10.5546875" style="80" customWidth="1"/>
    <col min="12305" max="12544" width="11.44140625" style="80"/>
    <col min="12545" max="12545" width="12" style="80" customWidth="1"/>
    <col min="12546" max="12560" width="10.5546875" style="80" customWidth="1"/>
    <col min="12561" max="12800" width="11.44140625" style="80"/>
    <col min="12801" max="12801" width="12" style="80" customWidth="1"/>
    <col min="12802" max="12816" width="10.5546875" style="80" customWidth="1"/>
    <col min="12817" max="13056" width="11.44140625" style="80"/>
    <col min="13057" max="13057" width="12" style="80" customWidth="1"/>
    <col min="13058" max="13072" width="10.5546875" style="80" customWidth="1"/>
    <col min="13073" max="13312" width="11.44140625" style="80"/>
    <col min="13313" max="13313" width="12" style="80" customWidth="1"/>
    <col min="13314" max="13328" width="10.5546875" style="80" customWidth="1"/>
    <col min="13329" max="13568" width="11.44140625" style="80"/>
    <col min="13569" max="13569" width="12" style="80" customWidth="1"/>
    <col min="13570" max="13584" width="10.5546875" style="80" customWidth="1"/>
    <col min="13585" max="13824" width="11.44140625" style="80"/>
    <col min="13825" max="13825" width="12" style="80" customWidth="1"/>
    <col min="13826" max="13840" width="10.5546875" style="80" customWidth="1"/>
    <col min="13841" max="14080" width="11.44140625" style="80"/>
    <col min="14081" max="14081" width="12" style="80" customWidth="1"/>
    <col min="14082" max="14096" width="10.5546875" style="80" customWidth="1"/>
    <col min="14097" max="14336" width="11.44140625" style="80"/>
    <col min="14337" max="14337" width="12" style="80" customWidth="1"/>
    <col min="14338" max="14352" width="10.5546875" style="80" customWidth="1"/>
    <col min="14353" max="14592" width="11.44140625" style="80"/>
    <col min="14593" max="14593" width="12" style="80" customWidth="1"/>
    <col min="14594" max="14608" width="10.5546875" style="80" customWidth="1"/>
    <col min="14609" max="14848" width="11.44140625" style="80"/>
    <col min="14849" max="14849" width="12" style="80" customWidth="1"/>
    <col min="14850" max="14864" width="10.5546875" style="80" customWidth="1"/>
    <col min="14865" max="15104" width="11.44140625" style="80"/>
    <col min="15105" max="15105" width="12" style="80" customWidth="1"/>
    <col min="15106" max="15120" width="10.5546875" style="80" customWidth="1"/>
    <col min="15121" max="15360" width="11.44140625" style="80"/>
    <col min="15361" max="15361" width="12" style="80" customWidth="1"/>
    <col min="15362" max="15376" width="10.5546875" style="80" customWidth="1"/>
    <col min="15377" max="15616" width="11.44140625" style="80"/>
    <col min="15617" max="15617" width="12" style="80" customWidth="1"/>
    <col min="15618" max="15632" width="10.5546875" style="80" customWidth="1"/>
    <col min="15633" max="15872" width="11.44140625" style="80"/>
    <col min="15873" max="15873" width="12" style="80" customWidth="1"/>
    <col min="15874" max="15888" width="10.5546875" style="80" customWidth="1"/>
    <col min="15889" max="16128" width="11.44140625" style="80"/>
    <col min="16129" max="16129" width="12" style="80" customWidth="1"/>
    <col min="16130" max="16144" width="10.5546875" style="80" customWidth="1"/>
    <col min="16145" max="16384" width="11.44140625" style="80"/>
  </cols>
  <sheetData>
    <row r="1" spans="1:16" ht="20.25" customHeight="1">
      <c r="A1" s="18"/>
    </row>
    <row r="2" spans="1:16" ht="28.2">
      <c r="A2" s="23" t="s">
        <v>234</v>
      </c>
      <c r="B2" s="23"/>
      <c r="C2" s="23"/>
      <c r="D2" s="23"/>
      <c r="E2" s="81"/>
      <c r="F2" s="81"/>
      <c r="G2" s="81"/>
      <c r="H2" s="81"/>
      <c r="I2" s="81"/>
      <c r="J2" s="81"/>
      <c r="K2" s="81"/>
      <c r="L2" s="81"/>
      <c r="M2" s="81"/>
      <c r="N2" s="81"/>
      <c r="O2" s="81"/>
      <c r="P2" s="81"/>
    </row>
    <row r="3" spans="1:16" ht="16.8">
      <c r="A3" s="25">
        <v>45747</v>
      </c>
      <c r="B3" s="25"/>
      <c r="C3" s="25"/>
      <c r="D3" s="25"/>
      <c r="E3" s="81"/>
      <c r="F3" s="81"/>
      <c r="G3" s="81"/>
      <c r="H3" s="81"/>
      <c r="I3" s="81"/>
      <c r="J3" s="81"/>
      <c r="K3" s="81"/>
      <c r="L3" s="81"/>
      <c r="M3" s="81"/>
      <c r="N3" s="81"/>
      <c r="O3" s="81"/>
      <c r="P3" s="81"/>
    </row>
    <row r="4" spans="1:16" ht="3.75" customHeight="1" thickBot="1">
      <c r="E4" s="178"/>
      <c r="F4" s="178"/>
      <c r="G4" s="178"/>
      <c r="H4" s="178"/>
      <c r="I4" s="178"/>
      <c r="J4" s="178"/>
      <c r="K4" s="178"/>
      <c r="L4" s="178"/>
      <c r="M4" s="178"/>
      <c r="N4" s="178"/>
      <c r="O4" s="178"/>
      <c r="P4" s="178"/>
    </row>
    <row r="5" spans="1:16" s="83" customFormat="1" ht="10.199999999999999">
      <c r="A5" s="1832" t="s">
        <v>126</v>
      </c>
      <c r="B5" s="82" t="s">
        <v>114</v>
      </c>
      <c r="C5" s="82"/>
      <c r="D5" s="82"/>
      <c r="E5" s="82" t="s">
        <v>117</v>
      </c>
      <c r="F5" s="82"/>
      <c r="G5" s="82"/>
      <c r="H5" s="82" t="s">
        <v>118</v>
      </c>
      <c r="I5" s="82"/>
      <c r="J5" s="82"/>
      <c r="K5" s="82" t="s">
        <v>119</v>
      </c>
      <c r="L5" s="82"/>
      <c r="M5" s="82"/>
      <c r="N5" s="82" t="s">
        <v>120</v>
      </c>
      <c r="O5" s="320"/>
      <c r="P5" s="321"/>
    </row>
    <row r="6" spans="1:16" s="83" customFormat="1" ht="10.199999999999999">
      <c r="A6" s="1833"/>
      <c r="B6" s="84" t="s">
        <v>228</v>
      </c>
      <c r="C6" s="84" t="s">
        <v>227</v>
      </c>
      <c r="D6" s="322" t="s">
        <v>232</v>
      </c>
      <c r="E6" s="84" t="s">
        <v>228</v>
      </c>
      <c r="F6" s="84" t="s">
        <v>227</v>
      </c>
      <c r="G6" s="322" t="s">
        <v>232</v>
      </c>
      <c r="H6" s="84" t="s">
        <v>228</v>
      </c>
      <c r="I6" s="84" t="s">
        <v>227</v>
      </c>
      <c r="J6" s="322" t="s">
        <v>232</v>
      </c>
      <c r="K6" s="84" t="s">
        <v>228</v>
      </c>
      <c r="L6" s="84" t="s">
        <v>227</v>
      </c>
      <c r="M6" s="322" t="s">
        <v>232</v>
      </c>
      <c r="N6" s="84" t="s">
        <v>228</v>
      </c>
      <c r="O6" s="323" t="s">
        <v>227</v>
      </c>
      <c r="P6" s="324" t="s">
        <v>232</v>
      </c>
    </row>
    <row r="7" spans="1:16" s="83" customFormat="1" ht="10.199999999999999">
      <c r="A7" s="70" t="s">
        <v>129</v>
      </c>
      <c r="B7" s="325">
        <v>9</v>
      </c>
      <c r="C7" s="325">
        <v>-2</v>
      </c>
      <c r="D7" s="326">
        <v>7</v>
      </c>
      <c r="E7" s="327">
        <v>2</v>
      </c>
      <c r="F7" s="327">
        <v>-15</v>
      </c>
      <c r="G7" s="328">
        <v>-13</v>
      </c>
      <c r="H7" s="329">
        <v>7</v>
      </c>
      <c r="I7" s="329">
        <v>0</v>
      </c>
      <c r="J7" s="328">
        <v>7</v>
      </c>
      <c r="K7" s="327">
        <v>0</v>
      </c>
      <c r="L7" s="327">
        <v>-1</v>
      </c>
      <c r="M7" s="328">
        <v>-1</v>
      </c>
      <c r="N7" s="327">
        <v>18</v>
      </c>
      <c r="O7" s="327">
        <v>-18</v>
      </c>
      <c r="P7" s="328">
        <v>0</v>
      </c>
    </row>
    <row r="8" spans="1:16" s="83" customFormat="1" ht="10.199999999999999">
      <c r="A8" s="70" t="s">
        <v>130</v>
      </c>
      <c r="B8" s="330">
        <v>26</v>
      </c>
      <c r="C8" s="330">
        <v>-10</v>
      </c>
      <c r="D8" s="331">
        <v>16</v>
      </c>
      <c r="E8" s="327">
        <v>15</v>
      </c>
      <c r="F8" s="327">
        <v>-42</v>
      </c>
      <c r="G8" s="328">
        <v>-27</v>
      </c>
      <c r="H8" s="329">
        <v>44</v>
      </c>
      <c r="I8" s="329">
        <v>-16</v>
      </c>
      <c r="J8" s="328">
        <v>28</v>
      </c>
      <c r="K8" s="327">
        <v>4</v>
      </c>
      <c r="L8" s="327">
        <v>-21</v>
      </c>
      <c r="M8" s="328">
        <v>-17</v>
      </c>
      <c r="N8" s="327">
        <v>89</v>
      </c>
      <c r="O8" s="327">
        <v>-89</v>
      </c>
      <c r="P8" s="328">
        <v>0</v>
      </c>
    </row>
    <row r="9" spans="1:16" s="83" customFormat="1" ht="10.199999999999999">
      <c r="A9" s="70" t="s">
        <v>131</v>
      </c>
      <c r="B9" s="330">
        <v>4</v>
      </c>
      <c r="C9" s="330">
        <v>-4</v>
      </c>
      <c r="D9" s="331">
        <v>0</v>
      </c>
      <c r="E9" s="327">
        <v>2</v>
      </c>
      <c r="F9" s="327">
        <v>-6</v>
      </c>
      <c r="G9" s="328">
        <v>-4</v>
      </c>
      <c r="H9" s="329">
        <v>8</v>
      </c>
      <c r="I9" s="329">
        <v>-2</v>
      </c>
      <c r="J9" s="328">
        <v>6</v>
      </c>
      <c r="K9" s="327">
        <v>0</v>
      </c>
      <c r="L9" s="327">
        <v>-2</v>
      </c>
      <c r="M9" s="328">
        <v>-2</v>
      </c>
      <c r="N9" s="327">
        <v>14</v>
      </c>
      <c r="O9" s="327">
        <v>-14</v>
      </c>
      <c r="P9" s="328">
        <v>0</v>
      </c>
    </row>
    <row r="10" spans="1:16" s="83" customFormat="1" ht="10.199999999999999">
      <c r="A10" s="70" t="s">
        <v>132</v>
      </c>
      <c r="B10" s="332">
        <v>93</v>
      </c>
      <c r="C10" s="332">
        <v>-27</v>
      </c>
      <c r="D10" s="331">
        <v>66</v>
      </c>
      <c r="E10" s="333">
        <v>66</v>
      </c>
      <c r="F10" s="333">
        <v>-121</v>
      </c>
      <c r="G10" s="328">
        <v>-55</v>
      </c>
      <c r="H10" s="329">
        <v>104</v>
      </c>
      <c r="I10" s="329">
        <v>-135</v>
      </c>
      <c r="J10" s="328">
        <v>-31</v>
      </c>
      <c r="K10" s="333">
        <v>78</v>
      </c>
      <c r="L10" s="333">
        <v>-58</v>
      </c>
      <c r="M10" s="328">
        <v>20</v>
      </c>
      <c r="N10" s="333">
        <v>341</v>
      </c>
      <c r="O10" s="333">
        <v>-341</v>
      </c>
      <c r="P10" s="328">
        <v>0</v>
      </c>
    </row>
    <row r="11" spans="1:16" s="83" customFormat="1" ht="10.199999999999999">
      <c r="A11" s="70" t="s">
        <v>133</v>
      </c>
      <c r="B11" s="330">
        <v>7</v>
      </c>
      <c r="C11" s="330">
        <v>-4</v>
      </c>
      <c r="D11" s="331">
        <v>3</v>
      </c>
      <c r="E11" s="327">
        <v>6</v>
      </c>
      <c r="F11" s="327">
        <v>-12</v>
      </c>
      <c r="G11" s="328">
        <v>-6</v>
      </c>
      <c r="H11" s="329">
        <v>11</v>
      </c>
      <c r="I11" s="329">
        <v>-8</v>
      </c>
      <c r="J11" s="328">
        <v>3</v>
      </c>
      <c r="K11" s="334">
        <v>1</v>
      </c>
      <c r="L11" s="327">
        <v>-1</v>
      </c>
      <c r="M11" s="328">
        <v>0</v>
      </c>
      <c r="N11" s="334">
        <v>25</v>
      </c>
      <c r="O11" s="327">
        <v>-25</v>
      </c>
      <c r="P11" s="328">
        <v>0</v>
      </c>
    </row>
    <row r="12" spans="1:16" s="83" customFormat="1" ht="10.199999999999999">
      <c r="A12" s="70" t="s">
        <v>134</v>
      </c>
      <c r="B12" s="330">
        <v>43</v>
      </c>
      <c r="C12" s="330">
        <v>-12</v>
      </c>
      <c r="D12" s="331">
        <v>31</v>
      </c>
      <c r="E12" s="327">
        <v>16</v>
      </c>
      <c r="F12" s="327">
        <v>-47</v>
      </c>
      <c r="G12" s="328">
        <v>-31</v>
      </c>
      <c r="H12" s="329">
        <v>32</v>
      </c>
      <c r="I12" s="329">
        <v>-29</v>
      </c>
      <c r="J12" s="328">
        <v>3</v>
      </c>
      <c r="K12" s="327">
        <v>19</v>
      </c>
      <c r="L12" s="327">
        <v>-22</v>
      </c>
      <c r="M12" s="328">
        <v>-3</v>
      </c>
      <c r="N12" s="327">
        <v>110</v>
      </c>
      <c r="O12" s="327">
        <v>-110</v>
      </c>
      <c r="P12" s="328">
        <v>0</v>
      </c>
    </row>
    <row r="13" spans="1:16" s="83" customFormat="1" ht="10.199999999999999">
      <c r="A13" s="70" t="s">
        <v>135</v>
      </c>
      <c r="B13" s="330">
        <v>75</v>
      </c>
      <c r="C13" s="330">
        <v>-34</v>
      </c>
      <c r="D13" s="331">
        <v>41</v>
      </c>
      <c r="E13" s="327">
        <v>58</v>
      </c>
      <c r="F13" s="327">
        <v>-71</v>
      </c>
      <c r="G13" s="328">
        <v>-13</v>
      </c>
      <c r="H13" s="329">
        <v>76</v>
      </c>
      <c r="I13" s="329">
        <v>-78</v>
      </c>
      <c r="J13" s="328">
        <v>-2</v>
      </c>
      <c r="K13" s="327">
        <v>30</v>
      </c>
      <c r="L13" s="327">
        <v>-56</v>
      </c>
      <c r="M13" s="328">
        <v>-26</v>
      </c>
      <c r="N13" s="327">
        <v>239</v>
      </c>
      <c r="O13" s="327">
        <v>-239</v>
      </c>
      <c r="P13" s="328">
        <v>0</v>
      </c>
    </row>
    <row r="14" spans="1:16" s="83" customFormat="1" ht="10.199999999999999">
      <c r="A14" s="70" t="s">
        <v>136</v>
      </c>
      <c r="B14" s="330">
        <v>52</v>
      </c>
      <c r="C14" s="330">
        <v>-26</v>
      </c>
      <c r="D14" s="331">
        <v>26</v>
      </c>
      <c r="E14" s="327">
        <v>33</v>
      </c>
      <c r="F14" s="327">
        <v>-67</v>
      </c>
      <c r="G14" s="328">
        <v>-34</v>
      </c>
      <c r="H14" s="329">
        <v>77</v>
      </c>
      <c r="I14" s="329">
        <v>-43</v>
      </c>
      <c r="J14" s="328">
        <v>34</v>
      </c>
      <c r="K14" s="327">
        <v>6</v>
      </c>
      <c r="L14" s="327">
        <v>-32</v>
      </c>
      <c r="M14" s="328">
        <v>-26</v>
      </c>
      <c r="N14" s="327">
        <v>168</v>
      </c>
      <c r="O14" s="327">
        <v>-168</v>
      </c>
      <c r="P14" s="328">
        <v>0</v>
      </c>
    </row>
    <row r="15" spans="1:16" s="83" customFormat="1" ht="10.199999999999999">
      <c r="A15" s="70" t="s">
        <v>137</v>
      </c>
      <c r="B15" s="330">
        <v>3</v>
      </c>
      <c r="C15" s="330">
        <v>0</v>
      </c>
      <c r="D15" s="331">
        <v>3</v>
      </c>
      <c r="E15" s="327">
        <v>1</v>
      </c>
      <c r="F15" s="327">
        <v>-6</v>
      </c>
      <c r="G15" s="328">
        <v>-5</v>
      </c>
      <c r="H15" s="327">
        <v>4</v>
      </c>
      <c r="I15" s="327">
        <v>-1</v>
      </c>
      <c r="J15" s="328">
        <v>3</v>
      </c>
      <c r="K15" s="327">
        <v>0</v>
      </c>
      <c r="L15" s="327">
        <v>-1</v>
      </c>
      <c r="M15" s="328">
        <v>-1</v>
      </c>
      <c r="N15" s="327">
        <v>8</v>
      </c>
      <c r="O15" s="327">
        <v>-8</v>
      </c>
      <c r="P15" s="328">
        <v>0</v>
      </c>
    </row>
    <row r="16" spans="1:16" s="83" customFormat="1" ht="10.199999999999999">
      <c r="A16" s="70" t="s">
        <v>138</v>
      </c>
      <c r="B16" s="330">
        <v>11</v>
      </c>
      <c r="C16" s="330">
        <v>-7</v>
      </c>
      <c r="D16" s="331">
        <v>4</v>
      </c>
      <c r="E16" s="327">
        <v>11</v>
      </c>
      <c r="F16" s="327">
        <v>-16</v>
      </c>
      <c r="G16" s="328">
        <v>-5</v>
      </c>
      <c r="H16" s="329">
        <v>16</v>
      </c>
      <c r="I16" s="329">
        <v>-9</v>
      </c>
      <c r="J16" s="328">
        <v>7</v>
      </c>
      <c r="K16" s="327">
        <v>3</v>
      </c>
      <c r="L16" s="327">
        <v>-9</v>
      </c>
      <c r="M16" s="328">
        <v>-6</v>
      </c>
      <c r="N16" s="327">
        <v>41</v>
      </c>
      <c r="O16" s="327">
        <v>-41</v>
      </c>
      <c r="P16" s="328">
        <v>0</v>
      </c>
    </row>
    <row r="17" spans="1:16" s="83" customFormat="1" ht="10.199999999999999">
      <c r="A17" s="70" t="s">
        <v>139</v>
      </c>
      <c r="B17" s="330">
        <v>28</v>
      </c>
      <c r="C17" s="330">
        <v>-16</v>
      </c>
      <c r="D17" s="331">
        <v>12</v>
      </c>
      <c r="E17" s="327">
        <v>32</v>
      </c>
      <c r="F17" s="327">
        <v>-39</v>
      </c>
      <c r="G17" s="328">
        <v>-7</v>
      </c>
      <c r="H17" s="329">
        <v>55</v>
      </c>
      <c r="I17" s="329">
        <v>-31</v>
      </c>
      <c r="J17" s="328">
        <v>24</v>
      </c>
      <c r="K17" s="327">
        <v>9</v>
      </c>
      <c r="L17" s="327">
        <v>-38</v>
      </c>
      <c r="M17" s="328">
        <v>-29</v>
      </c>
      <c r="N17" s="327">
        <v>124</v>
      </c>
      <c r="O17" s="327">
        <v>-124</v>
      </c>
      <c r="P17" s="328">
        <v>0</v>
      </c>
    </row>
    <row r="18" spans="1:16" s="83" customFormat="1" ht="10.199999999999999">
      <c r="A18" s="70" t="s">
        <v>140</v>
      </c>
      <c r="B18" s="330">
        <v>33</v>
      </c>
      <c r="C18" s="330">
        <v>-13</v>
      </c>
      <c r="D18" s="331">
        <v>20</v>
      </c>
      <c r="E18" s="327">
        <v>28</v>
      </c>
      <c r="F18" s="327">
        <v>-40</v>
      </c>
      <c r="G18" s="328">
        <v>-12</v>
      </c>
      <c r="H18" s="329">
        <v>55</v>
      </c>
      <c r="I18" s="329">
        <v>-39</v>
      </c>
      <c r="J18" s="328">
        <v>16</v>
      </c>
      <c r="K18" s="327">
        <v>12</v>
      </c>
      <c r="L18" s="327">
        <v>-36</v>
      </c>
      <c r="M18" s="328">
        <v>-24</v>
      </c>
      <c r="N18" s="327">
        <v>128</v>
      </c>
      <c r="O18" s="327">
        <v>-128</v>
      </c>
      <c r="P18" s="328">
        <v>0</v>
      </c>
    </row>
    <row r="19" spans="1:16" s="83" customFormat="1" ht="10.199999999999999">
      <c r="A19" s="70" t="s">
        <v>141</v>
      </c>
      <c r="B19" s="330">
        <v>85</v>
      </c>
      <c r="C19" s="330">
        <v>-24</v>
      </c>
      <c r="D19" s="331">
        <v>61</v>
      </c>
      <c r="E19" s="327">
        <v>71</v>
      </c>
      <c r="F19" s="327">
        <v>-94</v>
      </c>
      <c r="G19" s="328">
        <v>-23</v>
      </c>
      <c r="H19" s="329">
        <v>91</v>
      </c>
      <c r="I19" s="329">
        <v>-84</v>
      </c>
      <c r="J19" s="328">
        <v>7</v>
      </c>
      <c r="K19" s="327">
        <v>6</v>
      </c>
      <c r="L19" s="327">
        <v>-51</v>
      </c>
      <c r="M19" s="328">
        <v>-45</v>
      </c>
      <c r="N19" s="327">
        <v>253</v>
      </c>
      <c r="O19" s="327">
        <v>-253</v>
      </c>
      <c r="P19" s="328">
        <v>0</v>
      </c>
    </row>
    <row r="20" spans="1:16" s="83" customFormat="1" ht="14.25" customHeight="1">
      <c r="A20" s="70" t="s">
        <v>142</v>
      </c>
      <c r="B20" s="330">
        <v>32</v>
      </c>
      <c r="C20" s="330">
        <v>-10</v>
      </c>
      <c r="D20" s="331">
        <v>22</v>
      </c>
      <c r="E20" s="327">
        <v>32</v>
      </c>
      <c r="F20" s="327">
        <v>-55</v>
      </c>
      <c r="G20" s="328">
        <v>-23</v>
      </c>
      <c r="H20" s="329">
        <v>55</v>
      </c>
      <c r="I20" s="329">
        <v>-47</v>
      </c>
      <c r="J20" s="328">
        <v>8</v>
      </c>
      <c r="K20" s="327">
        <v>14</v>
      </c>
      <c r="L20" s="327">
        <v>-21</v>
      </c>
      <c r="M20" s="328">
        <v>-7</v>
      </c>
      <c r="N20" s="327">
        <v>133</v>
      </c>
      <c r="O20" s="327">
        <v>-133</v>
      </c>
      <c r="P20" s="328">
        <v>0</v>
      </c>
    </row>
    <row r="21" spans="1:16" s="83" customFormat="1" ht="10.199999999999999">
      <c r="A21" s="70" t="s">
        <v>143</v>
      </c>
      <c r="B21" s="330">
        <v>1110</v>
      </c>
      <c r="C21" s="330">
        <v>-413</v>
      </c>
      <c r="D21" s="331">
        <v>697</v>
      </c>
      <c r="E21" s="327">
        <v>815</v>
      </c>
      <c r="F21" s="327">
        <v>-1128</v>
      </c>
      <c r="G21" s="328">
        <v>-313</v>
      </c>
      <c r="H21" s="329">
        <v>1240</v>
      </c>
      <c r="I21" s="329">
        <v>-1165</v>
      </c>
      <c r="J21" s="328">
        <v>75</v>
      </c>
      <c r="K21" s="327">
        <v>482</v>
      </c>
      <c r="L21" s="327">
        <v>-941</v>
      </c>
      <c r="M21" s="328">
        <v>-459</v>
      </c>
      <c r="N21" s="327">
        <v>3647</v>
      </c>
      <c r="O21" s="327">
        <v>-3647</v>
      </c>
      <c r="P21" s="328">
        <v>0</v>
      </c>
    </row>
    <row r="22" spans="1:16" s="83" customFormat="1" ht="10.199999999999999">
      <c r="A22" s="70" t="s">
        <v>144</v>
      </c>
      <c r="B22" s="330">
        <v>20</v>
      </c>
      <c r="C22" s="330">
        <v>-13</v>
      </c>
      <c r="D22" s="331">
        <v>7</v>
      </c>
      <c r="E22" s="327">
        <v>21</v>
      </c>
      <c r="F22" s="327">
        <v>-32</v>
      </c>
      <c r="G22" s="328">
        <v>-11</v>
      </c>
      <c r="H22" s="329">
        <v>23</v>
      </c>
      <c r="I22" s="329">
        <v>-19</v>
      </c>
      <c r="J22" s="328">
        <v>4</v>
      </c>
      <c r="K22" s="327">
        <v>16</v>
      </c>
      <c r="L22" s="327">
        <v>-16</v>
      </c>
      <c r="M22" s="328">
        <v>0</v>
      </c>
      <c r="N22" s="327">
        <v>80</v>
      </c>
      <c r="O22" s="327">
        <v>-80</v>
      </c>
      <c r="P22" s="328">
        <v>0</v>
      </c>
    </row>
    <row r="23" spans="1:16" s="83" customFormat="1" ht="12" customHeight="1">
      <c r="A23" s="70" t="s">
        <v>145</v>
      </c>
      <c r="B23" s="330">
        <v>3</v>
      </c>
      <c r="C23" s="330">
        <v>-4</v>
      </c>
      <c r="D23" s="331">
        <v>-1</v>
      </c>
      <c r="E23" s="327">
        <v>1</v>
      </c>
      <c r="F23" s="327">
        <v>-2</v>
      </c>
      <c r="G23" s="328">
        <v>-1</v>
      </c>
      <c r="H23" s="329">
        <v>5</v>
      </c>
      <c r="I23" s="329">
        <v>-3</v>
      </c>
      <c r="J23" s="328">
        <v>2</v>
      </c>
      <c r="K23" s="327">
        <v>0</v>
      </c>
      <c r="L23" s="327">
        <v>0</v>
      </c>
      <c r="M23" s="328">
        <v>0</v>
      </c>
      <c r="N23" s="327">
        <v>9</v>
      </c>
      <c r="O23" s="327">
        <v>-9</v>
      </c>
      <c r="P23" s="328">
        <v>0</v>
      </c>
    </row>
    <row r="24" spans="1:16" s="83" customFormat="1" ht="10.199999999999999">
      <c r="A24" s="70" t="s">
        <v>146</v>
      </c>
      <c r="B24" s="330">
        <v>10</v>
      </c>
      <c r="C24" s="330">
        <v>-3</v>
      </c>
      <c r="D24" s="331">
        <v>7</v>
      </c>
      <c r="E24" s="334">
        <v>14</v>
      </c>
      <c r="F24" s="327">
        <v>-12</v>
      </c>
      <c r="G24" s="328">
        <v>2</v>
      </c>
      <c r="H24" s="329">
        <v>8</v>
      </c>
      <c r="I24" s="329">
        <v>-14</v>
      </c>
      <c r="J24" s="328">
        <v>-6</v>
      </c>
      <c r="K24" s="327">
        <v>3</v>
      </c>
      <c r="L24" s="327">
        <v>-6</v>
      </c>
      <c r="M24" s="328">
        <v>-3</v>
      </c>
      <c r="N24" s="327">
        <v>35</v>
      </c>
      <c r="O24" s="327">
        <v>-35</v>
      </c>
      <c r="P24" s="328">
        <v>0</v>
      </c>
    </row>
    <row r="25" spans="1:16" s="83" customFormat="1" ht="10.199999999999999">
      <c r="A25" s="70" t="s">
        <v>147</v>
      </c>
      <c r="B25" s="330">
        <v>4</v>
      </c>
      <c r="C25" s="330">
        <v>0</v>
      </c>
      <c r="D25" s="331">
        <v>4</v>
      </c>
      <c r="E25" s="327">
        <v>4</v>
      </c>
      <c r="F25" s="327">
        <v>-3</v>
      </c>
      <c r="G25" s="328">
        <v>1</v>
      </c>
      <c r="H25" s="329">
        <v>2</v>
      </c>
      <c r="I25" s="329">
        <v>-4</v>
      </c>
      <c r="J25" s="328">
        <v>-2</v>
      </c>
      <c r="K25" s="327">
        <v>0</v>
      </c>
      <c r="L25" s="327">
        <v>-3</v>
      </c>
      <c r="M25" s="328">
        <v>-3</v>
      </c>
      <c r="N25" s="327">
        <v>10</v>
      </c>
      <c r="O25" s="327">
        <v>-10</v>
      </c>
      <c r="P25" s="328">
        <v>0</v>
      </c>
    </row>
    <row r="26" spans="1:16" s="83" customFormat="1" ht="10.199999999999999">
      <c r="A26" s="70" t="s">
        <v>148</v>
      </c>
      <c r="B26" s="330">
        <v>71</v>
      </c>
      <c r="C26" s="330">
        <v>-22</v>
      </c>
      <c r="D26" s="331">
        <v>49</v>
      </c>
      <c r="E26" s="334">
        <v>45</v>
      </c>
      <c r="F26" s="327">
        <v>-101</v>
      </c>
      <c r="G26" s="328">
        <v>-56</v>
      </c>
      <c r="H26" s="329">
        <v>77</v>
      </c>
      <c r="I26" s="329">
        <v>-52</v>
      </c>
      <c r="J26" s="328">
        <v>25</v>
      </c>
      <c r="K26" s="327">
        <v>16</v>
      </c>
      <c r="L26" s="327">
        <v>-34</v>
      </c>
      <c r="M26" s="328">
        <v>-18</v>
      </c>
      <c r="N26" s="327">
        <v>209</v>
      </c>
      <c r="O26" s="327">
        <v>-209</v>
      </c>
      <c r="P26" s="328">
        <v>0</v>
      </c>
    </row>
    <row r="27" spans="1:16" s="83" customFormat="1" ht="10.199999999999999">
      <c r="A27" s="70" t="s">
        <v>149</v>
      </c>
      <c r="B27" s="330">
        <v>15</v>
      </c>
      <c r="C27" s="330">
        <v>-5</v>
      </c>
      <c r="D27" s="331">
        <v>10</v>
      </c>
      <c r="E27" s="334">
        <v>8</v>
      </c>
      <c r="F27" s="327">
        <v>-21</v>
      </c>
      <c r="G27" s="328">
        <v>-13</v>
      </c>
      <c r="H27" s="329">
        <v>19</v>
      </c>
      <c r="I27" s="329">
        <v>-8</v>
      </c>
      <c r="J27" s="328">
        <v>11</v>
      </c>
      <c r="K27" s="327">
        <v>2</v>
      </c>
      <c r="L27" s="327">
        <v>-10</v>
      </c>
      <c r="M27" s="328">
        <v>-8</v>
      </c>
      <c r="N27" s="327">
        <v>44</v>
      </c>
      <c r="O27" s="327">
        <v>-44</v>
      </c>
      <c r="P27" s="328">
        <v>0</v>
      </c>
    </row>
    <row r="28" spans="1:16" s="83" customFormat="1" ht="10.199999999999999">
      <c r="A28" s="70" t="s">
        <v>150</v>
      </c>
      <c r="B28" s="330">
        <v>10</v>
      </c>
      <c r="C28" s="330">
        <v>-5</v>
      </c>
      <c r="D28" s="331">
        <v>5</v>
      </c>
      <c r="E28" s="334">
        <v>9</v>
      </c>
      <c r="F28" s="327">
        <v>-21</v>
      </c>
      <c r="G28" s="328">
        <v>-12</v>
      </c>
      <c r="H28" s="329">
        <v>27</v>
      </c>
      <c r="I28" s="329">
        <v>-12</v>
      </c>
      <c r="J28" s="328">
        <v>15</v>
      </c>
      <c r="K28" s="327">
        <v>3</v>
      </c>
      <c r="L28" s="327">
        <v>-11</v>
      </c>
      <c r="M28" s="328">
        <v>-8</v>
      </c>
      <c r="N28" s="327">
        <v>49</v>
      </c>
      <c r="O28" s="327">
        <v>-49</v>
      </c>
      <c r="P28" s="328">
        <v>0</v>
      </c>
    </row>
    <row r="29" spans="1:16" s="83" customFormat="1" ht="10.199999999999999">
      <c r="A29" s="70" t="s">
        <v>151</v>
      </c>
      <c r="B29" s="330">
        <v>7</v>
      </c>
      <c r="C29" s="330">
        <v>-6</v>
      </c>
      <c r="D29" s="331">
        <v>1</v>
      </c>
      <c r="E29" s="334">
        <v>11</v>
      </c>
      <c r="F29" s="327">
        <v>-6</v>
      </c>
      <c r="G29" s="328">
        <v>5</v>
      </c>
      <c r="H29" s="329">
        <v>13</v>
      </c>
      <c r="I29" s="329">
        <v>-8</v>
      </c>
      <c r="J29" s="328">
        <v>5</v>
      </c>
      <c r="K29" s="327">
        <v>0</v>
      </c>
      <c r="L29" s="327">
        <v>-11</v>
      </c>
      <c r="M29" s="328">
        <v>-11</v>
      </c>
      <c r="N29" s="327">
        <v>31</v>
      </c>
      <c r="O29" s="327">
        <v>-31</v>
      </c>
      <c r="P29" s="328">
        <v>0</v>
      </c>
    </row>
    <row r="30" spans="1:16" s="83" customFormat="1" ht="10.199999999999999">
      <c r="A30" s="70" t="s">
        <v>152</v>
      </c>
      <c r="B30" s="330">
        <v>3</v>
      </c>
      <c r="C30" s="330">
        <v>-1</v>
      </c>
      <c r="D30" s="331">
        <v>2</v>
      </c>
      <c r="E30" s="334">
        <v>1</v>
      </c>
      <c r="F30" s="327">
        <v>-4</v>
      </c>
      <c r="G30" s="328">
        <v>-3</v>
      </c>
      <c r="H30" s="329">
        <v>3</v>
      </c>
      <c r="I30" s="327">
        <v>-3</v>
      </c>
      <c r="J30" s="328">
        <v>0</v>
      </c>
      <c r="K30" s="327">
        <v>1</v>
      </c>
      <c r="L30" s="327">
        <v>0</v>
      </c>
      <c r="M30" s="328">
        <v>1</v>
      </c>
      <c r="N30" s="327">
        <v>8</v>
      </c>
      <c r="O30" s="327">
        <v>-8</v>
      </c>
      <c r="P30" s="328">
        <v>0</v>
      </c>
    </row>
    <row r="31" spans="1:16" s="83" customFormat="1" ht="10.199999999999999">
      <c r="A31" s="70" t="s">
        <v>153</v>
      </c>
      <c r="B31" s="330">
        <v>13</v>
      </c>
      <c r="C31" s="330">
        <v>-7</v>
      </c>
      <c r="D31" s="331">
        <v>6</v>
      </c>
      <c r="E31" s="334">
        <v>10</v>
      </c>
      <c r="F31" s="327">
        <v>-11</v>
      </c>
      <c r="G31" s="328">
        <v>-1</v>
      </c>
      <c r="H31" s="329">
        <v>10</v>
      </c>
      <c r="I31" s="327">
        <v>-5</v>
      </c>
      <c r="J31" s="328">
        <v>5</v>
      </c>
      <c r="K31" s="327">
        <v>0</v>
      </c>
      <c r="L31" s="327">
        <v>-10</v>
      </c>
      <c r="M31" s="328">
        <v>-10</v>
      </c>
      <c r="N31" s="327">
        <v>33</v>
      </c>
      <c r="O31" s="327">
        <v>-33</v>
      </c>
      <c r="P31" s="328">
        <v>0</v>
      </c>
    </row>
    <row r="32" spans="1:16" s="83" customFormat="1" ht="10.199999999999999">
      <c r="A32" s="70" t="s">
        <v>154</v>
      </c>
      <c r="B32" s="327">
        <v>0</v>
      </c>
      <c r="C32" s="327">
        <v>0</v>
      </c>
      <c r="D32" s="328">
        <v>0</v>
      </c>
      <c r="E32" s="327">
        <v>0</v>
      </c>
      <c r="F32" s="327">
        <v>0</v>
      </c>
      <c r="G32" s="328">
        <v>0</v>
      </c>
      <c r="H32" s="327">
        <v>0</v>
      </c>
      <c r="I32" s="327">
        <v>0</v>
      </c>
      <c r="J32" s="328">
        <v>0</v>
      </c>
      <c r="K32" s="327">
        <v>0</v>
      </c>
      <c r="L32" s="327">
        <v>0</v>
      </c>
      <c r="M32" s="328">
        <v>0</v>
      </c>
      <c r="N32" s="327">
        <v>0</v>
      </c>
      <c r="O32" s="327">
        <v>0</v>
      </c>
      <c r="P32" s="328">
        <v>0</v>
      </c>
    </row>
    <row r="33" spans="1:16" s="83" customFormat="1" ht="17.25" customHeight="1">
      <c r="A33" s="198" t="s">
        <v>235</v>
      </c>
      <c r="B33" s="335">
        <v>2</v>
      </c>
      <c r="C33" s="335">
        <v>0</v>
      </c>
      <c r="D33" s="336">
        <v>2</v>
      </c>
      <c r="E33" s="335">
        <v>1</v>
      </c>
      <c r="F33" s="335">
        <v>-4</v>
      </c>
      <c r="G33" s="336">
        <v>-3</v>
      </c>
      <c r="H33" s="335">
        <v>3</v>
      </c>
      <c r="I33" s="335">
        <v>-3</v>
      </c>
      <c r="J33" s="336">
        <v>0</v>
      </c>
      <c r="K33" s="335">
        <v>1</v>
      </c>
      <c r="L33" s="335">
        <v>0</v>
      </c>
      <c r="M33" s="336">
        <v>1</v>
      </c>
      <c r="N33" s="335">
        <v>7</v>
      </c>
      <c r="O33" s="335">
        <v>-7</v>
      </c>
      <c r="P33" s="336">
        <v>0</v>
      </c>
    </row>
    <row r="34" spans="1:16" s="83" customFormat="1" ht="10.8" thickBot="1">
      <c r="A34" s="337" t="s">
        <v>127</v>
      </c>
      <c r="B34" s="338">
        <v>1769</v>
      </c>
      <c r="C34" s="338">
        <v>-668</v>
      </c>
      <c r="D34" s="338">
        <v>1101</v>
      </c>
      <c r="E34" s="338">
        <v>1313</v>
      </c>
      <c r="F34" s="338">
        <v>-1976</v>
      </c>
      <c r="G34" s="338">
        <v>-663</v>
      </c>
      <c r="H34" s="338">
        <v>2065</v>
      </c>
      <c r="I34" s="338">
        <v>-1818</v>
      </c>
      <c r="J34" s="338">
        <v>247</v>
      </c>
      <c r="K34" s="338">
        <v>706</v>
      </c>
      <c r="L34" s="338">
        <v>-1391</v>
      </c>
      <c r="M34" s="338">
        <v>-685</v>
      </c>
      <c r="N34" s="338">
        <v>5853</v>
      </c>
      <c r="O34" s="338">
        <v>-5853</v>
      </c>
      <c r="P34" s="338">
        <v>0</v>
      </c>
    </row>
  </sheetData>
  <mergeCells count="1">
    <mergeCell ref="A5:A6"/>
  </mergeCells>
  <printOptions horizontalCentered="1" verticalCentered="1"/>
  <pageMargins left="0.78740157480314965" right="0.78740157480314965" top="0.78740157480314965" bottom="0.78740157480314965" header="0" footer="0"/>
  <pageSetup scale="44"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DBD78-F9B1-4C75-8BEB-4AACD00EC28C}">
  <dimension ref="A2:P200"/>
  <sheetViews>
    <sheetView zoomScaleNormal="100" workbookViewId="0"/>
  </sheetViews>
  <sheetFormatPr baseColWidth="10" defaultColWidth="11.44140625" defaultRowHeight="13.2"/>
  <cols>
    <col min="1" max="1" width="2.5546875" style="80" customWidth="1"/>
    <col min="2" max="2" width="18.33203125" style="80" customWidth="1"/>
    <col min="3" max="15" width="10.33203125" style="80" customWidth="1"/>
    <col min="16" max="256" width="11.44140625" style="80"/>
    <col min="257" max="257" width="2.5546875" style="80" customWidth="1"/>
    <col min="258" max="258" width="18.33203125" style="80" customWidth="1"/>
    <col min="259" max="271" width="10.33203125" style="80" customWidth="1"/>
    <col min="272" max="512" width="11.44140625" style="80"/>
    <col min="513" max="513" width="2.5546875" style="80" customWidth="1"/>
    <col min="514" max="514" width="18.33203125" style="80" customWidth="1"/>
    <col min="515" max="527" width="10.33203125" style="80" customWidth="1"/>
    <col min="528" max="768" width="11.44140625" style="80"/>
    <col min="769" max="769" width="2.5546875" style="80" customWidth="1"/>
    <col min="770" max="770" width="18.33203125" style="80" customWidth="1"/>
    <col min="771" max="783" width="10.33203125" style="80" customWidth="1"/>
    <col min="784" max="1024" width="11.44140625" style="80"/>
    <col min="1025" max="1025" width="2.5546875" style="80" customWidth="1"/>
    <col min="1026" max="1026" width="18.33203125" style="80" customWidth="1"/>
    <col min="1027" max="1039" width="10.33203125" style="80" customWidth="1"/>
    <col min="1040" max="1280" width="11.44140625" style="80"/>
    <col min="1281" max="1281" width="2.5546875" style="80" customWidth="1"/>
    <col min="1282" max="1282" width="18.33203125" style="80" customWidth="1"/>
    <col min="1283" max="1295" width="10.33203125" style="80" customWidth="1"/>
    <col min="1296" max="1536" width="11.44140625" style="80"/>
    <col min="1537" max="1537" width="2.5546875" style="80" customWidth="1"/>
    <col min="1538" max="1538" width="18.33203125" style="80" customWidth="1"/>
    <col min="1539" max="1551" width="10.33203125" style="80" customWidth="1"/>
    <col min="1552" max="1792" width="11.44140625" style="80"/>
    <col min="1793" max="1793" width="2.5546875" style="80" customWidth="1"/>
    <col min="1794" max="1794" width="18.33203125" style="80" customWidth="1"/>
    <col min="1795" max="1807" width="10.33203125" style="80" customWidth="1"/>
    <col min="1808" max="2048" width="11.44140625" style="80"/>
    <col min="2049" max="2049" width="2.5546875" style="80" customWidth="1"/>
    <col min="2050" max="2050" width="18.33203125" style="80" customWidth="1"/>
    <col min="2051" max="2063" width="10.33203125" style="80" customWidth="1"/>
    <col min="2064" max="2304" width="11.44140625" style="80"/>
    <col min="2305" max="2305" width="2.5546875" style="80" customWidth="1"/>
    <col min="2306" max="2306" width="18.33203125" style="80" customWidth="1"/>
    <col min="2307" max="2319" width="10.33203125" style="80" customWidth="1"/>
    <col min="2320" max="2560" width="11.44140625" style="80"/>
    <col min="2561" max="2561" width="2.5546875" style="80" customWidth="1"/>
    <col min="2562" max="2562" width="18.33203125" style="80" customWidth="1"/>
    <col min="2563" max="2575" width="10.33203125" style="80" customWidth="1"/>
    <col min="2576" max="2816" width="11.44140625" style="80"/>
    <col min="2817" max="2817" width="2.5546875" style="80" customWidth="1"/>
    <col min="2818" max="2818" width="18.33203125" style="80" customWidth="1"/>
    <col min="2819" max="2831" width="10.33203125" style="80" customWidth="1"/>
    <col min="2832" max="3072" width="11.44140625" style="80"/>
    <col min="3073" max="3073" width="2.5546875" style="80" customWidth="1"/>
    <col min="3074" max="3074" width="18.33203125" style="80" customWidth="1"/>
    <col min="3075" max="3087" width="10.33203125" style="80" customWidth="1"/>
    <col min="3088" max="3328" width="11.44140625" style="80"/>
    <col min="3329" max="3329" width="2.5546875" style="80" customWidth="1"/>
    <col min="3330" max="3330" width="18.33203125" style="80" customWidth="1"/>
    <col min="3331" max="3343" width="10.33203125" style="80" customWidth="1"/>
    <col min="3344" max="3584" width="11.44140625" style="80"/>
    <col min="3585" max="3585" width="2.5546875" style="80" customWidth="1"/>
    <col min="3586" max="3586" width="18.33203125" style="80" customWidth="1"/>
    <col min="3587" max="3599" width="10.33203125" style="80" customWidth="1"/>
    <col min="3600" max="3840" width="11.44140625" style="80"/>
    <col min="3841" max="3841" width="2.5546875" style="80" customWidth="1"/>
    <col min="3842" max="3842" width="18.33203125" style="80" customWidth="1"/>
    <col min="3843" max="3855" width="10.33203125" style="80" customWidth="1"/>
    <col min="3856" max="4096" width="11.44140625" style="80"/>
    <col min="4097" max="4097" width="2.5546875" style="80" customWidth="1"/>
    <col min="4098" max="4098" width="18.33203125" style="80" customWidth="1"/>
    <col min="4099" max="4111" width="10.33203125" style="80" customWidth="1"/>
    <col min="4112" max="4352" width="11.44140625" style="80"/>
    <col min="4353" max="4353" width="2.5546875" style="80" customWidth="1"/>
    <col min="4354" max="4354" width="18.33203125" style="80" customWidth="1"/>
    <col min="4355" max="4367" width="10.33203125" style="80" customWidth="1"/>
    <col min="4368" max="4608" width="11.44140625" style="80"/>
    <col min="4609" max="4609" width="2.5546875" style="80" customWidth="1"/>
    <col min="4610" max="4610" width="18.33203125" style="80" customWidth="1"/>
    <col min="4611" max="4623" width="10.33203125" style="80" customWidth="1"/>
    <col min="4624" max="4864" width="11.44140625" style="80"/>
    <col min="4865" max="4865" width="2.5546875" style="80" customWidth="1"/>
    <col min="4866" max="4866" width="18.33203125" style="80" customWidth="1"/>
    <col min="4867" max="4879" width="10.33203125" style="80" customWidth="1"/>
    <col min="4880" max="5120" width="11.44140625" style="80"/>
    <col min="5121" max="5121" width="2.5546875" style="80" customWidth="1"/>
    <col min="5122" max="5122" width="18.33203125" style="80" customWidth="1"/>
    <col min="5123" max="5135" width="10.33203125" style="80" customWidth="1"/>
    <col min="5136" max="5376" width="11.44140625" style="80"/>
    <col min="5377" max="5377" width="2.5546875" style="80" customWidth="1"/>
    <col min="5378" max="5378" width="18.33203125" style="80" customWidth="1"/>
    <col min="5379" max="5391" width="10.33203125" style="80" customWidth="1"/>
    <col min="5392" max="5632" width="11.44140625" style="80"/>
    <col min="5633" max="5633" width="2.5546875" style="80" customWidth="1"/>
    <col min="5634" max="5634" width="18.33203125" style="80" customWidth="1"/>
    <col min="5635" max="5647" width="10.33203125" style="80" customWidth="1"/>
    <col min="5648" max="5888" width="11.44140625" style="80"/>
    <col min="5889" max="5889" width="2.5546875" style="80" customWidth="1"/>
    <col min="5890" max="5890" width="18.33203125" style="80" customWidth="1"/>
    <col min="5891" max="5903" width="10.33203125" style="80" customWidth="1"/>
    <col min="5904" max="6144" width="11.44140625" style="80"/>
    <col min="6145" max="6145" width="2.5546875" style="80" customWidth="1"/>
    <col min="6146" max="6146" width="18.33203125" style="80" customWidth="1"/>
    <col min="6147" max="6159" width="10.33203125" style="80" customWidth="1"/>
    <col min="6160" max="6400" width="11.44140625" style="80"/>
    <col min="6401" max="6401" width="2.5546875" style="80" customWidth="1"/>
    <col min="6402" max="6402" width="18.33203125" style="80" customWidth="1"/>
    <col min="6403" max="6415" width="10.33203125" style="80" customWidth="1"/>
    <col min="6416" max="6656" width="11.44140625" style="80"/>
    <col min="6657" max="6657" width="2.5546875" style="80" customWidth="1"/>
    <col min="6658" max="6658" width="18.33203125" style="80" customWidth="1"/>
    <col min="6659" max="6671" width="10.33203125" style="80" customWidth="1"/>
    <col min="6672" max="6912" width="11.44140625" style="80"/>
    <col min="6913" max="6913" width="2.5546875" style="80" customWidth="1"/>
    <col min="6914" max="6914" width="18.33203125" style="80" customWidth="1"/>
    <col min="6915" max="6927" width="10.33203125" style="80" customWidth="1"/>
    <col min="6928" max="7168" width="11.44140625" style="80"/>
    <col min="7169" max="7169" width="2.5546875" style="80" customWidth="1"/>
    <col min="7170" max="7170" width="18.33203125" style="80" customWidth="1"/>
    <col min="7171" max="7183" width="10.33203125" style="80" customWidth="1"/>
    <col min="7184" max="7424" width="11.44140625" style="80"/>
    <col min="7425" max="7425" width="2.5546875" style="80" customWidth="1"/>
    <col min="7426" max="7426" width="18.33203125" style="80" customWidth="1"/>
    <col min="7427" max="7439" width="10.33203125" style="80" customWidth="1"/>
    <col min="7440" max="7680" width="11.44140625" style="80"/>
    <col min="7681" max="7681" width="2.5546875" style="80" customWidth="1"/>
    <col min="7682" max="7682" width="18.33203125" style="80" customWidth="1"/>
    <col min="7683" max="7695" width="10.33203125" style="80" customWidth="1"/>
    <col min="7696" max="7936" width="11.44140625" style="80"/>
    <col min="7937" max="7937" width="2.5546875" style="80" customWidth="1"/>
    <col min="7938" max="7938" width="18.33203125" style="80" customWidth="1"/>
    <col min="7939" max="7951" width="10.33203125" style="80" customWidth="1"/>
    <col min="7952" max="8192" width="11.44140625" style="80"/>
    <col min="8193" max="8193" width="2.5546875" style="80" customWidth="1"/>
    <col min="8194" max="8194" width="18.33203125" style="80" customWidth="1"/>
    <col min="8195" max="8207" width="10.33203125" style="80" customWidth="1"/>
    <col min="8208" max="8448" width="11.44140625" style="80"/>
    <col min="8449" max="8449" width="2.5546875" style="80" customWidth="1"/>
    <col min="8450" max="8450" width="18.33203125" style="80" customWidth="1"/>
    <col min="8451" max="8463" width="10.33203125" style="80" customWidth="1"/>
    <col min="8464" max="8704" width="11.44140625" style="80"/>
    <col min="8705" max="8705" width="2.5546875" style="80" customWidth="1"/>
    <col min="8706" max="8706" width="18.33203125" style="80" customWidth="1"/>
    <col min="8707" max="8719" width="10.33203125" style="80" customWidth="1"/>
    <col min="8720" max="8960" width="11.44140625" style="80"/>
    <col min="8961" max="8961" width="2.5546875" style="80" customWidth="1"/>
    <col min="8962" max="8962" width="18.33203125" style="80" customWidth="1"/>
    <col min="8963" max="8975" width="10.33203125" style="80" customWidth="1"/>
    <col min="8976" max="9216" width="11.44140625" style="80"/>
    <col min="9217" max="9217" width="2.5546875" style="80" customWidth="1"/>
    <col min="9218" max="9218" width="18.33203125" style="80" customWidth="1"/>
    <col min="9219" max="9231" width="10.33203125" style="80" customWidth="1"/>
    <col min="9232" max="9472" width="11.44140625" style="80"/>
    <col min="9473" max="9473" width="2.5546875" style="80" customWidth="1"/>
    <col min="9474" max="9474" width="18.33203125" style="80" customWidth="1"/>
    <col min="9475" max="9487" width="10.33203125" style="80" customWidth="1"/>
    <col min="9488" max="9728" width="11.44140625" style="80"/>
    <col min="9729" max="9729" width="2.5546875" style="80" customWidth="1"/>
    <col min="9730" max="9730" width="18.33203125" style="80" customWidth="1"/>
    <col min="9731" max="9743" width="10.33203125" style="80" customWidth="1"/>
    <col min="9744" max="9984" width="11.44140625" style="80"/>
    <col min="9985" max="9985" width="2.5546875" style="80" customWidth="1"/>
    <col min="9986" max="9986" width="18.33203125" style="80" customWidth="1"/>
    <col min="9987" max="9999" width="10.33203125" style="80" customWidth="1"/>
    <col min="10000" max="10240" width="11.44140625" style="80"/>
    <col min="10241" max="10241" width="2.5546875" style="80" customWidth="1"/>
    <col min="10242" max="10242" width="18.33203125" style="80" customWidth="1"/>
    <col min="10243" max="10255" width="10.33203125" style="80" customWidth="1"/>
    <col min="10256" max="10496" width="11.44140625" style="80"/>
    <col min="10497" max="10497" width="2.5546875" style="80" customWidth="1"/>
    <col min="10498" max="10498" width="18.33203125" style="80" customWidth="1"/>
    <col min="10499" max="10511" width="10.33203125" style="80" customWidth="1"/>
    <col min="10512" max="10752" width="11.44140625" style="80"/>
    <col min="10753" max="10753" width="2.5546875" style="80" customWidth="1"/>
    <col min="10754" max="10754" width="18.33203125" style="80" customWidth="1"/>
    <col min="10755" max="10767" width="10.33203125" style="80" customWidth="1"/>
    <col min="10768" max="11008" width="11.44140625" style="80"/>
    <col min="11009" max="11009" width="2.5546875" style="80" customWidth="1"/>
    <col min="11010" max="11010" width="18.33203125" style="80" customWidth="1"/>
    <col min="11011" max="11023" width="10.33203125" style="80" customWidth="1"/>
    <col min="11024" max="11264" width="11.44140625" style="80"/>
    <col min="11265" max="11265" width="2.5546875" style="80" customWidth="1"/>
    <col min="11266" max="11266" width="18.33203125" style="80" customWidth="1"/>
    <col min="11267" max="11279" width="10.33203125" style="80" customWidth="1"/>
    <col min="11280" max="11520" width="11.44140625" style="80"/>
    <col min="11521" max="11521" width="2.5546875" style="80" customWidth="1"/>
    <col min="11522" max="11522" width="18.33203125" style="80" customWidth="1"/>
    <col min="11523" max="11535" width="10.33203125" style="80" customWidth="1"/>
    <col min="11536" max="11776" width="11.44140625" style="80"/>
    <col min="11777" max="11777" width="2.5546875" style="80" customWidth="1"/>
    <col min="11778" max="11778" width="18.33203125" style="80" customWidth="1"/>
    <col min="11779" max="11791" width="10.33203125" style="80" customWidth="1"/>
    <col min="11792" max="12032" width="11.44140625" style="80"/>
    <col min="12033" max="12033" width="2.5546875" style="80" customWidth="1"/>
    <col min="12034" max="12034" width="18.33203125" style="80" customWidth="1"/>
    <col min="12035" max="12047" width="10.33203125" style="80" customWidth="1"/>
    <col min="12048" max="12288" width="11.44140625" style="80"/>
    <col min="12289" max="12289" width="2.5546875" style="80" customWidth="1"/>
    <col min="12290" max="12290" width="18.33203125" style="80" customWidth="1"/>
    <col min="12291" max="12303" width="10.33203125" style="80" customWidth="1"/>
    <col min="12304" max="12544" width="11.44140625" style="80"/>
    <col min="12545" max="12545" width="2.5546875" style="80" customWidth="1"/>
    <col min="12546" max="12546" width="18.33203125" style="80" customWidth="1"/>
    <col min="12547" max="12559" width="10.33203125" style="80" customWidth="1"/>
    <col min="12560" max="12800" width="11.44140625" style="80"/>
    <col min="12801" max="12801" width="2.5546875" style="80" customWidth="1"/>
    <col min="12802" max="12802" width="18.33203125" style="80" customWidth="1"/>
    <col min="12803" max="12815" width="10.33203125" style="80" customWidth="1"/>
    <col min="12816" max="13056" width="11.44140625" style="80"/>
    <col min="13057" max="13057" width="2.5546875" style="80" customWidth="1"/>
    <col min="13058" max="13058" width="18.33203125" style="80" customWidth="1"/>
    <col min="13059" max="13071" width="10.33203125" style="80" customWidth="1"/>
    <col min="13072" max="13312" width="11.44140625" style="80"/>
    <col min="13313" max="13313" width="2.5546875" style="80" customWidth="1"/>
    <col min="13314" max="13314" width="18.33203125" style="80" customWidth="1"/>
    <col min="13315" max="13327" width="10.33203125" style="80" customWidth="1"/>
    <col min="13328" max="13568" width="11.44140625" style="80"/>
    <col min="13569" max="13569" width="2.5546875" style="80" customWidth="1"/>
    <col min="13570" max="13570" width="18.33203125" style="80" customWidth="1"/>
    <col min="13571" max="13583" width="10.33203125" style="80" customWidth="1"/>
    <col min="13584" max="13824" width="11.44140625" style="80"/>
    <col min="13825" max="13825" width="2.5546875" style="80" customWidth="1"/>
    <col min="13826" max="13826" width="18.33203125" style="80" customWidth="1"/>
    <col min="13827" max="13839" width="10.33203125" style="80" customWidth="1"/>
    <col min="13840" max="14080" width="11.44140625" style="80"/>
    <col min="14081" max="14081" width="2.5546875" style="80" customWidth="1"/>
    <col min="14082" max="14082" width="18.33203125" style="80" customWidth="1"/>
    <col min="14083" max="14095" width="10.33203125" style="80" customWidth="1"/>
    <col min="14096" max="14336" width="11.44140625" style="80"/>
    <col min="14337" max="14337" width="2.5546875" style="80" customWidth="1"/>
    <col min="14338" max="14338" width="18.33203125" style="80" customWidth="1"/>
    <col min="14339" max="14351" width="10.33203125" style="80" customWidth="1"/>
    <col min="14352" max="14592" width="11.44140625" style="80"/>
    <col min="14593" max="14593" width="2.5546875" style="80" customWidth="1"/>
    <col min="14594" max="14594" width="18.33203125" style="80" customWidth="1"/>
    <col min="14595" max="14607" width="10.33203125" style="80" customWidth="1"/>
    <col min="14608" max="14848" width="11.44140625" style="80"/>
    <col min="14849" max="14849" width="2.5546875" style="80" customWidth="1"/>
    <col min="14850" max="14850" width="18.33203125" style="80" customWidth="1"/>
    <col min="14851" max="14863" width="10.33203125" style="80" customWidth="1"/>
    <col min="14864" max="15104" width="11.44140625" style="80"/>
    <col min="15105" max="15105" width="2.5546875" style="80" customWidth="1"/>
    <col min="15106" max="15106" width="18.33203125" style="80" customWidth="1"/>
    <col min="15107" max="15119" width="10.33203125" style="80" customWidth="1"/>
    <col min="15120" max="15360" width="11.44140625" style="80"/>
    <col min="15361" max="15361" width="2.5546875" style="80" customWidth="1"/>
    <col min="15362" max="15362" width="18.33203125" style="80" customWidth="1"/>
    <col min="15363" max="15375" width="10.33203125" style="80" customWidth="1"/>
    <col min="15376" max="15616" width="11.44140625" style="80"/>
    <col min="15617" max="15617" width="2.5546875" style="80" customWidth="1"/>
    <col min="15618" max="15618" width="18.33203125" style="80" customWidth="1"/>
    <col min="15619" max="15631" width="10.33203125" style="80" customWidth="1"/>
    <col min="15632" max="15872" width="11.44140625" style="80"/>
    <col min="15873" max="15873" width="2.5546875" style="80" customWidth="1"/>
    <col min="15874" max="15874" width="18.33203125" style="80" customWidth="1"/>
    <col min="15875" max="15887" width="10.33203125" style="80" customWidth="1"/>
    <col min="15888" max="16128" width="11.44140625" style="80"/>
    <col min="16129" max="16129" width="2.5546875" style="80" customWidth="1"/>
    <col min="16130" max="16130" width="18.33203125" style="80" customWidth="1"/>
    <col min="16131" max="16143" width="10.33203125" style="80" customWidth="1"/>
    <col min="16144" max="16384" width="11.44140625" style="80"/>
  </cols>
  <sheetData>
    <row r="2" spans="1:16" ht="35.4" customHeight="1">
      <c r="A2" s="92" t="s">
        <v>236</v>
      </c>
      <c r="B2" s="93"/>
      <c r="C2" s="93"/>
      <c r="D2" s="93"/>
      <c r="E2" s="93"/>
      <c r="F2" s="93"/>
      <c r="G2" s="93"/>
      <c r="H2" s="93"/>
      <c r="I2" s="93"/>
      <c r="J2" s="93"/>
      <c r="K2" s="93"/>
      <c r="L2" s="93"/>
      <c r="M2" s="93"/>
      <c r="N2" s="93"/>
      <c r="O2" s="92"/>
    </row>
    <row r="3" spans="1:16" ht="6.75" customHeight="1" thickBot="1">
      <c r="A3" s="339"/>
      <c r="B3" s="340"/>
    </row>
    <row r="4" spans="1:16">
      <c r="A4" s="341"/>
      <c r="B4" s="341"/>
      <c r="C4" s="342">
        <v>45351</v>
      </c>
      <c r="D4" s="342">
        <v>45382</v>
      </c>
      <c r="E4" s="342">
        <v>45412</v>
      </c>
      <c r="F4" s="342">
        <v>45443</v>
      </c>
      <c r="G4" s="342">
        <v>45473</v>
      </c>
      <c r="H4" s="342">
        <v>45504</v>
      </c>
      <c r="I4" s="342">
        <v>45535</v>
      </c>
      <c r="J4" s="342">
        <v>45565</v>
      </c>
      <c r="K4" s="342">
        <v>45596</v>
      </c>
      <c r="L4" s="342">
        <v>45626</v>
      </c>
      <c r="M4" s="342">
        <v>45657</v>
      </c>
      <c r="N4" s="342">
        <v>45688</v>
      </c>
      <c r="O4" s="342">
        <v>45716</v>
      </c>
      <c r="P4" s="343"/>
    </row>
    <row r="5" spans="1:16">
      <c r="A5" s="55" t="s">
        <v>237</v>
      </c>
      <c r="B5" s="344"/>
      <c r="C5" s="345"/>
      <c r="D5" s="345"/>
      <c r="E5" s="345"/>
      <c r="F5" s="345"/>
      <c r="G5" s="345"/>
      <c r="H5" s="345"/>
      <c r="I5" s="345"/>
      <c r="J5" s="345"/>
      <c r="K5" s="345"/>
      <c r="L5" s="346"/>
      <c r="M5" s="346"/>
      <c r="N5" s="346"/>
      <c r="O5" s="346"/>
      <c r="P5" s="346"/>
    </row>
    <row r="6" spans="1:16">
      <c r="A6" s="55"/>
      <c r="B6" s="347" t="s">
        <v>114</v>
      </c>
      <c r="C6" s="346">
        <v>394826</v>
      </c>
      <c r="D6" s="346">
        <v>420252</v>
      </c>
      <c r="E6" s="346">
        <v>437719</v>
      </c>
      <c r="F6" s="346">
        <v>404336</v>
      </c>
      <c r="G6" s="346">
        <v>412358</v>
      </c>
      <c r="H6" s="346">
        <v>414568</v>
      </c>
      <c r="I6" s="346">
        <v>412620</v>
      </c>
      <c r="J6" s="346">
        <v>428221</v>
      </c>
      <c r="K6" s="346">
        <v>414982</v>
      </c>
      <c r="L6" s="346">
        <v>429541</v>
      </c>
      <c r="M6" s="346">
        <v>429919</v>
      </c>
      <c r="N6" s="346">
        <v>406267</v>
      </c>
      <c r="O6" s="346">
        <v>413044</v>
      </c>
      <c r="P6" s="346"/>
    </row>
    <row r="7" spans="1:16">
      <c r="A7" s="348"/>
      <c r="B7" s="347" t="s">
        <v>117</v>
      </c>
      <c r="C7" s="346">
        <v>1781337</v>
      </c>
      <c r="D7" s="346">
        <v>1973942</v>
      </c>
      <c r="E7" s="346">
        <v>2029400</v>
      </c>
      <c r="F7" s="346">
        <v>1816991</v>
      </c>
      <c r="G7" s="346">
        <v>1899661</v>
      </c>
      <c r="H7" s="346">
        <v>2052568</v>
      </c>
      <c r="I7" s="346">
        <v>1978987</v>
      </c>
      <c r="J7" s="346">
        <v>2108163</v>
      </c>
      <c r="K7" s="346">
        <v>2026295</v>
      </c>
      <c r="L7" s="346">
        <v>2168698</v>
      </c>
      <c r="M7" s="346">
        <v>2197517</v>
      </c>
      <c r="N7" s="346">
        <v>2055939</v>
      </c>
      <c r="O7" s="346">
        <v>2048167</v>
      </c>
      <c r="P7" s="346"/>
    </row>
    <row r="8" spans="1:16">
      <c r="A8" s="348"/>
      <c r="B8" s="347" t="s">
        <v>118</v>
      </c>
      <c r="C8" s="346">
        <v>917261</v>
      </c>
      <c r="D8" s="346">
        <v>966555</v>
      </c>
      <c r="E8" s="346">
        <v>1002774</v>
      </c>
      <c r="F8" s="346">
        <v>1031314</v>
      </c>
      <c r="G8" s="346">
        <v>930941</v>
      </c>
      <c r="H8" s="346">
        <v>947787</v>
      </c>
      <c r="I8" s="346">
        <v>947060</v>
      </c>
      <c r="J8" s="346">
        <v>999241</v>
      </c>
      <c r="K8" s="346">
        <v>966422</v>
      </c>
      <c r="L8" s="346">
        <v>1002976</v>
      </c>
      <c r="M8" s="346">
        <v>987703</v>
      </c>
      <c r="N8" s="346">
        <v>936472</v>
      </c>
      <c r="O8" s="346">
        <v>924516</v>
      </c>
      <c r="P8" s="346"/>
    </row>
    <row r="9" spans="1:16">
      <c r="A9" s="348"/>
      <c r="B9" s="347" t="s">
        <v>238</v>
      </c>
      <c r="C9" s="346">
        <v>570196</v>
      </c>
      <c r="D9" s="346">
        <v>618908</v>
      </c>
      <c r="E9" s="346">
        <v>626607</v>
      </c>
      <c r="F9" s="346">
        <v>553435</v>
      </c>
      <c r="G9" s="346">
        <v>591862</v>
      </c>
      <c r="H9" s="346">
        <v>587658</v>
      </c>
      <c r="I9" s="346">
        <v>584853</v>
      </c>
      <c r="J9" s="346">
        <v>615290</v>
      </c>
      <c r="K9" s="346">
        <v>564468</v>
      </c>
      <c r="L9" s="346">
        <v>595823</v>
      </c>
      <c r="M9" s="346">
        <v>601849</v>
      </c>
      <c r="N9" s="346">
        <v>568347</v>
      </c>
      <c r="O9" s="346">
        <v>570727</v>
      </c>
      <c r="P9" s="346"/>
    </row>
    <row r="10" spans="1:16">
      <c r="A10" s="348"/>
      <c r="B10" s="347" t="s">
        <v>120</v>
      </c>
      <c r="C10" s="349">
        <v>3663620</v>
      </c>
      <c r="D10" s="349">
        <v>3979657</v>
      </c>
      <c r="E10" s="349">
        <v>4096500</v>
      </c>
      <c r="F10" s="349">
        <v>3806076</v>
      </c>
      <c r="G10" s="349">
        <v>3834822</v>
      </c>
      <c r="H10" s="349">
        <v>4002581</v>
      </c>
      <c r="I10" s="349">
        <v>3923520</v>
      </c>
      <c r="J10" s="349">
        <v>4150915</v>
      </c>
      <c r="K10" s="349">
        <v>3972167</v>
      </c>
      <c r="L10" s="349">
        <v>4197038</v>
      </c>
      <c r="M10" s="349">
        <v>4216988</v>
      </c>
      <c r="N10" s="349">
        <v>3967025</v>
      </c>
      <c r="O10" s="349">
        <v>3956454</v>
      </c>
      <c r="P10" s="349"/>
    </row>
    <row r="11" spans="1:16">
      <c r="A11" s="350"/>
      <c r="B11" s="351"/>
      <c r="C11" s="352"/>
      <c r="D11" s="352"/>
      <c r="E11" s="352"/>
      <c r="F11" s="352"/>
      <c r="G11" s="352"/>
      <c r="H11" s="352"/>
      <c r="I11" s="352"/>
      <c r="J11" s="352"/>
      <c r="K11" s="352"/>
      <c r="L11" s="352"/>
      <c r="M11" s="352"/>
      <c r="N11" s="352"/>
      <c r="O11" s="352"/>
      <c r="P11" s="345"/>
    </row>
    <row r="12" spans="1:16">
      <c r="A12" s="55" t="s">
        <v>239</v>
      </c>
      <c r="B12" s="344"/>
      <c r="C12" s="345"/>
      <c r="D12" s="345"/>
      <c r="E12" s="345"/>
      <c r="F12" s="345"/>
      <c r="G12" s="345"/>
      <c r="H12" s="345"/>
      <c r="I12" s="345"/>
      <c r="J12" s="345"/>
      <c r="K12" s="345"/>
      <c r="L12" s="345"/>
      <c r="M12" s="345"/>
      <c r="N12" s="345"/>
      <c r="O12" s="353"/>
      <c r="P12" s="345"/>
    </row>
    <row r="13" spans="1:16" ht="13.5" customHeight="1">
      <c r="A13" s="55"/>
      <c r="B13" s="347" t="s">
        <v>114</v>
      </c>
      <c r="C13" s="354">
        <v>38.833200000000005</v>
      </c>
      <c r="D13" s="354">
        <v>41.288900000000005</v>
      </c>
      <c r="E13" s="354">
        <v>42.962299999999999</v>
      </c>
      <c r="F13" s="354">
        <v>39.657299999999999</v>
      </c>
      <c r="G13" s="354">
        <v>40.423000000000002</v>
      </c>
      <c r="H13" s="354">
        <v>40.616600000000005</v>
      </c>
      <c r="I13" s="354">
        <v>40.389900000000004</v>
      </c>
      <c r="J13" s="354">
        <v>41.892099999999999</v>
      </c>
      <c r="K13" s="354">
        <v>40.5625</v>
      </c>
      <c r="L13" s="354">
        <v>41.950500000000005</v>
      </c>
      <c r="M13" s="354">
        <v>41.952300000000001</v>
      </c>
      <c r="N13" s="354">
        <v>39.613100000000003</v>
      </c>
      <c r="O13" s="355">
        <v>40.198068751812613</v>
      </c>
      <c r="P13" s="355"/>
    </row>
    <row r="14" spans="1:16">
      <c r="A14" s="348"/>
      <c r="B14" s="347" t="s">
        <v>117</v>
      </c>
      <c r="C14" s="354">
        <v>41.618900000000004</v>
      </c>
      <c r="D14" s="354">
        <v>45.698800000000006</v>
      </c>
      <c r="E14" s="354">
        <v>46.432100000000005</v>
      </c>
      <c r="F14" s="354">
        <v>41.081099999999999</v>
      </c>
      <c r="G14" s="354">
        <v>42.527000000000001</v>
      </c>
      <c r="H14" s="354">
        <v>45.518799999999999</v>
      </c>
      <c r="I14" s="354">
        <v>43.4846</v>
      </c>
      <c r="J14" s="354">
        <v>45.927100000000003</v>
      </c>
      <c r="K14" s="354">
        <v>43.747500000000002</v>
      </c>
      <c r="L14" s="354">
        <v>46.4114</v>
      </c>
      <c r="M14" s="354">
        <v>46.661300000000004</v>
      </c>
      <c r="N14" s="354">
        <v>43.189500000000002</v>
      </c>
      <c r="O14" s="355">
        <v>42.646849991525464</v>
      </c>
      <c r="P14" s="355"/>
    </row>
    <row r="15" spans="1:16">
      <c r="A15" s="348"/>
      <c r="B15" s="347" t="s">
        <v>118</v>
      </c>
      <c r="C15" s="354">
        <v>39.155000000000001</v>
      </c>
      <c r="D15" s="354">
        <v>41.2624</v>
      </c>
      <c r="E15" s="354">
        <v>42.811300000000003</v>
      </c>
      <c r="F15" s="354">
        <v>44.036200000000001</v>
      </c>
      <c r="G15" s="354">
        <v>39.748800000000003</v>
      </c>
      <c r="H15" s="354">
        <v>40.461200000000005</v>
      </c>
      <c r="I15" s="354">
        <v>40.434100000000001</v>
      </c>
      <c r="J15" s="354">
        <v>42.6755</v>
      </c>
      <c r="K15" s="354">
        <v>41.281400000000005</v>
      </c>
      <c r="L15" s="354">
        <v>42.853900000000003</v>
      </c>
      <c r="M15" s="354">
        <v>42.207900000000002</v>
      </c>
      <c r="N15" s="354">
        <v>40.0289</v>
      </c>
      <c r="O15" s="355">
        <v>39.532747685802839</v>
      </c>
      <c r="P15" s="355"/>
    </row>
    <row r="16" spans="1:16">
      <c r="A16" s="348"/>
      <c r="B16" s="347" t="s">
        <v>119</v>
      </c>
      <c r="C16" s="354">
        <v>32.945399999999999</v>
      </c>
      <c r="D16" s="354">
        <v>35.777799999999999</v>
      </c>
      <c r="E16" s="354">
        <v>36.244700000000002</v>
      </c>
      <c r="F16" s="354">
        <v>32.032200000000003</v>
      </c>
      <c r="G16" s="354">
        <v>34.2761</v>
      </c>
      <c r="H16" s="354">
        <v>34.058399999999999</v>
      </c>
      <c r="I16" s="354">
        <v>33.913699999999999</v>
      </c>
      <c r="J16" s="354">
        <v>35.700099999999999</v>
      </c>
      <c r="K16" s="354">
        <v>32.762700000000002</v>
      </c>
      <c r="L16" s="354">
        <v>34.599800000000002</v>
      </c>
      <c r="M16" s="354">
        <v>34.964100000000002</v>
      </c>
      <c r="N16" s="354">
        <v>33.037100000000002</v>
      </c>
      <c r="O16" s="355">
        <v>33.209180591906581</v>
      </c>
      <c r="P16" s="355"/>
    </row>
    <row r="17" spans="1:16">
      <c r="A17" s="356"/>
      <c r="B17" s="347" t="s">
        <v>120</v>
      </c>
      <c r="C17" s="357">
        <v>39.098600000000005</v>
      </c>
      <c r="D17" s="357">
        <v>42.293500000000002</v>
      </c>
      <c r="E17" s="357">
        <v>43.3003</v>
      </c>
      <c r="F17" s="357">
        <v>40.012500000000003</v>
      </c>
      <c r="G17" s="357">
        <v>40.130500000000005</v>
      </c>
      <c r="H17" s="357">
        <v>41.702800000000003</v>
      </c>
      <c r="I17" s="357">
        <v>40.703099999999999</v>
      </c>
      <c r="J17" s="357">
        <v>42.892800000000001</v>
      </c>
      <c r="K17" s="357">
        <v>40.870899999999999</v>
      </c>
      <c r="L17" s="357">
        <v>43.006</v>
      </c>
      <c r="M17" s="357">
        <v>43.049300000000002</v>
      </c>
      <c r="N17" s="357">
        <v>40.292000000000002</v>
      </c>
      <c r="O17" s="358">
        <v>40.015377249317154</v>
      </c>
      <c r="P17" s="358"/>
    </row>
    <row r="18" spans="1:16">
      <c r="A18" s="350"/>
      <c r="B18" s="351"/>
      <c r="C18" s="352"/>
      <c r="D18" s="352"/>
      <c r="E18" s="352"/>
      <c r="F18" s="352"/>
      <c r="G18" s="352"/>
      <c r="H18" s="352"/>
      <c r="I18" s="352"/>
      <c r="J18" s="352"/>
      <c r="K18" s="352"/>
      <c r="L18" s="352"/>
      <c r="M18" s="352"/>
      <c r="N18" s="352"/>
      <c r="O18" s="359"/>
      <c r="P18" s="345"/>
    </row>
    <row r="19" spans="1:16">
      <c r="A19" s="55" t="s">
        <v>240</v>
      </c>
      <c r="B19" s="344"/>
      <c r="C19" s="345"/>
      <c r="D19" s="345"/>
      <c r="E19" s="345"/>
      <c r="F19" s="345"/>
      <c r="G19" s="345"/>
      <c r="H19" s="345"/>
      <c r="I19" s="345"/>
      <c r="J19" s="345"/>
      <c r="K19" s="345"/>
      <c r="L19" s="345"/>
      <c r="M19" s="345"/>
      <c r="N19" s="345"/>
      <c r="O19" s="360"/>
      <c r="P19" s="345"/>
    </row>
    <row r="20" spans="1:16">
      <c r="A20" s="55"/>
      <c r="B20" s="347" t="s">
        <v>114</v>
      </c>
      <c r="C20" s="354">
        <v>44.787800000000004</v>
      </c>
      <c r="D20" s="354">
        <v>47.5747</v>
      </c>
      <c r="E20" s="354">
        <v>49.432500000000005</v>
      </c>
      <c r="F20" s="354">
        <v>45.508500000000005</v>
      </c>
      <c r="G20" s="354">
        <v>47.275300000000001</v>
      </c>
      <c r="H20" s="354">
        <v>47.859300000000005</v>
      </c>
      <c r="I20" s="354">
        <v>48.027700000000003</v>
      </c>
      <c r="J20" s="354">
        <v>49.683600000000006</v>
      </c>
      <c r="K20" s="354">
        <v>47.4191</v>
      </c>
      <c r="L20" s="354">
        <v>48.928000000000004</v>
      </c>
      <c r="M20" s="354">
        <v>48.8371</v>
      </c>
      <c r="N20" s="354">
        <v>46.048100000000005</v>
      </c>
      <c r="O20" s="361">
        <v>46.667683529644378</v>
      </c>
      <c r="P20" s="362"/>
    </row>
    <row r="21" spans="1:16">
      <c r="A21" s="348"/>
      <c r="B21" s="347" t="s">
        <v>117</v>
      </c>
      <c r="C21" s="354">
        <v>51.093200000000003</v>
      </c>
      <c r="D21" s="354">
        <v>55.9848</v>
      </c>
      <c r="E21" s="354">
        <v>57.045900000000003</v>
      </c>
      <c r="F21" s="354">
        <v>50.314600000000006</v>
      </c>
      <c r="G21" s="354">
        <v>53.881900000000002</v>
      </c>
      <c r="H21" s="354">
        <v>57.971700000000006</v>
      </c>
      <c r="I21" s="354">
        <v>55.4694</v>
      </c>
      <c r="J21" s="354">
        <v>58.127600000000001</v>
      </c>
      <c r="K21" s="354">
        <v>54.9788</v>
      </c>
      <c r="L21" s="354">
        <v>57.949200000000005</v>
      </c>
      <c r="M21" s="354">
        <v>57.961300000000001</v>
      </c>
      <c r="N21" s="354">
        <v>53.615700000000004</v>
      </c>
      <c r="O21" s="361">
        <v>52.695985166054719</v>
      </c>
      <c r="P21" s="363"/>
    </row>
    <row r="22" spans="1:16">
      <c r="A22" s="348"/>
      <c r="B22" s="347" t="s">
        <v>118</v>
      </c>
      <c r="C22" s="354">
        <v>52.678100000000001</v>
      </c>
      <c r="D22" s="354">
        <v>55.4161</v>
      </c>
      <c r="E22" s="354">
        <v>57.413900000000005</v>
      </c>
      <c r="F22" s="354">
        <v>58.928900000000006</v>
      </c>
      <c r="G22" s="354">
        <v>55.891400000000004</v>
      </c>
      <c r="H22" s="354">
        <v>57.141600000000004</v>
      </c>
      <c r="I22" s="354">
        <v>57.296900000000001</v>
      </c>
      <c r="J22" s="354">
        <v>60.163700000000006</v>
      </c>
      <c r="K22" s="354">
        <v>57.760200000000005</v>
      </c>
      <c r="L22" s="354">
        <v>59.603200000000001</v>
      </c>
      <c r="M22" s="354">
        <v>58.475200000000001</v>
      </c>
      <c r="N22" s="354">
        <v>55.27</v>
      </c>
      <c r="O22" s="361">
        <v>54.43856527274162</v>
      </c>
      <c r="P22" s="363"/>
    </row>
    <row r="23" spans="1:16">
      <c r="A23" s="348"/>
      <c r="B23" s="347" t="s">
        <v>119</v>
      </c>
      <c r="C23" s="354">
        <v>47.664500000000004</v>
      </c>
      <c r="D23" s="354">
        <v>51.722200000000001</v>
      </c>
      <c r="E23" s="354">
        <v>52.365900000000003</v>
      </c>
      <c r="F23" s="354">
        <v>46.235700000000001</v>
      </c>
      <c r="G23" s="354">
        <v>50.6447</v>
      </c>
      <c r="H23" s="354">
        <v>50.911200000000001</v>
      </c>
      <c r="I23" s="354">
        <v>51.081700000000005</v>
      </c>
      <c r="J23" s="354">
        <v>53.660700000000006</v>
      </c>
      <c r="K23" s="354">
        <v>49.059000000000005</v>
      </c>
      <c r="L23" s="354">
        <v>51.664100000000005</v>
      </c>
      <c r="M23" s="354">
        <v>52.076300000000003</v>
      </c>
      <c r="N23" s="354">
        <v>49.120100000000001</v>
      </c>
      <c r="O23" s="364">
        <v>49.259289947161186</v>
      </c>
      <c r="P23" s="363"/>
    </row>
    <row r="24" spans="1:16" ht="13.8" thickBot="1">
      <c r="A24" s="365"/>
      <c r="B24" s="366" t="s">
        <v>120</v>
      </c>
      <c r="C24" s="367">
        <v>50.148600000000002</v>
      </c>
      <c r="D24" s="367">
        <v>54.145099999999999</v>
      </c>
      <c r="E24" s="367">
        <v>55.462000000000003</v>
      </c>
      <c r="F24" s="367">
        <v>51.11</v>
      </c>
      <c r="G24" s="367">
        <v>53.024799999999999</v>
      </c>
      <c r="H24" s="367">
        <v>55.438900000000004</v>
      </c>
      <c r="I24" s="367">
        <v>54.307200000000002</v>
      </c>
      <c r="J24" s="367">
        <v>56.891600000000004</v>
      </c>
      <c r="K24" s="367">
        <v>53.790800000000004</v>
      </c>
      <c r="L24" s="367">
        <v>56.288200000000003</v>
      </c>
      <c r="M24" s="367">
        <v>56.103400000000001</v>
      </c>
      <c r="N24" s="367">
        <v>52.416600000000003</v>
      </c>
      <c r="O24" s="367">
        <v>51.862564768333591</v>
      </c>
      <c r="P24" s="368"/>
    </row>
    <row r="25" spans="1:16" ht="6.6" customHeight="1">
      <c r="A25" s="348"/>
      <c r="B25" s="347"/>
      <c r="O25" s="369"/>
      <c r="P25" s="370"/>
    </row>
    <row r="26" spans="1:16">
      <c r="A26" s="56" t="s">
        <v>241</v>
      </c>
      <c r="B26" s="56"/>
      <c r="O26" s="369"/>
    </row>
    <row r="27" spans="1:16">
      <c r="A27" s="56" t="s">
        <v>242</v>
      </c>
      <c r="B27" s="56"/>
    </row>
    <row r="28" spans="1:16">
      <c r="A28" s="56" t="s">
        <v>243</v>
      </c>
      <c r="B28" s="56"/>
      <c r="L28" s="371"/>
      <c r="N28" s="372"/>
      <c r="O28" s="372"/>
    </row>
    <row r="29" spans="1:16">
      <c r="N29" s="372"/>
      <c r="O29" s="372"/>
      <c r="P29" s="373"/>
    </row>
    <row r="30" spans="1:16">
      <c r="N30" s="372"/>
      <c r="O30" s="372"/>
    </row>
    <row r="31" spans="1:16" ht="13.8">
      <c r="M31" s="374"/>
      <c r="N31" s="372"/>
      <c r="P31" s="375"/>
    </row>
    <row r="32" spans="1:16" ht="13.8">
      <c r="M32" s="346"/>
      <c r="N32" s="374"/>
      <c r="O32" s="372"/>
    </row>
    <row r="33" spans="1:16">
      <c r="A33" s="376"/>
      <c r="H33" s="377"/>
      <c r="I33" s="377"/>
      <c r="M33" s="346"/>
      <c r="N33" s="346"/>
      <c r="O33" s="373"/>
      <c r="P33" s="373"/>
    </row>
    <row r="34" spans="1:16">
      <c r="A34" s="376"/>
      <c r="E34" s="378"/>
      <c r="F34" s="378"/>
      <c r="G34" s="378"/>
      <c r="I34" s="378"/>
      <c r="J34" s="378"/>
      <c r="M34" s="346"/>
      <c r="N34" s="346"/>
    </row>
    <row r="35" spans="1:16">
      <c r="A35" s="376"/>
      <c r="F35" s="378"/>
      <c r="G35" s="378"/>
      <c r="H35" s="378"/>
      <c r="I35" s="378"/>
      <c r="J35" s="378"/>
      <c r="K35" s="378"/>
      <c r="L35" s="378"/>
      <c r="M35" s="346"/>
      <c r="N35" s="346"/>
      <c r="O35" s="379"/>
      <c r="P35" s="379"/>
    </row>
    <row r="36" spans="1:16">
      <c r="A36" s="376"/>
      <c r="K36" s="378"/>
      <c r="L36" s="378"/>
      <c r="O36" s="371"/>
      <c r="P36" s="371"/>
    </row>
    <row r="37" spans="1:16">
      <c r="A37" s="376"/>
      <c r="J37" s="379"/>
      <c r="N37" s="379"/>
    </row>
    <row r="38" spans="1:16" ht="13.8">
      <c r="A38" s="376"/>
      <c r="E38" s="378"/>
      <c r="F38" s="380"/>
      <c r="H38" s="378"/>
      <c r="I38" s="378"/>
      <c r="J38" s="380"/>
      <c r="K38" s="378"/>
      <c r="M38" s="378"/>
      <c r="N38" s="381"/>
      <c r="O38" s="380"/>
      <c r="P38" s="378"/>
    </row>
    <row r="39" spans="1:16" ht="13.8">
      <c r="A39" s="376"/>
      <c r="E39" s="378"/>
      <c r="F39" s="380"/>
      <c r="H39" s="378"/>
      <c r="I39" s="378"/>
      <c r="J39" s="380"/>
      <c r="K39" s="378"/>
      <c r="M39" s="378"/>
      <c r="N39" s="381"/>
      <c r="O39" s="380"/>
      <c r="P39" s="378"/>
    </row>
    <row r="40" spans="1:16" ht="13.8">
      <c r="A40" s="376"/>
      <c r="E40" s="378"/>
      <c r="F40" s="380"/>
      <c r="H40" s="378"/>
      <c r="I40" s="378"/>
      <c r="J40" s="380"/>
      <c r="K40" s="378"/>
      <c r="M40" s="378"/>
      <c r="N40" s="381"/>
      <c r="O40" s="380"/>
      <c r="P40" s="378"/>
    </row>
    <row r="41" spans="1:16" ht="13.8">
      <c r="A41" s="376"/>
      <c r="E41" s="378"/>
      <c r="F41" s="380"/>
      <c r="H41" s="378"/>
      <c r="I41" s="378"/>
      <c r="J41" s="380"/>
      <c r="K41" s="378"/>
      <c r="M41" s="378"/>
      <c r="N41" s="381"/>
      <c r="O41" s="380"/>
      <c r="P41" s="378"/>
    </row>
    <row r="42" spans="1:16" ht="13.8">
      <c r="A42" s="376"/>
      <c r="E42" s="378"/>
      <c r="F42" s="380"/>
      <c r="H42" s="378"/>
      <c r="I42" s="378"/>
      <c r="J42" s="380"/>
      <c r="K42" s="378"/>
      <c r="M42" s="378"/>
      <c r="N42" s="381"/>
      <c r="O42" s="380"/>
      <c r="P42" s="378"/>
    </row>
    <row r="43" spans="1:16">
      <c r="A43" s="376"/>
      <c r="E43" s="378"/>
      <c r="F43" s="378"/>
      <c r="G43" s="378"/>
      <c r="H43" s="378"/>
      <c r="I43" s="378"/>
      <c r="J43" s="380"/>
      <c r="K43" s="378"/>
      <c r="L43" s="378"/>
      <c r="M43" s="357"/>
      <c r="N43" s="349"/>
      <c r="O43" s="378"/>
    </row>
    <row r="44" spans="1:16">
      <c r="A44" s="376"/>
      <c r="N44" s="379"/>
    </row>
    <row r="45" spans="1:16">
      <c r="A45" s="376"/>
      <c r="N45" s="379"/>
    </row>
    <row r="46" spans="1:16">
      <c r="A46" s="376"/>
      <c r="M46" s="354"/>
      <c r="N46" s="354"/>
    </row>
    <row r="47" spans="1:16">
      <c r="M47" s="346"/>
      <c r="N47" s="346"/>
    </row>
    <row r="48" spans="1:16">
      <c r="M48" s="354"/>
      <c r="N48" s="354"/>
    </row>
    <row r="49" spans="13:14">
      <c r="M49" s="354"/>
      <c r="N49" s="354"/>
    </row>
    <row r="50" spans="13:14">
      <c r="M50" s="354"/>
      <c r="N50" s="354"/>
    </row>
    <row r="51" spans="13:14">
      <c r="M51" s="354"/>
      <c r="N51" s="354"/>
    </row>
    <row r="200" spans="3:3">
      <c r="C200" s="80" t="s">
        <v>192</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D644C-8644-4CB9-87E0-41B000FCA46A}">
  <dimension ref="A2:N122"/>
  <sheetViews>
    <sheetView zoomScale="90" zoomScaleNormal="90" workbookViewId="0"/>
  </sheetViews>
  <sheetFormatPr baseColWidth="10" defaultRowHeight="13.2"/>
  <cols>
    <col min="1" max="1" width="10.44140625" style="80" customWidth="1"/>
    <col min="2" max="2" width="11.5546875" style="80"/>
    <col min="3" max="13" width="10.33203125" style="80" customWidth="1"/>
    <col min="14" max="14" width="11.44140625" style="80" customWidth="1"/>
    <col min="15" max="256" width="11.5546875" style="80"/>
    <col min="257" max="257" width="10.44140625" style="80" customWidth="1"/>
    <col min="258" max="258" width="11.5546875" style="80"/>
    <col min="259" max="269" width="10.33203125" style="80" customWidth="1"/>
    <col min="270" max="270" width="11.44140625" style="80" customWidth="1"/>
    <col min="271" max="512" width="11.5546875" style="80"/>
    <col min="513" max="513" width="10.44140625" style="80" customWidth="1"/>
    <col min="514" max="514" width="11.5546875" style="80"/>
    <col min="515" max="525" width="10.33203125" style="80" customWidth="1"/>
    <col min="526" max="526" width="11.44140625" style="80" customWidth="1"/>
    <col min="527" max="768" width="11.5546875" style="80"/>
    <col min="769" max="769" width="10.44140625" style="80" customWidth="1"/>
    <col min="770" max="770" width="11.5546875" style="80"/>
    <col min="771" max="781" width="10.33203125" style="80" customWidth="1"/>
    <col min="782" max="782" width="11.44140625" style="80" customWidth="1"/>
    <col min="783" max="1024" width="11.5546875" style="80"/>
    <col min="1025" max="1025" width="10.44140625" style="80" customWidth="1"/>
    <col min="1026" max="1026" width="11.5546875" style="80"/>
    <col min="1027" max="1037" width="10.33203125" style="80" customWidth="1"/>
    <col min="1038" max="1038" width="11.44140625" style="80" customWidth="1"/>
    <col min="1039" max="1280" width="11.5546875" style="80"/>
    <col min="1281" max="1281" width="10.44140625" style="80" customWidth="1"/>
    <col min="1282" max="1282" width="11.5546875" style="80"/>
    <col min="1283" max="1293" width="10.33203125" style="80" customWidth="1"/>
    <col min="1294" max="1294" width="11.44140625" style="80" customWidth="1"/>
    <col min="1295" max="1536" width="11.5546875" style="80"/>
    <col min="1537" max="1537" width="10.44140625" style="80" customWidth="1"/>
    <col min="1538" max="1538" width="11.5546875" style="80"/>
    <col min="1539" max="1549" width="10.33203125" style="80" customWidth="1"/>
    <col min="1550" max="1550" width="11.44140625" style="80" customWidth="1"/>
    <col min="1551" max="1792" width="11.5546875" style="80"/>
    <col min="1793" max="1793" width="10.44140625" style="80" customWidth="1"/>
    <col min="1794" max="1794" width="11.5546875" style="80"/>
    <col min="1795" max="1805" width="10.33203125" style="80" customWidth="1"/>
    <col min="1806" max="1806" width="11.44140625" style="80" customWidth="1"/>
    <col min="1807" max="2048" width="11.5546875" style="80"/>
    <col min="2049" max="2049" width="10.44140625" style="80" customWidth="1"/>
    <col min="2050" max="2050" width="11.5546875" style="80"/>
    <col min="2051" max="2061" width="10.33203125" style="80" customWidth="1"/>
    <col min="2062" max="2062" width="11.44140625" style="80" customWidth="1"/>
    <col min="2063" max="2304" width="11.5546875" style="80"/>
    <col min="2305" max="2305" width="10.44140625" style="80" customWidth="1"/>
    <col min="2306" max="2306" width="11.5546875" style="80"/>
    <col min="2307" max="2317" width="10.33203125" style="80" customWidth="1"/>
    <col min="2318" max="2318" width="11.44140625" style="80" customWidth="1"/>
    <col min="2319" max="2560" width="11.5546875" style="80"/>
    <col min="2561" max="2561" width="10.44140625" style="80" customWidth="1"/>
    <col min="2562" max="2562" width="11.5546875" style="80"/>
    <col min="2563" max="2573" width="10.33203125" style="80" customWidth="1"/>
    <col min="2574" max="2574" width="11.44140625" style="80" customWidth="1"/>
    <col min="2575" max="2816" width="11.5546875" style="80"/>
    <col min="2817" max="2817" width="10.44140625" style="80" customWidth="1"/>
    <col min="2818" max="2818" width="11.5546875" style="80"/>
    <col min="2819" max="2829" width="10.33203125" style="80" customWidth="1"/>
    <col min="2830" max="2830" width="11.44140625" style="80" customWidth="1"/>
    <col min="2831" max="3072" width="11.5546875" style="80"/>
    <col min="3073" max="3073" width="10.44140625" style="80" customWidth="1"/>
    <col min="3074" max="3074" width="11.5546875" style="80"/>
    <col min="3075" max="3085" width="10.33203125" style="80" customWidth="1"/>
    <col min="3086" max="3086" width="11.44140625" style="80" customWidth="1"/>
    <col min="3087" max="3328" width="11.5546875" style="80"/>
    <col min="3329" max="3329" width="10.44140625" style="80" customWidth="1"/>
    <col min="3330" max="3330" width="11.5546875" style="80"/>
    <col min="3331" max="3341" width="10.33203125" style="80" customWidth="1"/>
    <col min="3342" max="3342" width="11.44140625" style="80" customWidth="1"/>
    <col min="3343" max="3584" width="11.5546875" style="80"/>
    <col min="3585" max="3585" width="10.44140625" style="80" customWidth="1"/>
    <col min="3586" max="3586" width="11.5546875" style="80"/>
    <col min="3587" max="3597" width="10.33203125" style="80" customWidth="1"/>
    <col min="3598" max="3598" width="11.44140625" style="80" customWidth="1"/>
    <col min="3599" max="3840" width="11.5546875" style="80"/>
    <col min="3841" max="3841" width="10.44140625" style="80" customWidth="1"/>
    <col min="3842" max="3842" width="11.5546875" style="80"/>
    <col min="3843" max="3853" width="10.33203125" style="80" customWidth="1"/>
    <col min="3854" max="3854" width="11.44140625" style="80" customWidth="1"/>
    <col min="3855" max="4096" width="11.5546875" style="80"/>
    <col min="4097" max="4097" width="10.44140625" style="80" customWidth="1"/>
    <col min="4098" max="4098" width="11.5546875" style="80"/>
    <col min="4099" max="4109" width="10.33203125" style="80" customWidth="1"/>
    <col min="4110" max="4110" width="11.44140625" style="80" customWidth="1"/>
    <col min="4111" max="4352" width="11.5546875" style="80"/>
    <col min="4353" max="4353" width="10.44140625" style="80" customWidth="1"/>
    <col min="4354" max="4354" width="11.5546875" style="80"/>
    <col min="4355" max="4365" width="10.33203125" style="80" customWidth="1"/>
    <col min="4366" max="4366" width="11.44140625" style="80" customWidth="1"/>
    <col min="4367" max="4608" width="11.5546875" style="80"/>
    <col min="4609" max="4609" width="10.44140625" style="80" customWidth="1"/>
    <col min="4610" max="4610" width="11.5546875" style="80"/>
    <col min="4611" max="4621" width="10.33203125" style="80" customWidth="1"/>
    <col min="4622" max="4622" width="11.44140625" style="80" customWidth="1"/>
    <col min="4623" max="4864" width="11.5546875" style="80"/>
    <col min="4865" max="4865" width="10.44140625" style="80" customWidth="1"/>
    <col min="4866" max="4866" width="11.5546875" style="80"/>
    <col min="4867" max="4877" width="10.33203125" style="80" customWidth="1"/>
    <col min="4878" max="4878" width="11.44140625" style="80" customWidth="1"/>
    <col min="4879" max="5120" width="11.5546875" style="80"/>
    <col min="5121" max="5121" width="10.44140625" style="80" customWidth="1"/>
    <col min="5122" max="5122" width="11.5546875" style="80"/>
    <col min="5123" max="5133" width="10.33203125" style="80" customWidth="1"/>
    <col min="5134" max="5134" width="11.44140625" style="80" customWidth="1"/>
    <col min="5135" max="5376" width="11.5546875" style="80"/>
    <col min="5377" max="5377" width="10.44140625" style="80" customWidth="1"/>
    <col min="5378" max="5378" width="11.5546875" style="80"/>
    <col min="5379" max="5389" width="10.33203125" style="80" customWidth="1"/>
    <col min="5390" max="5390" width="11.44140625" style="80" customWidth="1"/>
    <col min="5391" max="5632" width="11.5546875" style="80"/>
    <col min="5633" max="5633" width="10.44140625" style="80" customWidth="1"/>
    <col min="5634" max="5634" width="11.5546875" style="80"/>
    <col min="5635" max="5645" width="10.33203125" style="80" customWidth="1"/>
    <col min="5646" max="5646" width="11.44140625" style="80" customWidth="1"/>
    <col min="5647" max="5888" width="11.5546875" style="80"/>
    <col min="5889" max="5889" width="10.44140625" style="80" customWidth="1"/>
    <col min="5890" max="5890" width="11.5546875" style="80"/>
    <col min="5891" max="5901" width="10.33203125" style="80" customWidth="1"/>
    <col min="5902" max="5902" width="11.44140625" style="80" customWidth="1"/>
    <col min="5903" max="6144" width="11.5546875" style="80"/>
    <col min="6145" max="6145" width="10.44140625" style="80" customWidth="1"/>
    <col min="6146" max="6146" width="11.5546875" style="80"/>
    <col min="6147" max="6157" width="10.33203125" style="80" customWidth="1"/>
    <col min="6158" max="6158" width="11.44140625" style="80" customWidth="1"/>
    <col min="6159" max="6400" width="11.5546875" style="80"/>
    <col min="6401" max="6401" width="10.44140625" style="80" customWidth="1"/>
    <col min="6402" max="6402" width="11.5546875" style="80"/>
    <col min="6403" max="6413" width="10.33203125" style="80" customWidth="1"/>
    <col min="6414" max="6414" width="11.44140625" style="80" customWidth="1"/>
    <col min="6415" max="6656" width="11.5546875" style="80"/>
    <col min="6657" max="6657" width="10.44140625" style="80" customWidth="1"/>
    <col min="6658" max="6658" width="11.5546875" style="80"/>
    <col min="6659" max="6669" width="10.33203125" style="80" customWidth="1"/>
    <col min="6670" max="6670" width="11.44140625" style="80" customWidth="1"/>
    <col min="6671" max="6912" width="11.5546875" style="80"/>
    <col min="6913" max="6913" width="10.44140625" style="80" customWidth="1"/>
    <col min="6914" max="6914" width="11.5546875" style="80"/>
    <col min="6915" max="6925" width="10.33203125" style="80" customWidth="1"/>
    <col min="6926" max="6926" width="11.44140625" style="80" customWidth="1"/>
    <col min="6927" max="7168" width="11.5546875" style="80"/>
    <col min="7169" max="7169" width="10.44140625" style="80" customWidth="1"/>
    <col min="7170" max="7170" width="11.5546875" style="80"/>
    <col min="7171" max="7181" width="10.33203125" style="80" customWidth="1"/>
    <col min="7182" max="7182" width="11.44140625" style="80" customWidth="1"/>
    <col min="7183" max="7424" width="11.5546875" style="80"/>
    <col min="7425" max="7425" width="10.44140625" style="80" customWidth="1"/>
    <col min="7426" max="7426" width="11.5546875" style="80"/>
    <col min="7427" max="7437" width="10.33203125" style="80" customWidth="1"/>
    <col min="7438" max="7438" width="11.44140625" style="80" customWidth="1"/>
    <col min="7439" max="7680" width="11.5546875" style="80"/>
    <col min="7681" max="7681" width="10.44140625" style="80" customWidth="1"/>
    <col min="7682" max="7682" width="11.5546875" style="80"/>
    <col min="7683" max="7693" width="10.33203125" style="80" customWidth="1"/>
    <col min="7694" max="7694" width="11.44140625" style="80" customWidth="1"/>
    <col min="7695" max="7936" width="11.5546875" style="80"/>
    <col min="7937" max="7937" width="10.44140625" style="80" customWidth="1"/>
    <col min="7938" max="7938" width="11.5546875" style="80"/>
    <col min="7939" max="7949" width="10.33203125" style="80" customWidth="1"/>
    <col min="7950" max="7950" width="11.44140625" style="80" customWidth="1"/>
    <col min="7951" max="8192" width="11.5546875" style="80"/>
    <col min="8193" max="8193" width="10.44140625" style="80" customWidth="1"/>
    <col min="8194" max="8194" width="11.5546875" style="80"/>
    <col min="8195" max="8205" width="10.33203125" style="80" customWidth="1"/>
    <col min="8206" max="8206" width="11.44140625" style="80" customWidth="1"/>
    <col min="8207" max="8448" width="11.5546875" style="80"/>
    <col min="8449" max="8449" width="10.44140625" style="80" customWidth="1"/>
    <col min="8450" max="8450" width="11.5546875" style="80"/>
    <col min="8451" max="8461" width="10.33203125" style="80" customWidth="1"/>
    <col min="8462" max="8462" width="11.44140625" style="80" customWidth="1"/>
    <col min="8463" max="8704" width="11.5546875" style="80"/>
    <col min="8705" max="8705" width="10.44140625" style="80" customWidth="1"/>
    <col min="8706" max="8706" width="11.5546875" style="80"/>
    <col min="8707" max="8717" width="10.33203125" style="80" customWidth="1"/>
    <col min="8718" max="8718" width="11.44140625" style="80" customWidth="1"/>
    <col min="8719" max="8960" width="11.5546875" style="80"/>
    <col min="8961" max="8961" width="10.44140625" style="80" customWidth="1"/>
    <col min="8962" max="8962" width="11.5546875" style="80"/>
    <col min="8963" max="8973" width="10.33203125" style="80" customWidth="1"/>
    <col min="8974" max="8974" width="11.44140625" style="80" customWidth="1"/>
    <col min="8975" max="9216" width="11.5546875" style="80"/>
    <col min="9217" max="9217" width="10.44140625" style="80" customWidth="1"/>
    <col min="9218" max="9218" width="11.5546875" style="80"/>
    <col min="9219" max="9229" width="10.33203125" style="80" customWidth="1"/>
    <col min="9230" max="9230" width="11.44140625" style="80" customWidth="1"/>
    <col min="9231" max="9472" width="11.5546875" style="80"/>
    <col min="9473" max="9473" width="10.44140625" style="80" customWidth="1"/>
    <col min="9474" max="9474" width="11.5546875" style="80"/>
    <col min="9475" max="9485" width="10.33203125" style="80" customWidth="1"/>
    <col min="9486" max="9486" width="11.44140625" style="80" customWidth="1"/>
    <col min="9487" max="9728" width="11.5546875" style="80"/>
    <col min="9729" max="9729" width="10.44140625" style="80" customWidth="1"/>
    <col min="9730" max="9730" width="11.5546875" style="80"/>
    <col min="9731" max="9741" width="10.33203125" style="80" customWidth="1"/>
    <col min="9742" max="9742" width="11.44140625" style="80" customWidth="1"/>
    <col min="9743" max="9984" width="11.5546875" style="80"/>
    <col min="9985" max="9985" width="10.44140625" style="80" customWidth="1"/>
    <col min="9986" max="9986" width="11.5546875" style="80"/>
    <col min="9987" max="9997" width="10.33203125" style="80" customWidth="1"/>
    <col min="9998" max="9998" width="11.44140625" style="80" customWidth="1"/>
    <col min="9999" max="10240" width="11.5546875" style="80"/>
    <col min="10241" max="10241" width="10.44140625" style="80" customWidth="1"/>
    <col min="10242" max="10242" width="11.5546875" style="80"/>
    <col min="10243" max="10253" width="10.33203125" style="80" customWidth="1"/>
    <col min="10254" max="10254" width="11.44140625" style="80" customWidth="1"/>
    <col min="10255" max="10496" width="11.5546875" style="80"/>
    <col min="10497" max="10497" width="10.44140625" style="80" customWidth="1"/>
    <col min="10498" max="10498" width="11.5546875" style="80"/>
    <col min="10499" max="10509" width="10.33203125" style="80" customWidth="1"/>
    <col min="10510" max="10510" width="11.44140625" style="80" customWidth="1"/>
    <col min="10511" max="10752" width="11.5546875" style="80"/>
    <col min="10753" max="10753" width="10.44140625" style="80" customWidth="1"/>
    <col min="10754" max="10754" width="11.5546875" style="80"/>
    <col min="10755" max="10765" width="10.33203125" style="80" customWidth="1"/>
    <col min="10766" max="10766" width="11.44140625" style="80" customWidth="1"/>
    <col min="10767" max="11008" width="11.5546875" style="80"/>
    <col min="11009" max="11009" width="10.44140625" style="80" customWidth="1"/>
    <col min="11010" max="11010" width="11.5546875" style="80"/>
    <col min="11011" max="11021" width="10.33203125" style="80" customWidth="1"/>
    <col min="11022" max="11022" width="11.44140625" style="80" customWidth="1"/>
    <col min="11023" max="11264" width="11.5546875" style="80"/>
    <col min="11265" max="11265" width="10.44140625" style="80" customWidth="1"/>
    <col min="11266" max="11266" width="11.5546875" style="80"/>
    <col min="11267" max="11277" width="10.33203125" style="80" customWidth="1"/>
    <col min="11278" max="11278" width="11.44140625" style="80" customWidth="1"/>
    <col min="11279" max="11520" width="11.5546875" style="80"/>
    <col min="11521" max="11521" width="10.44140625" style="80" customWidth="1"/>
    <col min="11522" max="11522" width="11.5546875" style="80"/>
    <col min="11523" max="11533" width="10.33203125" style="80" customWidth="1"/>
    <col min="11534" max="11534" width="11.44140625" style="80" customWidth="1"/>
    <col min="11535" max="11776" width="11.5546875" style="80"/>
    <col min="11777" max="11777" width="10.44140625" style="80" customWidth="1"/>
    <col min="11778" max="11778" width="11.5546875" style="80"/>
    <col min="11779" max="11789" width="10.33203125" style="80" customWidth="1"/>
    <col min="11790" max="11790" width="11.44140625" style="80" customWidth="1"/>
    <col min="11791" max="12032" width="11.5546875" style="80"/>
    <col min="12033" max="12033" width="10.44140625" style="80" customWidth="1"/>
    <col min="12034" max="12034" width="11.5546875" style="80"/>
    <col min="12035" max="12045" width="10.33203125" style="80" customWidth="1"/>
    <col min="12046" max="12046" width="11.44140625" style="80" customWidth="1"/>
    <col min="12047" max="12288" width="11.5546875" style="80"/>
    <col min="12289" max="12289" width="10.44140625" style="80" customWidth="1"/>
    <col min="12290" max="12290" width="11.5546875" style="80"/>
    <col min="12291" max="12301" width="10.33203125" style="80" customWidth="1"/>
    <col min="12302" max="12302" width="11.44140625" style="80" customWidth="1"/>
    <col min="12303" max="12544" width="11.5546875" style="80"/>
    <col min="12545" max="12545" width="10.44140625" style="80" customWidth="1"/>
    <col min="12546" max="12546" width="11.5546875" style="80"/>
    <col min="12547" max="12557" width="10.33203125" style="80" customWidth="1"/>
    <col min="12558" max="12558" width="11.44140625" style="80" customWidth="1"/>
    <col min="12559" max="12800" width="11.5546875" style="80"/>
    <col min="12801" max="12801" width="10.44140625" style="80" customWidth="1"/>
    <col min="12802" max="12802" width="11.5546875" style="80"/>
    <col min="12803" max="12813" width="10.33203125" style="80" customWidth="1"/>
    <col min="12814" max="12814" width="11.44140625" style="80" customWidth="1"/>
    <col min="12815" max="13056" width="11.5546875" style="80"/>
    <col min="13057" max="13057" width="10.44140625" style="80" customWidth="1"/>
    <col min="13058" max="13058" width="11.5546875" style="80"/>
    <col min="13059" max="13069" width="10.33203125" style="80" customWidth="1"/>
    <col min="13070" max="13070" width="11.44140625" style="80" customWidth="1"/>
    <col min="13071" max="13312" width="11.5546875" style="80"/>
    <col min="13313" max="13313" width="10.44140625" style="80" customWidth="1"/>
    <col min="13314" max="13314" width="11.5546875" style="80"/>
    <col min="13315" max="13325" width="10.33203125" style="80" customWidth="1"/>
    <col min="13326" max="13326" width="11.44140625" style="80" customWidth="1"/>
    <col min="13327" max="13568" width="11.5546875" style="80"/>
    <col min="13569" max="13569" width="10.44140625" style="80" customWidth="1"/>
    <col min="13570" max="13570" width="11.5546875" style="80"/>
    <col min="13571" max="13581" width="10.33203125" style="80" customWidth="1"/>
    <col min="13582" max="13582" width="11.44140625" style="80" customWidth="1"/>
    <col min="13583" max="13824" width="11.5546875" style="80"/>
    <col min="13825" max="13825" width="10.44140625" style="80" customWidth="1"/>
    <col min="13826" max="13826" width="11.5546875" style="80"/>
    <col min="13827" max="13837" width="10.33203125" style="80" customWidth="1"/>
    <col min="13838" max="13838" width="11.44140625" style="80" customWidth="1"/>
    <col min="13839" max="14080" width="11.5546875" style="80"/>
    <col min="14081" max="14081" width="10.44140625" style="80" customWidth="1"/>
    <col min="14082" max="14082" width="11.5546875" style="80"/>
    <col min="14083" max="14093" width="10.33203125" style="80" customWidth="1"/>
    <col min="14094" max="14094" width="11.44140625" style="80" customWidth="1"/>
    <col min="14095" max="14336" width="11.5546875" style="80"/>
    <col min="14337" max="14337" width="10.44140625" style="80" customWidth="1"/>
    <col min="14338" max="14338" width="11.5546875" style="80"/>
    <col min="14339" max="14349" width="10.33203125" style="80" customWidth="1"/>
    <col min="14350" max="14350" width="11.44140625" style="80" customWidth="1"/>
    <col min="14351" max="14592" width="11.5546875" style="80"/>
    <col min="14593" max="14593" width="10.44140625" style="80" customWidth="1"/>
    <col min="14594" max="14594" width="11.5546875" style="80"/>
    <col min="14595" max="14605" width="10.33203125" style="80" customWidth="1"/>
    <col min="14606" max="14606" width="11.44140625" style="80" customWidth="1"/>
    <col min="14607" max="14848" width="11.5546875" style="80"/>
    <col min="14849" max="14849" width="10.44140625" style="80" customWidth="1"/>
    <col min="14850" max="14850" width="11.5546875" style="80"/>
    <col min="14851" max="14861" width="10.33203125" style="80" customWidth="1"/>
    <col min="14862" max="14862" width="11.44140625" style="80" customWidth="1"/>
    <col min="14863" max="15104" width="11.5546875" style="80"/>
    <col min="15105" max="15105" width="10.44140625" style="80" customWidth="1"/>
    <col min="15106" max="15106" width="11.5546875" style="80"/>
    <col min="15107" max="15117" width="10.33203125" style="80" customWidth="1"/>
    <col min="15118" max="15118" width="11.44140625" style="80" customWidth="1"/>
    <col min="15119" max="15360" width="11.5546875" style="80"/>
    <col min="15361" max="15361" width="10.44140625" style="80" customWidth="1"/>
    <col min="15362" max="15362" width="11.5546875" style="80"/>
    <col min="15363" max="15373" width="10.33203125" style="80" customWidth="1"/>
    <col min="15374" max="15374" width="11.44140625" style="80" customWidth="1"/>
    <col min="15375" max="15616" width="11.5546875" style="80"/>
    <col min="15617" max="15617" width="10.44140625" style="80" customWidth="1"/>
    <col min="15618" max="15618" width="11.5546875" style="80"/>
    <col min="15619" max="15629" width="10.33203125" style="80" customWidth="1"/>
    <col min="15630" max="15630" width="11.44140625" style="80" customWidth="1"/>
    <col min="15631" max="15872" width="11.5546875" style="80"/>
    <col min="15873" max="15873" width="10.44140625" style="80" customWidth="1"/>
    <col min="15874" max="15874" width="11.5546875" style="80"/>
    <col min="15875" max="15885" width="10.33203125" style="80" customWidth="1"/>
    <col min="15886" max="15886" width="11.44140625" style="80" customWidth="1"/>
    <col min="15887" max="16128" width="11.5546875" style="80"/>
    <col min="16129" max="16129" width="10.44140625" style="80" customWidth="1"/>
    <col min="16130" max="16130" width="11.5546875" style="80"/>
    <col min="16131" max="16141" width="10.33203125" style="80" customWidth="1"/>
    <col min="16142" max="16142" width="11.44140625" style="80" customWidth="1"/>
    <col min="16143" max="16384" width="11.5546875" style="80"/>
  </cols>
  <sheetData>
    <row r="2" spans="1:14" ht="28.2">
      <c r="A2" s="92" t="s">
        <v>24</v>
      </c>
      <c r="B2" s="93"/>
      <c r="C2" s="93"/>
      <c r="D2" s="93"/>
      <c r="E2" s="93"/>
      <c r="F2" s="93"/>
      <c r="G2" s="93"/>
      <c r="H2" s="93"/>
      <c r="I2" s="93"/>
      <c r="J2" s="93"/>
      <c r="K2" s="93"/>
      <c r="L2" s="93"/>
      <c r="M2" s="93"/>
      <c r="N2" s="93"/>
    </row>
    <row r="3" spans="1:14" ht="17.399999999999999" thickBot="1">
      <c r="A3" s="1870" t="s">
        <v>244</v>
      </c>
      <c r="B3" s="1870"/>
      <c r="C3" s="1870"/>
      <c r="D3" s="1870"/>
      <c r="E3" s="1870"/>
      <c r="F3" s="1870"/>
      <c r="G3" s="1870"/>
      <c r="H3" s="1870"/>
      <c r="I3" s="1870"/>
      <c r="J3" s="1870"/>
      <c r="K3" s="1870"/>
      <c r="L3" s="1870"/>
      <c r="M3" s="1870"/>
      <c r="N3" s="1870"/>
    </row>
    <row r="4" spans="1:14" ht="13.8">
      <c r="A4" s="214"/>
      <c r="B4" s="214"/>
      <c r="C4" s="215"/>
      <c r="D4" s="216"/>
      <c r="E4" s="216"/>
      <c r="F4" s="215"/>
      <c r="G4" s="215"/>
      <c r="H4" s="215"/>
      <c r="I4" s="215"/>
      <c r="J4" s="215"/>
      <c r="K4" s="215"/>
      <c r="L4" s="217"/>
      <c r="M4" s="217"/>
      <c r="N4" s="1851" t="s">
        <v>127</v>
      </c>
    </row>
    <row r="5" spans="1:14" ht="13.8">
      <c r="A5" s="218"/>
      <c r="B5" s="218"/>
      <c r="C5" s="219" t="s">
        <v>245</v>
      </c>
      <c r="D5" s="219" t="s">
        <v>246</v>
      </c>
      <c r="E5" s="219" t="s">
        <v>247</v>
      </c>
      <c r="F5" s="219" t="s">
        <v>248</v>
      </c>
      <c r="G5" s="219" t="s">
        <v>249</v>
      </c>
      <c r="H5" s="219" t="s">
        <v>250</v>
      </c>
      <c r="I5" s="219" t="s">
        <v>251</v>
      </c>
      <c r="J5" s="219" t="s">
        <v>252</v>
      </c>
      <c r="K5" s="219" t="s">
        <v>253</v>
      </c>
      <c r="L5" s="219" t="s">
        <v>254</v>
      </c>
      <c r="M5" s="219" t="s">
        <v>255</v>
      </c>
      <c r="N5" s="1871" t="s">
        <v>127</v>
      </c>
    </row>
    <row r="6" spans="1:14" ht="13.8">
      <c r="A6" s="220" t="s">
        <v>114</v>
      </c>
      <c r="B6" s="221"/>
      <c r="C6" s="76">
        <v>46</v>
      </c>
      <c r="D6" s="76">
        <v>1589</v>
      </c>
      <c r="E6" s="76">
        <v>109334</v>
      </c>
      <c r="F6" s="76">
        <v>137522</v>
      </c>
      <c r="G6" s="76">
        <v>75677</v>
      </c>
      <c r="H6" s="76">
        <v>37423</v>
      </c>
      <c r="I6" s="76">
        <v>24293</v>
      </c>
      <c r="J6" s="76">
        <v>13570</v>
      </c>
      <c r="K6" s="76">
        <v>7737</v>
      </c>
      <c r="L6" s="76">
        <v>4125</v>
      </c>
      <c r="M6" s="76">
        <v>1728</v>
      </c>
      <c r="N6" s="76">
        <v>413044</v>
      </c>
    </row>
    <row r="7" spans="1:14" ht="13.8">
      <c r="A7" s="214"/>
      <c r="B7" s="221" t="s">
        <v>115</v>
      </c>
      <c r="C7" s="49">
        <v>28</v>
      </c>
      <c r="D7" s="49">
        <v>1018</v>
      </c>
      <c r="E7" s="49">
        <v>64130</v>
      </c>
      <c r="F7" s="49">
        <v>76522</v>
      </c>
      <c r="G7" s="49">
        <v>44587</v>
      </c>
      <c r="H7" s="49">
        <v>22916</v>
      </c>
      <c r="I7" s="49">
        <v>14814</v>
      </c>
      <c r="J7" s="49">
        <v>8490</v>
      </c>
      <c r="K7" s="49">
        <v>4866</v>
      </c>
      <c r="L7" s="49">
        <v>2589</v>
      </c>
      <c r="M7" s="49">
        <v>999</v>
      </c>
      <c r="N7" s="49">
        <v>240959</v>
      </c>
    </row>
    <row r="8" spans="1:14" ht="13.8">
      <c r="A8" s="222"/>
      <c r="B8" s="223" t="s">
        <v>116</v>
      </c>
      <c r="C8" s="223">
        <v>18</v>
      </c>
      <c r="D8" s="223">
        <v>571</v>
      </c>
      <c r="E8" s="223">
        <v>45204</v>
      </c>
      <c r="F8" s="223">
        <v>61000</v>
      </c>
      <c r="G8" s="223">
        <v>31090</v>
      </c>
      <c r="H8" s="223">
        <v>14507</v>
      </c>
      <c r="I8" s="223">
        <v>9479</v>
      </c>
      <c r="J8" s="223">
        <v>5080</v>
      </c>
      <c r="K8" s="223">
        <v>2871</v>
      </c>
      <c r="L8" s="223">
        <v>1536</v>
      </c>
      <c r="M8" s="223">
        <v>729</v>
      </c>
      <c r="N8" s="223">
        <v>172085</v>
      </c>
    </row>
    <row r="9" spans="1:14" ht="13.8">
      <c r="A9" s="220" t="s">
        <v>117</v>
      </c>
      <c r="B9" s="221"/>
      <c r="C9" s="76">
        <v>125177</v>
      </c>
      <c r="D9" s="76">
        <v>404765</v>
      </c>
      <c r="E9" s="76">
        <v>357817</v>
      </c>
      <c r="F9" s="76">
        <v>246127</v>
      </c>
      <c r="G9" s="76">
        <v>209585</v>
      </c>
      <c r="H9" s="76">
        <v>192154</v>
      </c>
      <c r="I9" s="76">
        <v>178812</v>
      </c>
      <c r="J9" s="76">
        <v>143719</v>
      </c>
      <c r="K9" s="76">
        <v>102798</v>
      </c>
      <c r="L9" s="76">
        <v>61287</v>
      </c>
      <c r="M9" s="76">
        <v>25926</v>
      </c>
      <c r="N9" s="76">
        <v>2048167</v>
      </c>
    </row>
    <row r="10" spans="1:14" ht="13.8">
      <c r="A10" s="214"/>
      <c r="B10" s="221" t="s">
        <v>115</v>
      </c>
      <c r="C10" s="49">
        <v>76462</v>
      </c>
      <c r="D10" s="49">
        <v>234946</v>
      </c>
      <c r="E10" s="49">
        <v>196727</v>
      </c>
      <c r="F10" s="49">
        <v>140319</v>
      </c>
      <c r="G10" s="49">
        <v>121542</v>
      </c>
      <c r="H10" s="49">
        <v>112499</v>
      </c>
      <c r="I10" s="49">
        <v>104562</v>
      </c>
      <c r="J10" s="49">
        <v>83365</v>
      </c>
      <c r="K10" s="49">
        <v>61425</v>
      </c>
      <c r="L10" s="49">
        <v>37374</v>
      </c>
      <c r="M10" s="49">
        <v>17124</v>
      </c>
      <c r="N10" s="49">
        <v>1186345</v>
      </c>
    </row>
    <row r="11" spans="1:14" ht="13.8">
      <c r="A11" s="222"/>
      <c r="B11" s="223" t="s">
        <v>116</v>
      </c>
      <c r="C11" s="223">
        <v>48715</v>
      </c>
      <c r="D11" s="223">
        <v>169819</v>
      </c>
      <c r="E11" s="223">
        <v>161090</v>
      </c>
      <c r="F11" s="223">
        <v>105808</v>
      </c>
      <c r="G11" s="223">
        <v>88043</v>
      </c>
      <c r="H11" s="223">
        <v>79655</v>
      </c>
      <c r="I11" s="223">
        <v>74250</v>
      </c>
      <c r="J11" s="223">
        <v>60354</v>
      </c>
      <c r="K11" s="223">
        <v>41373</v>
      </c>
      <c r="L11" s="223">
        <v>23913</v>
      </c>
      <c r="M11" s="223">
        <v>8802</v>
      </c>
      <c r="N11" s="223">
        <v>861822</v>
      </c>
    </row>
    <row r="12" spans="1:14" ht="13.8">
      <c r="A12" s="224" t="s">
        <v>123</v>
      </c>
      <c r="B12" s="221"/>
      <c r="C12" s="76">
        <v>79</v>
      </c>
      <c r="D12" s="76">
        <v>39969</v>
      </c>
      <c r="E12" s="76">
        <v>164767</v>
      </c>
      <c r="F12" s="76">
        <v>165179</v>
      </c>
      <c r="G12" s="76">
        <v>146587</v>
      </c>
      <c r="H12" s="76">
        <v>124998</v>
      </c>
      <c r="I12" s="76">
        <v>106047</v>
      </c>
      <c r="J12" s="76">
        <v>78564</v>
      </c>
      <c r="K12" s="76">
        <v>52818</v>
      </c>
      <c r="L12" s="76">
        <v>31261</v>
      </c>
      <c r="M12" s="76">
        <v>14247</v>
      </c>
      <c r="N12" s="76">
        <v>924516</v>
      </c>
    </row>
    <row r="13" spans="1:14" ht="13.8">
      <c r="A13" s="214"/>
      <c r="B13" s="221" t="s">
        <v>115</v>
      </c>
      <c r="C13" s="49">
        <v>56</v>
      </c>
      <c r="D13" s="49">
        <v>24330</v>
      </c>
      <c r="E13" s="49">
        <v>95952</v>
      </c>
      <c r="F13" s="49">
        <v>94910</v>
      </c>
      <c r="G13" s="49">
        <v>85012</v>
      </c>
      <c r="H13" s="49">
        <v>74405</v>
      </c>
      <c r="I13" s="49">
        <v>65592</v>
      </c>
      <c r="J13" s="49">
        <v>49298</v>
      </c>
      <c r="K13" s="49">
        <v>34136</v>
      </c>
      <c r="L13" s="49">
        <v>20633</v>
      </c>
      <c r="M13" s="49">
        <v>10122</v>
      </c>
      <c r="N13" s="49">
        <v>554446</v>
      </c>
    </row>
    <row r="14" spans="1:14" ht="13.8">
      <c r="A14" s="222"/>
      <c r="B14" s="223" t="s">
        <v>116</v>
      </c>
      <c r="C14" s="223">
        <v>23</v>
      </c>
      <c r="D14" s="223">
        <v>15639</v>
      </c>
      <c r="E14" s="223">
        <v>68815</v>
      </c>
      <c r="F14" s="223">
        <v>70269</v>
      </c>
      <c r="G14" s="223">
        <v>61575</v>
      </c>
      <c r="H14" s="223">
        <v>50593</v>
      </c>
      <c r="I14" s="223">
        <v>40455</v>
      </c>
      <c r="J14" s="223">
        <v>29266</v>
      </c>
      <c r="K14" s="223">
        <v>18682</v>
      </c>
      <c r="L14" s="223">
        <v>10628</v>
      </c>
      <c r="M14" s="223">
        <v>4125</v>
      </c>
      <c r="N14" s="223">
        <v>370070</v>
      </c>
    </row>
    <row r="15" spans="1:14" ht="13.8">
      <c r="A15" s="224" t="s">
        <v>119</v>
      </c>
      <c r="B15" s="221"/>
      <c r="C15" s="76">
        <v>2</v>
      </c>
      <c r="D15" s="76">
        <v>324</v>
      </c>
      <c r="E15" s="76">
        <v>3460</v>
      </c>
      <c r="F15" s="76">
        <v>41680</v>
      </c>
      <c r="G15" s="76">
        <v>83001</v>
      </c>
      <c r="H15" s="76">
        <v>104326</v>
      </c>
      <c r="I15" s="76">
        <v>108693</v>
      </c>
      <c r="J15" s="76">
        <v>95939</v>
      </c>
      <c r="K15" s="76">
        <v>72247</v>
      </c>
      <c r="L15" s="76">
        <v>43415</v>
      </c>
      <c r="M15" s="76">
        <v>17640</v>
      </c>
      <c r="N15" s="76">
        <v>570727</v>
      </c>
    </row>
    <row r="16" spans="1:14" ht="13.8">
      <c r="A16" s="214"/>
      <c r="B16" s="221" t="s">
        <v>115</v>
      </c>
      <c r="C16" s="49">
        <v>2</v>
      </c>
      <c r="D16" s="49">
        <v>174</v>
      </c>
      <c r="E16" s="49">
        <v>1941</v>
      </c>
      <c r="F16" s="49">
        <v>27797</v>
      </c>
      <c r="G16" s="49">
        <v>56109</v>
      </c>
      <c r="H16" s="49">
        <v>69026</v>
      </c>
      <c r="I16" s="49">
        <v>69534</v>
      </c>
      <c r="J16" s="49">
        <v>59313</v>
      </c>
      <c r="K16" s="49">
        <v>45609</v>
      </c>
      <c r="L16" s="49">
        <v>28042</v>
      </c>
      <c r="M16" s="49">
        <v>12924</v>
      </c>
      <c r="N16" s="49">
        <v>370471</v>
      </c>
    </row>
    <row r="17" spans="1:14" ht="13.8">
      <c r="A17" s="222"/>
      <c r="B17" s="223" t="s">
        <v>116</v>
      </c>
      <c r="C17" s="223">
        <v>0</v>
      </c>
      <c r="D17" s="223">
        <v>150</v>
      </c>
      <c r="E17" s="223">
        <v>1519</v>
      </c>
      <c r="F17" s="223">
        <v>13883</v>
      </c>
      <c r="G17" s="223">
        <v>26892</v>
      </c>
      <c r="H17" s="223">
        <v>35300</v>
      </c>
      <c r="I17" s="223">
        <v>39159</v>
      </c>
      <c r="J17" s="223">
        <v>36626</v>
      </c>
      <c r="K17" s="223">
        <v>26638</v>
      </c>
      <c r="L17" s="223">
        <v>15373</v>
      </c>
      <c r="M17" s="223">
        <v>4716</v>
      </c>
      <c r="N17" s="223">
        <v>200256</v>
      </c>
    </row>
    <row r="18" spans="1:14" ht="13.8">
      <c r="A18" s="224" t="s">
        <v>120</v>
      </c>
      <c r="B18" s="221"/>
      <c r="C18" s="76">
        <v>125304</v>
      </c>
      <c r="D18" s="76">
        <v>446647</v>
      </c>
      <c r="E18" s="76">
        <v>635378</v>
      </c>
      <c r="F18" s="76">
        <v>590508</v>
      </c>
      <c r="G18" s="76">
        <v>514850</v>
      </c>
      <c r="H18" s="76">
        <v>458901</v>
      </c>
      <c r="I18" s="76">
        <v>417845</v>
      </c>
      <c r="J18" s="76">
        <v>331792</v>
      </c>
      <c r="K18" s="76">
        <v>235600</v>
      </c>
      <c r="L18" s="76">
        <v>140088</v>
      </c>
      <c r="M18" s="76">
        <v>59541</v>
      </c>
      <c r="N18" s="76">
        <v>3956454</v>
      </c>
    </row>
    <row r="19" spans="1:14">
      <c r="A19" s="221"/>
      <c r="B19" s="221" t="s">
        <v>115</v>
      </c>
      <c r="C19" s="49">
        <v>76548</v>
      </c>
      <c r="D19" s="49">
        <v>260468</v>
      </c>
      <c r="E19" s="49">
        <v>358750</v>
      </c>
      <c r="F19" s="49">
        <v>339548</v>
      </c>
      <c r="G19" s="49">
        <v>307250</v>
      </c>
      <c r="H19" s="49">
        <v>278846</v>
      </c>
      <c r="I19" s="49">
        <v>254502</v>
      </c>
      <c r="J19" s="49">
        <v>200466</v>
      </c>
      <c r="K19" s="49">
        <v>146036</v>
      </c>
      <c r="L19" s="49">
        <v>88638</v>
      </c>
      <c r="M19" s="49">
        <v>41169</v>
      </c>
      <c r="N19" s="49">
        <v>2352221</v>
      </c>
    </row>
    <row r="20" spans="1:14">
      <c r="A20" s="223"/>
      <c r="B20" s="223" t="s">
        <v>116</v>
      </c>
      <c r="C20" s="223">
        <v>48756</v>
      </c>
      <c r="D20" s="223">
        <v>186179</v>
      </c>
      <c r="E20" s="223">
        <v>276628</v>
      </c>
      <c r="F20" s="223">
        <v>250960</v>
      </c>
      <c r="G20" s="223">
        <v>207600</v>
      </c>
      <c r="H20" s="223">
        <v>180055</v>
      </c>
      <c r="I20" s="223">
        <v>163343</v>
      </c>
      <c r="J20" s="223">
        <v>131326</v>
      </c>
      <c r="K20" s="223">
        <v>89564</v>
      </c>
      <c r="L20" s="223">
        <v>51450</v>
      </c>
      <c r="M20" s="223">
        <v>18372</v>
      </c>
      <c r="N20" s="223">
        <v>1604233</v>
      </c>
    </row>
    <row r="21" spans="1:14" ht="14.4" thickBot="1">
      <c r="A21" s="382" t="s">
        <v>121</v>
      </c>
      <c r="B21" s="383"/>
      <c r="C21" s="233">
        <v>3.1670783989906108</v>
      </c>
      <c r="D21" s="233">
        <v>11.289073498642976</v>
      </c>
      <c r="E21" s="233">
        <v>16.059279344584823</v>
      </c>
      <c r="F21" s="233">
        <v>14.925183004781553</v>
      </c>
      <c r="G21" s="233">
        <v>13.012915100238748</v>
      </c>
      <c r="H21" s="233">
        <v>11.598795284868723</v>
      </c>
      <c r="I21" s="233">
        <v>10.561098397706633</v>
      </c>
      <c r="J21" s="233">
        <v>8.3860952256743033</v>
      </c>
      <c r="K21" s="233">
        <v>5.9548272266024069</v>
      </c>
      <c r="L21" s="233">
        <v>3.5407463349757133</v>
      </c>
      <c r="M21" s="233">
        <v>1.5049081829335056</v>
      </c>
      <c r="N21" s="233">
        <v>100</v>
      </c>
    </row>
    <row r="22" spans="1:14">
      <c r="A22" s="378"/>
      <c r="B22" s="378"/>
      <c r="C22" s="378"/>
      <c r="D22" s="378"/>
      <c r="E22" s="378"/>
      <c r="F22" s="378"/>
      <c r="G22" s="378"/>
      <c r="H22" s="378"/>
      <c r="I22" s="378"/>
      <c r="J22" s="378"/>
      <c r="K22" s="378"/>
      <c r="L22" s="378"/>
      <c r="M22" s="378"/>
      <c r="N22" s="378"/>
    </row>
    <row r="122" spans="3:3">
      <c r="C122" s="80" t="s">
        <v>192</v>
      </c>
    </row>
  </sheetData>
  <mergeCells count="2">
    <mergeCell ref="A3:N3"/>
    <mergeCell ref="N4:N5"/>
  </mergeCells>
  <pageMargins left="0.75" right="0.75" top="1" bottom="1" header="0" footer="0"/>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9D081-0ADD-4929-8B0C-2D0C7E069262}">
  <dimension ref="A2:AA74"/>
  <sheetViews>
    <sheetView zoomScale="90" zoomScaleNormal="90" workbookViewId="0"/>
  </sheetViews>
  <sheetFormatPr baseColWidth="10" defaultColWidth="11.44140625" defaultRowHeight="13.2"/>
  <cols>
    <col min="1" max="1" width="3.44140625" style="80" customWidth="1"/>
    <col min="2" max="2" width="11.44140625" style="80"/>
    <col min="3" max="14" width="13.33203125" style="80" customWidth="1"/>
    <col min="15" max="16" width="11.44140625" style="80"/>
    <col min="17" max="17" width="19.109375" style="80" customWidth="1"/>
    <col min="18" max="256" width="11.44140625" style="80"/>
    <col min="257" max="257" width="3.44140625" style="80" customWidth="1"/>
    <col min="258" max="258" width="11.44140625" style="80"/>
    <col min="259" max="270" width="13.33203125" style="80" customWidth="1"/>
    <col min="271" max="272" width="11.44140625" style="80"/>
    <col min="273" max="273" width="19.109375" style="80" customWidth="1"/>
    <col min="274" max="512" width="11.44140625" style="80"/>
    <col min="513" max="513" width="3.44140625" style="80" customWidth="1"/>
    <col min="514" max="514" width="11.44140625" style="80"/>
    <col min="515" max="526" width="13.33203125" style="80" customWidth="1"/>
    <col min="527" max="528" width="11.44140625" style="80"/>
    <col min="529" max="529" width="19.109375" style="80" customWidth="1"/>
    <col min="530" max="768" width="11.44140625" style="80"/>
    <col min="769" max="769" width="3.44140625" style="80" customWidth="1"/>
    <col min="770" max="770" width="11.44140625" style="80"/>
    <col min="771" max="782" width="13.33203125" style="80" customWidth="1"/>
    <col min="783" max="784" width="11.44140625" style="80"/>
    <col min="785" max="785" width="19.109375" style="80" customWidth="1"/>
    <col min="786" max="1024" width="11.44140625" style="80"/>
    <col min="1025" max="1025" width="3.44140625" style="80" customWidth="1"/>
    <col min="1026" max="1026" width="11.44140625" style="80"/>
    <col min="1027" max="1038" width="13.33203125" style="80" customWidth="1"/>
    <col min="1039" max="1040" width="11.44140625" style="80"/>
    <col min="1041" max="1041" width="19.109375" style="80" customWidth="1"/>
    <col min="1042" max="1280" width="11.44140625" style="80"/>
    <col min="1281" max="1281" width="3.44140625" style="80" customWidth="1"/>
    <col min="1282" max="1282" width="11.44140625" style="80"/>
    <col min="1283" max="1294" width="13.33203125" style="80" customWidth="1"/>
    <col min="1295" max="1296" width="11.44140625" style="80"/>
    <col min="1297" max="1297" width="19.109375" style="80" customWidth="1"/>
    <col min="1298" max="1536" width="11.44140625" style="80"/>
    <col min="1537" max="1537" width="3.44140625" style="80" customWidth="1"/>
    <col min="1538" max="1538" width="11.44140625" style="80"/>
    <col min="1539" max="1550" width="13.33203125" style="80" customWidth="1"/>
    <col min="1551" max="1552" width="11.44140625" style="80"/>
    <col min="1553" max="1553" width="19.109375" style="80" customWidth="1"/>
    <col min="1554" max="1792" width="11.44140625" style="80"/>
    <col min="1793" max="1793" width="3.44140625" style="80" customWidth="1"/>
    <col min="1794" max="1794" width="11.44140625" style="80"/>
    <col min="1795" max="1806" width="13.33203125" style="80" customWidth="1"/>
    <col min="1807" max="1808" width="11.44140625" style="80"/>
    <col min="1809" max="1809" width="19.109375" style="80" customWidth="1"/>
    <col min="1810" max="2048" width="11.44140625" style="80"/>
    <col min="2049" max="2049" width="3.44140625" style="80" customWidth="1"/>
    <col min="2050" max="2050" width="11.44140625" style="80"/>
    <col min="2051" max="2062" width="13.33203125" style="80" customWidth="1"/>
    <col min="2063" max="2064" width="11.44140625" style="80"/>
    <col min="2065" max="2065" width="19.109375" style="80" customWidth="1"/>
    <col min="2066" max="2304" width="11.44140625" style="80"/>
    <col min="2305" max="2305" width="3.44140625" style="80" customWidth="1"/>
    <col min="2306" max="2306" width="11.44140625" style="80"/>
    <col min="2307" max="2318" width="13.33203125" style="80" customWidth="1"/>
    <col min="2319" max="2320" width="11.44140625" style="80"/>
    <col min="2321" max="2321" width="19.109375" style="80" customWidth="1"/>
    <col min="2322" max="2560" width="11.44140625" style="80"/>
    <col min="2561" max="2561" width="3.44140625" style="80" customWidth="1"/>
    <col min="2562" max="2562" width="11.44140625" style="80"/>
    <col min="2563" max="2574" width="13.33203125" style="80" customWidth="1"/>
    <col min="2575" max="2576" width="11.44140625" style="80"/>
    <col min="2577" max="2577" width="19.109375" style="80" customWidth="1"/>
    <col min="2578" max="2816" width="11.44140625" style="80"/>
    <col min="2817" max="2817" width="3.44140625" style="80" customWidth="1"/>
    <col min="2818" max="2818" width="11.44140625" style="80"/>
    <col min="2819" max="2830" width="13.33203125" style="80" customWidth="1"/>
    <col min="2831" max="2832" width="11.44140625" style="80"/>
    <col min="2833" max="2833" width="19.109375" style="80" customWidth="1"/>
    <col min="2834" max="3072" width="11.44140625" style="80"/>
    <col min="3073" max="3073" width="3.44140625" style="80" customWidth="1"/>
    <col min="3074" max="3074" width="11.44140625" style="80"/>
    <col min="3075" max="3086" width="13.33203125" style="80" customWidth="1"/>
    <col min="3087" max="3088" width="11.44140625" style="80"/>
    <col min="3089" max="3089" width="19.109375" style="80" customWidth="1"/>
    <col min="3090" max="3328" width="11.44140625" style="80"/>
    <col min="3329" max="3329" width="3.44140625" style="80" customWidth="1"/>
    <col min="3330" max="3330" width="11.44140625" style="80"/>
    <col min="3331" max="3342" width="13.33203125" style="80" customWidth="1"/>
    <col min="3343" max="3344" width="11.44140625" style="80"/>
    <col min="3345" max="3345" width="19.109375" style="80" customWidth="1"/>
    <col min="3346" max="3584" width="11.44140625" style="80"/>
    <col min="3585" max="3585" width="3.44140625" style="80" customWidth="1"/>
    <col min="3586" max="3586" width="11.44140625" style="80"/>
    <col min="3587" max="3598" width="13.33203125" style="80" customWidth="1"/>
    <col min="3599" max="3600" width="11.44140625" style="80"/>
    <col min="3601" max="3601" width="19.109375" style="80" customWidth="1"/>
    <col min="3602" max="3840" width="11.44140625" style="80"/>
    <col min="3841" max="3841" width="3.44140625" style="80" customWidth="1"/>
    <col min="3842" max="3842" width="11.44140625" style="80"/>
    <col min="3843" max="3854" width="13.33203125" style="80" customWidth="1"/>
    <col min="3855" max="3856" width="11.44140625" style="80"/>
    <col min="3857" max="3857" width="19.109375" style="80" customWidth="1"/>
    <col min="3858" max="4096" width="11.44140625" style="80"/>
    <col min="4097" max="4097" width="3.44140625" style="80" customWidth="1"/>
    <col min="4098" max="4098" width="11.44140625" style="80"/>
    <col min="4099" max="4110" width="13.33203125" style="80" customWidth="1"/>
    <col min="4111" max="4112" width="11.44140625" style="80"/>
    <col min="4113" max="4113" width="19.109375" style="80" customWidth="1"/>
    <col min="4114" max="4352" width="11.44140625" style="80"/>
    <col min="4353" max="4353" width="3.44140625" style="80" customWidth="1"/>
    <col min="4354" max="4354" width="11.44140625" style="80"/>
    <col min="4355" max="4366" width="13.33203125" style="80" customWidth="1"/>
    <col min="4367" max="4368" width="11.44140625" style="80"/>
    <col min="4369" max="4369" width="19.109375" style="80" customWidth="1"/>
    <col min="4370" max="4608" width="11.44140625" style="80"/>
    <col min="4609" max="4609" width="3.44140625" style="80" customWidth="1"/>
    <col min="4610" max="4610" width="11.44140625" style="80"/>
    <col min="4611" max="4622" width="13.33203125" style="80" customWidth="1"/>
    <col min="4623" max="4624" width="11.44140625" style="80"/>
    <col min="4625" max="4625" width="19.109375" style="80" customWidth="1"/>
    <col min="4626" max="4864" width="11.44140625" style="80"/>
    <col min="4865" max="4865" width="3.44140625" style="80" customWidth="1"/>
    <col min="4866" max="4866" width="11.44140625" style="80"/>
    <col min="4867" max="4878" width="13.33203125" style="80" customWidth="1"/>
    <col min="4879" max="4880" width="11.44140625" style="80"/>
    <col min="4881" max="4881" width="19.109375" style="80" customWidth="1"/>
    <col min="4882" max="5120" width="11.44140625" style="80"/>
    <col min="5121" max="5121" width="3.44140625" style="80" customWidth="1"/>
    <col min="5122" max="5122" width="11.44140625" style="80"/>
    <col min="5123" max="5134" width="13.33203125" style="80" customWidth="1"/>
    <col min="5135" max="5136" width="11.44140625" style="80"/>
    <col min="5137" max="5137" width="19.109375" style="80" customWidth="1"/>
    <col min="5138" max="5376" width="11.44140625" style="80"/>
    <col min="5377" max="5377" width="3.44140625" style="80" customWidth="1"/>
    <col min="5378" max="5378" width="11.44140625" style="80"/>
    <col min="5379" max="5390" width="13.33203125" style="80" customWidth="1"/>
    <col min="5391" max="5392" width="11.44140625" style="80"/>
    <col min="5393" max="5393" width="19.109375" style="80" customWidth="1"/>
    <col min="5394" max="5632" width="11.44140625" style="80"/>
    <col min="5633" max="5633" width="3.44140625" style="80" customWidth="1"/>
    <col min="5634" max="5634" width="11.44140625" style="80"/>
    <col min="5635" max="5646" width="13.33203125" style="80" customWidth="1"/>
    <col min="5647" max="5648" width="11.44140625" style="80"/>
    <col min="5649" max="5649" width="19.109375" style="80" customWidth="1"/>
    <col min="5650" max="5888" width="11.44140625" style="80"/>
    <col min="5889" max="5889" width="3.44140625" style="80" customWidth="1"/>
    <col min="5890" max="5890" width="11.44140625" style="80"/>
    <col min="5891" max="5902" width="13.33203125" style="80" customWidth="1"/>
    <col min="5903" max="5904" width="11.44140625" style="80"/>
    <col min="5905" max="5905" width="19.109375" style="80" customWidth="1"/>
    <col min="5906" max="6144" width="11.44140625" style="80"/>
    <col min="6145" max="6145" width="3.44140625" style="80" customWidth="1"/>
    <col min="6146" max="6146" width="11.44140625" style="80"/>
    <col min="6147" max="6158" width="13.33203125" style="80" customWidth="1"/>
    <col min="6159" max="6160" width="11.44140625" style="80"/>
    <col min="6161" max="6161" width="19.109375" style="80" customWidth="1"/>
    <col min="6162" max="6400" width="11.44140625" style="80"/>
    <col min="6401" max="6401" width="3.44140625" style="80" customWidth="1"/>
    <col min="6402" max="6402" width="11.44140625" style="80"/>
    <col min="6403" max="6414" width="13.33203125" style="80" customWidth="1"/>
    <col min="6415" max="6416" width="11.44140625" style="80"/>
    <col min="6417" max="6417" width="19.109375" style="80" customWidth="1"/>
    <col min="6418" max="6656" width="11.44140625" style="80"/>
    <col min="6657" max="6657" width="3.44140625" style="80" customWidth="1"/>
    <col min="6658" max="6658" width="11.44140625" style="80"/>
    <col min="6659" max="6670" width="13.33203125" style="80" customWidth="1"/>
    <col min="6671" max="6672" width="11.44140625" style="80"/>
    <col min="6673" max="6673" width="19.109375" style="80" customWidth="1"/>
    <col min="6674" max="6912" width="11.44140625" style="80"/>
    <col min="6913" max="6913" width="3.44140625" style="80" customWidth="1"/>
    <col min="6914" max="6914" width="11.44140625" style="80"/>
    <col min="6915" max="6926" width="13.33203125" style="80" customWidth="1"/>
    <col min="6927" max="6928" width="11.44140625" style="80"/>
    <col min="6929" max="6929" width="19.109375" style="80" customWidth="1"/>
    <col min="6930" max="7168" width="11.44140625" style="80"/>
    <col min="7169" max="7169" width="3.44140625" style="80" customWidth="1"/>
    <col min="7170" max="7170" width="11.44140625" style="80"/>
    <col min="7171" max="7182" width="13.33203125" style="80" customWidth="1"/>
    <col min="7183" max="7184" width="11.44140625" style="80"/>
    <col min="7185" max="7185" width="19.109375" style="80" customWidth="1"/>
    <col min="7186" max="7424" width="11.44140625" style="80"/>
    <col min="7425" max="7425" width="3.44140625" style="80" customWidth="1"/>
    <col min="7426" max="7426" width="11.44140625" style="80"/>
    <col min="7427" max="7438" width="13.33203125" style="80" customWidth="1"/>
    <col min="7439" max="7440" width="11.44140625" style="80"/>
    <col min="7441" max="7441" width="19.109375" style="80" customWidth="1"/>
    <col min="7442" max="7680" width="11.44140625" style="80"/>
    <col min="7681" max="7681" width="3.44140625" style="80" customWidth="1"/>
    <col min="7682" max="7682" width="11.44140625" style="80"/>
    <col min="7683" max="7694" width="13.33203125" style="80" customWidth="1"/>
    <col min="7695" max="7696" width="11.44140625" style="80"/>
    <col min="7697" max="7697" width="19.109375" style="80" customWidth="1"/>
    <col min="7698" max="7936" width="11.44140625" style="80"/>
    <col min="7937" max="7937" width="3.44140625" style="80" customWidth="1"/>
    <col min="7938" max="7938" width="11.44140625" style="80"/>
    <col min="7939" max="7950" width="13.33203125" style="80" customWidth="1"/>
    <col min="7951" max="7952" width="11.44140625" style="80"/>
    <col min="7953" max="7953" width="19.109375" style="80" customWidth="1"/>
    <col min="7954" max="8192" width="11.44140625" style="80"/>
    <col min="8193" max="8193" width="3.44140625" style="80" customWidth="1"/>
    <col min="8194" max="8194" width="11.44140625" style="80"/>
    <col min="8195" max="8206" width="13.33203125" style="80" customWidth="1"/>
    <col min="8207" max="8208" width="11.44140625" style="80"/>
    <col min="8209" max="8209" width="19.109375" style="80" customWidth="1"/>
    <col min="8210" max="8448" width="11.44140625" style="80"/>
    <col min="8449" max="8449" width="3.44140625" style="80" customWidth="1"/>
    <col min="8450" max="8450" width="11.44140625" style="80"/>
    <col min="8451" max="8462" width="13.33203125" style="80" customWidth="1"/>
    <col min="8463" max="8464" width="11.44140625" style="80"/>
    <col min="8465" max="8465" width="19.109375" style="80" customWidth="1"/>
    <col min="8466" max="8704" width="11.44140625" style="80"/>
    <col min="8705" max="8705" width="3.44140625" style="80" customWidth="1"/>
    <col min="8706" max="8706" width="11.44140625" style="80"/>
    <col min="8707" max="8718" width="13.33203125" style="80" customWidth="1"/>
    <col min="8719" max="8720" width="11.44140625" style="80"/>
    <col min="8721" max="8721" width="19.109375" style="80" customWidth="1"/>
    <col min="8722" max="8960" width="11.44140625" style="80"/>
    <col min="8961" max="8961" width="3.44140625" style="80" customWidth="1"/>
    <col min="8962" max="8962" width="11.44140625" style="80"/>
    <col min="8963" max="8974" width="13.33203125" style="80" customWidth="1"/>
    <col min="8975" max="8976" width="11.44140625" style="80"/>
    <col min="8977" max="8977" width="19.109375" style="80" customWidth="1"/>
    <col min="8978" max="9216" width="11.44140625" style="80"/>
    <col min="9217" max="9217" width="3.44140625" style="80" customWidth="1"/>
    <col min="9218" max="9218" width="11.44140625" style="80"/>
    <col min="9219" max="9230" width="13.33203125" style="80" customWidth="1"/>
    <col min="9231" max="9232" width="11.44140625" style="80"/>
    <col min="9233" max="9233" width="19.109375" style="80" customWidth="1"/>
    <col min="9234" max="9472" width="11.44140625" style="80"/>
    <col min="9473" max="9473" width="3.44140625" style="80" customWidth="1"/>
    <col min="9474" max="9474" width="11.44140625" style="80"/>
    <col min="9475" max="9486" width="13.33203125" style="80" customWidth="1"/>
    <col min="9487" max="9488" width="11.44140625" style="80"/>
    <col min="9489" max="9489" width="19.109375" style="80" customWidth="1"/>
    <col min="9490" max="9728" width="11.44140625" style="80"/>
    <col min="9729" max="9729" width="3.44140625" style="80" customWidth="1"/>
    <col min="9730" max="9730" width="11.44140625" style="80"/>
    <col min="9731" max="9742" width="13.33203125" style="80" customWidth="1"/>
    <col min="9743" max="9744" width="11.44140625" style="80"/>
    <col min="9745" max="9745" width="19.109375" style="80" customWidth="1"/>
    <col min="9746" max="9984" width="11.44140625" style="80"/>
    <col min="9985" max="9985" width="3.44140625" style="80" customWidth="1"/>
    <col min="9986" max="9986" width="11.44140625" style="80"/>
    <col min="9987" max="9998" width="13.33203125" style="80" customWidth="1"/>
    <col min="9999" max="10000" width="11.44140625" style="80"/>
    <col min="10001" max="10001" width="19.109375" style="80" customWidth="1"/>
    <col min="10002" max="10240" width="11.44140625" style="80"/>
    <col min="10241" max="10241" width="3.44140625" style="80" customWidth="1"/>
    <col min="10242" max="10242" width="11.44140625" style="80"/>
    <col min="10243" max="10254" width="13.33203125" style="80" customWidth="1"/>
    <col min="10255" max="10256" width="11.44140625" style="80"/>
    <col min="10257" max="10257" width="19.109375" style="80" customWidth="1"/>
    <col min="10258" max="10496" width="11.44140625" style="80"/>
    <col min="10497" max="10497" width="3.44140625" style="80" customWidth="1"/>
    <col min="10498" max="10498" width="11.44140625" style="80"/>
    <col min="10499" max="10510" width="13.33203125" style="80" customWidth="1"/>
    <col min="10511" max="10512" width="11.44140625" style="80"/>
    <col min="10513" max="10513" width="19.109375" style="80" customWidth="1"/>
    <col min="10514" max="10752" width="11.44140625" style="80"/>
    <col min="10753" max="10753" width="3.44140625" style="80" customWidth="1"/>
    <col min="10754" max="10754" width="11.44140625" style="80"/>
    <col min="10755" max="10766" width="13.33203125" style="80" customWidth="1"/>
    <col min="10767" max="10768" width="11.44140625" style="80"/>
    <col min="10769" max="10769" width="19.109375" style="80" customWidth="1"/>
    <col min="10770" max="11008" width="11.44140625" style="80"/>
    <col min="11009" max="11009" width="3.44140625" style="80" customWidth="1"/>
    <col min="11010" max="11010" width="11.44140625" style="80"/>
    <col min="11011" max="11022" width="13.33203125" style="80" customWidth="1"/>
    <col min="11023" max="11024" width="11.44140625" style="80"/>
    <col min="11025" max="11025" width="19.109375" style="80" customWidth="1"/>
    <col min="11026" max="11264" width="11.44140625" style="80"/>
    <col min="11265" max="11265" width="3.44140625" style="80" customWidth="1"/>
    <col min="11266" max="11266" width="11.44140625" style="80"/>
    <col min="11267" max="11278" width="13.33203125" style="80" customWidth="1"/>
    <col min="11279" max="11280" width="11.44140625" style="80"/>
    <col min="11281" max="11281" width="19.109375" style="80" customWidth="1"/>
    <col min="11282" max="11520" width="11.44140625" style="80"/>
    <col min="11521" max="11521" width="3.44140625" style="80" customWidth="1"/>
    <col min="11522" max="11522" width="11.44140625" style="80"/>
    <col min="11523" max="11534" width="13.33203125" style="80" customWidth="1"/>
    <col min="11535" max="11536" width="11.44140625" style="80"/>
    <col min="11537" max="11537" width="19.109375" style="80" customWidth="1"/>
    <col min="11538" max="11776" width="11.44140625" style="80"/>
    <col min="11777" max="11777" width="3.44140625" style="80" customWidth="1"/>
    <col min="11778" max="11778" width="11.44140625" style="80"/>
    <col min="11779" max="11790" width="13.33203125" style="80" customWidth="1"/>
    <col min="11791" max="11792" width="11.44140625" style="80"/>
    <col min="11793" max="11793" width="19.109375" style="80" customWidth="1"/>
    <col min="11794" max="12032" width="11.44140625" style="80"/>
    <col min="12033" max="12033" width="3.44140625" style="80" customWidth="1"/>
    <col min="12034" max="12034" width="11.44140625" style="80"/>
    <col min="12035" max="12046" width="13.33203125" style="80" customWidth="1"/>
    <col min="12047" max="12048" width="11.44140625" style="80"/>
    <col min="12049" max="12049" width="19.109375" style="80" customWidth="1"/>
    <col min="12050" max="12288" width="11.44140625" style="80"/>
    <col min="12289" max="12289" width="3.44140625" style="80" customWidth="1"/>
    <col min="12290" max="12290" width="11.44140625" style="80"/>
    <col min="12291" max="12302" width="13.33203125" style="80" customWidth="1"/>
    <col min="12303" max="12304" width="11.44140625" style="80"/>
    <col min="12305" max="12305" width="19.109375" style="80" customWidth="1"/>
    <col min="12306" max="12544" width="11.44140625" style="80"/>
    <col min="12545" max="12545" width="3.44140625" style="80" customWidth="1"/>
    <col min="12546" max="12546" width="11.44140625" style="80"/>
    <col min="12547" max="12558" width="13.33203125" style="80" customWidth="1"/>
    <col min="12559" max="12560" width="11.44140625" style="80"/>
    <col min="12561" max="12561" width="19.109375" style="80" customWidth="1"/>
    <col min="12562" max="12800" width="11.44140625" style="80"/>
    <col min="12801" max="12801" width="3.44140625" style="80" customWidth="1"/>
    <col min="12802" max="12802" width="11.44140625" style="80"/>
    <col min="12803" max="12814" width="13.33203125" style="80" customWidth="1"/>
    <col min="12815" max="12816" width="11.44140625" style="80"/>
    <col min="12817" max="12817" width="19.109375" style="80" customWidth="1"/>
    <col min="12818" max="13056" width="11.44140625" style="80"/>
    <col min="13057" max="13057" width="3.44140625" style="80" customWidth="1"/>
    <col min="13058" max="13058" width="11.44140625" style="80"/>
    <col min="13059" max="13070" width="13.33203125" style="80" customWidth="1"/>
    <col min="13071" max="13072" width="11.44140625" style="80"/>
    <col min="13073" max="13073" width="19.109375" style="80" customWidth="1"/>
    <col min="13074" max="13312" width="11.44140625" style="80"/>
    <col min="13313" max="13313" width="3.44140625" style="80" customWidth="1"/>
    <col min="13314" max="13314" width="11.44140625" style="80"/>
    <col min="13315" max="13326" width="13.33203125" style="80" customWidth="1"/>
    <col min="13327" max="13328" width="11.44140625" style="80"/>
    <col min="13329" max="13329" width="19.109375" style="80" customWidth="1"/>
    <col min="13330" max="13568" width="11.44140625" style="80"/>
    <col min="13569" max="13569" width="3.44140625" style="80" customWidth="1"/>
    <col min="13570" max="13570" width="11.44140625" style="80"/>
    <col min="13571" max="13582" width="13.33203125" style="80" customWidth="1"/>
    <col min="13583" max="13584" width="11.44140625" style="80"/>
    <col min="13585" max="13585" width="19.109375" style="80" customWidth="1"/>
    <col min="13586" max="13824" width="11.44140625" style="80"/>
    <col min="13825" max="13825" width="3.44140625" style="80" customWidth="1"/>
    <col min="13826" max="13826" width="11.44140625" style="80"/>
    <col min="13827" max="13838" width="13.33203125" style="80" customWidth="1"/>
    <col min="13839" max="13840" width="11.44140625" style="80"/>
    <col min="13841" max="13841" width="19.109375" style="80" customWidth="1"/>
    <col min="13842" max="14080" width="11.44140625" style="80"/>
    <col min="14081" max="14081" width="3.44140625" style="80" customWidth="1"/>
    <col min="14082" max="14082" width="11.44140625" style="80"/>
    <col min="14083" max="14094" width="13.33203125" style="80" customWidth="1"/>
    <col min="14095" max="14096" width="11.44140625" style="80"/>
    <col min="14097" max="14097" width="19.109375" style="80" customWidth="1"/>
    <col min="14098" max="14336" width="11.44140625" style="80"/>
    <col min="14337" max="14337" width="3.44140625" style="80" customWidth="1"/>
    <col min="14338" max="14338" width="11.44140625" style="80"/>
    <col min="14339" max="14350" width="13.33203125" style="80" customWidth="1"/>
    <col min="14351" max="14352" width="11.44140625" style="80"/>
    <col min="14353" max="14353" width="19.109375" style="80" customWidth="1"/>
    <col min="14354" max="14592" width="11.44140625" style="80"/>
    <col min="14593" max="14593" width="3.44140625" style="80" customWidth="1"/>
    <col min="14594" max="14594" width="11.44140625" style="80"/>
    <col min="14595" max="14606" width="13.33203125" style="80" customWidth="1"/>
    <col min="14607" max="14608" width="11.44140625" style="80"/>
    <col min="14609" max="14609" width="19.109375" style="80" customWidth="1"/>
    <col min="14610" max="14848" width="11.44140625" style="80"/>
    <col min="14849" max="14849" width="3.44140625" style="80" customWidth="1"/>
    <col min="14850" max="14850" width="11.44140625" style="80"/>
    <col min="14851" max="14862" width="13.33203125" style="80" customWidth="1"/>
    <col min="14863" max="14864" width="11.44140625" style="80"/>
    <col min="14865" max="14865" width="19.109375" style="80" customWidth="1"/>
    <col min="14866" max="15104" width="11.44140625" style="80"/>
    <col min="15105" max="15105" width="3.44140625" style="80" customWidth="1"/>
    <col min="15106" max="15106" width="11.44140625" style="80"/>
    <col min="15107" max="15118" width="13.33203125" style="80" customWidth="1"/>
    <col min="15119" max="15120" width="11.44140625" style="80"/>
    <col min="15121" max="15121" width="19.109375" style="80" customWidth="1"/>
    <col min="15122" max="15360" width="11.44140625" style="80"/>
    <col min="15361" max="15361" width="3.44140625" style="80" customWidth="1"/>
    <col min="15362" max="15362" width="11.44140625" style="80"/>
    <col min="15363" max="15374" width="13.33203125" style="80" customWidth="1"/>
    <col min="15375" max="15376" width="11.44140625" style="80"/>
    <col min="15377" max="15377" width="19.109375" style="80" customWidth="1"/>
    <col min="15378" max="15616" width="11.44140625" style="80"/>
    <col min="15617" max="15617" width="3.44140625" style="80" customWidth="1"/>
    <col min="15618" max="15618" width="11.44140625" style="80"/>
    <col min="15619" max="15630" width="13.33203125" style="80" customWidth="1"/>
    <col min="15631" max="15632" width="11.44140625" style="80"/>
    <col min="15633" max="15633" width="19.109375" style="80" customWidth="1"/>
    <col min="15634" max="15872" width="11.44140625" style="80"/>
    <col min="15873" max="15873" width="3.44140625" style="80" customWidth="1"/>
    <col min="15874" max="15874" width="11.44140625" style="80"/>
    <col min="15875" max="15886" width="13.33203125" style="80" customWidth="1"/>
    <col min="15887" max="15888" width="11.44140625" style="80"/>
    <col min="15889" max="15889" width="19.109375" style="80" customWidth="1"/>
    <col min="15890" max="16128" width="11.44140625" style="80"/>
    <col min="16129" max="16129" width="3.44140625" style="80" customWidth="1"/>
    <col min="16130" max="16130" width="11.44140625" style="80"/>
    <col min="16131" max="16142" width="13.33203125" style="80" customWidth="1"/>
    <col min="16143" max="16144" width="11.44140625" style="80"/>
    <col min="16145" max="16145" width="19.109375" style="80" customWidth="1"/>
    <col min="16146" max="16384" width="11.44140625" style="80"/>
  </cols>
  <sheetData>
    <row r="2" spans="1:27" ht="28.2">
      <c r="A2" s="1872" t="s">
        <v>25</v>
      </c>
      <c r="B2" s="1872"/>
      <c r="C2" s="1872"/>
      <c r="D2" s="1872"/>
      <c r="E2" s="1872"/>
      <c r="F2" s="1872"/>
      <c r="G2" s="1872"/>
      <c r="H2" s="1872"/>
      <c r="I2" s="1872"/>
      <c r="J2" s="1872"/>
      <c r="K2" s="1872"/>
      <c r="L2" s="1872"/>
      <c r="M2" s="1872"/>
      <c r="N2" s="1872"/>
      <c r="O2" s="384"/>
    </row>
    <row r="3" spans="1:27" ht="16.8">
      <c r="A3" s="25">
        <v>45716</v>
      </c>
      <c r="B3" s="385"/>
      <c r="C3" s="385"/>
      <c r="D3" s="385"/>
      <c r="E3" s="385"/>
      <c r="F3" s="385"/>
      <c r="G3" s="385"/>
      <c r="H3" s="385"/>
      <c r="I3" s="385"/>
      <c r="J3" s="385"/>
      <c r="K3" s="385"/>
      <c r="L3" s="385"/>
      <c r="M3" s="385"/>
      <c r="N3" s="385"/>
      <c r="O3" s="98"/>
    </row>
    <row r="4" spans="1:27" ht="13.8" thickBot="1">
      <c r="A4" s="101"/>
      <c r="B4" s="101"/>
      <c r="C4" s="101"/>
      <c r="D4" s="102"/>
      <c r="E4" s="103"/>
      <c r="F4" s="103"/>
      <c r="G4" s="103"/>
      <c r="H4" s="103"/>
      <c r="I4" s="103"/>
      <c r="J4" s="103"/>
      <c r="K4" s="103"/>
      <c r="L4" s="103"/>
      <c r="M4" s="101"/>
      <c r="N4" s="101"/>
      <c r="O4" s="386"/>
    </row>
    <row r="5" spans="1:27" ht="13.8">
      <c r="A5" s="214"/>
      <c r="B5" s="214"/>
      <c r="C5" s="215" t="s">
        <v>98</v>
      </c>
      <c r="D5" s="216"/>
      <c r="E5" s="216"/>
      <c r="F5" s="215"/>
      <c r="G5" s="215"/>
      <c r="H5" s="215"/>
      <c r="I5" s="215"/>
      <c r="J5" s="215"/>
      <c r="K5" s="215"/>
      <c r="L5" s="217"/>
      <c r="M5" s="217"/>
      <c r="N5" s="1851" t="s">
        <v>127</v>
      </c>
    </row>
    <row r="6" spans="1:27" ht="13.8">
      <c r="A6" s="218"/>
      <c r="B6" s="218"/>
      <c r="C6" s="219" t="s">
        <v>101</v>
      </c>
      <c r="D6" s="219" t="s">
        <v>102</v>
      </c>
      <c r="E6" s="219" t="s">
        <v>103</v>
      </c>
      <c r="F6" s="219" t="s">
        <v>104</v>
      </c>
      <c r="G6" s="219" t="s">
        <v>105</v>
      </c>
      <c r="H6" s="219" t="s">
        <v>106</v>
      </c>
      <c r="I6" s="219" t="s">
        <v>107</v>
      </c>
      <c r="J6" s="219" t="s">
        <v>108</v>
      </c>
      <c r="K6" s="219" t="s">
        <v>109</v>
      </c>
      <c r="L6" s="219" t="s">
        <v>110</v>
      </c>
      <c r="M6" s="219" t="s">
        <v>111</v>
      </c>
      <c r="N6" s="1852"/>
    </row>
    <row r="7" spans="1:27" ht="13.8">
      <c r="A7" s="220" t="s">
        <v>114</v>
      </c>
      <c r="B7" s="221"/>
      <c r="C7" s="387">
        <v>42.201834862385319</v>
      </c>
      <c r="D7" s="387">
        <v>41.240591746690889</v>
      </c>
      <c r="E7" s="387">
        <v>36.757472759853016</v>
      </c>
      <c r="F7" s="387">
        <v>42.265953229063257</v>
      </c>
      <c r="G7" s="387">
        <v>43.763409147423999</v>
      </c>
      <c r="H7" s="387">
        <v>42.861233278358071</v>
      </c>
      <c r="I7" s="387">
        <v>42.297981996413213</v>
      </c>
      <c r="J7" s="387">
        <v>39.038002358965507</v>
      </c>
      <c r="K7" s="387">
        <v>34.667084864235143</v>
      </c>
      <c r="L7" s="387">
        <v>30.157917824243309</v>
      </c>
      <c r="M7" s="387">
        <v>14.031668696711328</v>
      </c>
      <c r="N7" s="387">
        <v>40.198068751812613</v>
      </c>
      <c r="O7" s="355"/>
      <c r="P7" s="388"/>
      <c r="Q7" s="388"/>
      <c r="R7" s="388"/>
      <c r="S7" s="388"/>
      <c r="T7" s="388"/>
      <c r="U7" s="388"/>
      <c r="V7" s="388"/>
      <c r="W7" s="388"/>
      <c r="X7" s="388"/>
      <c r="Y7" s="388"/>
      <c r="Z7" s="388"/>
      <c r="AA7" s="388"/>
    </row>
    <row r="8" spans="1:27" ht="13.8">
      <c r="A8" s="214"/>
      <c r="B8" s="221" t="s">
        <v>115</v>
      </c>
      <c r="C8" s="389">
        <v>36.363636363636367</v>
      </c>
      <c r="D8" s="389">
        <v>41.449511400651467</v>
      </c>
      <c r="E8" s="389">
        <v>38.240222297752574</v>
      </c>
      <c r="F8" s="389">
        <v>44.13720706222999</v>
      </c>
      <c r="G8" s="389">
        <v>46.361726905960154</v>
      </c>
      <c r="H8" s="389">
        <v>46.166243603690724</v>
      </c>
      <c r="I8" s="389">
        <v>45.468217672876833</v>
      </c>
      <c r="J8" s="389">
        <v>43.416006136537973</v>
      </c>
      <c r="K8" s="389">
        <v>38.143764207885866</v>
      </c>
      <c r="L8" s="389">
        <v>31.813713443106415</v>
      </c>
      <c r="M8" s="389">
        <v>12.688936872856598</v>
      </c>
      <c r="N8" s="389">
        <v>42.249567350431249</v>
      </c>
      <c r="O8" s="355"/>
      <c r="P8" s="388"/>
      <c r="Q8" s="388"/>
      <c r="R8" s="388"/>
      <c r="S8" s="388"/>
      <c r="T8" s="388"/>
      <c r="U8" s="388"/>
      <c r="V8" s="388"/>
      <c r="W8" s="388"/>
      <c r="X8" s="388"/>
      <c r="Y8" s="388"/>
      <c r="Z8" s="388"/>
      <c r="AA8" s="388"/>
    </row>
    <row r="9" spans="1:27" ht="13.8">
      <c r="A9" s="222"/>
      <c r="B9" s="223" t="s">
        <v>116</v>
      </c>
      <c r="C9" s="389">
        <v>56.25</v>
      </c>
      <c r="D9" s="389">
        <v>40.873299928418035</v>
      </c>
      <c r="E9" s="390">
        <v>34.840917499075104</v>
      </c>
      <c r="F9" s="390">
        <v>40.131578947368418</v>
      </c>
      <c r="G9" s="389">
        <v>40.507615535953931</v>
      </c>
      <c r="H9" s="389">
        <v>38.506662419705897</v>
      </c>
      <c r="I9" s="390">
        <v>38.141799452760338</v>
      </c>
      <c r="J9" s="390">
        <v>33.407865316322507</v>
      </c>
      <c r="K9" s="389">
        <v>30.028239723878254</v>
      </c>
      <c r="L9" s="389">
        <v>27.725631768953068</v>
      </c>
      <c r="M9" s="389">
        <v>16.411526339486716</v>
      </c>
      <c r="N9" s="389">
        <v>37.638971213847796</v>
      </c>
      <c r="O9" s="355"/>
      <c r="P9" s="388"/>
      <c r="Q9" s="388"/>
      <c r="R9" s="388"/>
      <c r="S9" s="388"/>
      <c r="T9" s="388"/>
      <c r="U9" s="388"/>
      <c r="V9" s="388"/>
      <c r="W9" s="388"/>
      <c r="X9" s="388"/>
      <c r="Y9" s="388"/>
      <c r="Z9" s="388"/>
      <c r="AA9" s="388"/>
    </row>
    <row r="10" spans="1:27" ht="13.8">
      <c r="A10" s="220" t="s">
        <v>117</v>
      </c>
      <c r="B10" s="221"/>
      <c r="C10" s="391">
        <v>50.428235332033452</v>
      </c>
      <c r="D10" s="391">
        <v>44.667716507627162</v>
      </c>
      <c r="E10" s="387">
        <v>48.269047358885842</v>
      </c>
      <c r="F10" s="387">
        <v>44.420280569657834</v>
      </c>
      <c r="G10" s="391">
        <v>41.69012235414872</v>
      </c>
      <c r="H10" s="391">
        <v>40.477504539537158</v>
      </c>
      <c r="I10" s="387">
        <v>40.550157041942107</v>
      </c>
      <c r="J10" s="387">
        <v>41.455211503237813</v>
      </c>
      <c r="K10" s="391">
        <v>40.787515920534219</v>
      </c>
      <c r="L10" s="391">
        <v>36.832900620222127</v>
      </c>
      <c r="M10" s="391">
        <v>15.311202584348628</v>
      </c>
      <c r="N10" s="391">
        <v>42.646849991525464</v>
      </c>
      <c r="P10" s="388"/>
      <c r="Q10" s="388"/>
      <c r="R10" s="388"/>
      <c r="S10" s="388"/>
      <c r="T10" s="388"/>
      <c r="U10" s="388"/>
      <c r="V10" s="388"/>
      <c r="W10" s="388"/>
      <c r="X10" s="388"/>
      <c r="Y10" s="388"/>
      <c r="Z10" s="388"/>
      <c r="AA10" s="388"/>
    </row>
    <row r="11" spans="1:27" ht="13.8">
      <c r="A11" s="214"/>
      <c r="B11" s="221" t="s">
        <v>115</v>
      </c>
      <c r="C11" s="389">
        <v>51.444872804096107</v>
      </c>
      <c r="D11" s="389">
        <v>46.070553169794302</v>
      </c>
      <c r="E11" s="389">
        <v>49.784516027806667</v>
      </c>
      <c r="F11" s="389">
        <v>45.775252088641253</v>
      </c>
      <c r="G11" s="389">
        <v>42.988108964609843</v>
      </c>
      <c r="H11" s="389">
        <v>41.702902177096192</v>
      </c>
      <c r="I11" s="389">
        <v>40.958928256654325</v>
      </c>
      <c r="J11" s="389">
        <v>40.9161406849705</v>
      </c>
      <c r="K11" s="389">
        <v>39.884809682739636</v>
      </c>
      <c r="L11" s="389">
        <v>35.073856491300511</v>
      </c>
      <c r="M11" s="389">
        <v>14.678678884612417</v>
      </c>
      <c r="N11" s="389">
        <v>43.154788970428285</v>
      </c>
      <c r="O11" s="355"/>
      <c r="P11" s="388"/>
      <c r="Q11" s="388"/>
      <c r="R11" s="388"/>
      <c r="S11" s="388"/>
      <c r="T11" s="388"/>
      <c r="U11" s="388"/>
      <c r="V11" s="388"/>
      <c r="W11" s="388"/>
      <c r="X11" s="388"/>
      <c r="Y11" s="388"/>
      <c r="Z11" s="388"/>
      <c r="AA11" s="388"/>
    </row>
    <row r="12" spans="1:27" ht="13.8">
      <c r="A12" s="222"/>
      <c r="B12" s="223" t="s">
        <v>116</v>
      </c>
      <c r="C12" s="390">
        <v>48.911133645920138</v>
      </c>
      <c r="D12" s="390">
        <v>42.862046597795555</v>
      </c>
      <c r="E12" s="390">
        <v>46.538972670017912</v>
      </c>
      <c r="F12" s="390">
        <v>42.742417632135989</v>
      </c>
      <c r="G12" s="390">
        <v>40.021910385613694</v>
      </c>
      <c r="H12" s="390">
        <v>38.864628820960696</v>
      </c>
      <c r="I12" s="390">
        <v>39.988151658767769</v>
      </c>
      <c r="J12" s="390">
        <v>42.223605873834295</v>
      </c>
      <c r="K12" s="390">
        <v>42.205718832566539</v>
      </c>
      <c r="L12" s="390">
        <v>39.965571414246078</v>
      </c>
      <c r="M12" s="390">
        <v>16.712235133287766</v>
      </c>
      <c r="N12" s="390">
        <v>41.966890925877593</v>
      </c>
      <c r="O12" s="355"/>
      <c r="P12" s="388"/>
      <c r="Q12" s="388"/>
      <c r="R12" s="388"/>
      <c r="S12" s="388"/>
      <c r="T12" s="388"/>
      <c r="U12" s="388"/>
      <c r="V12" s="388"/>
      <c r="W12" s="388"/>
      <c r="X12" s="388"/>
      <c r="Y12" s="388"/>
      <c r="Z12" s="388"/>
      <c r="AA12" s="388"/>
    </row>
    <row r="13" spans="1:27" ht="13.8">
      <c r="A13" s="224" t="s">
        <v>123</v>
      </c>
      <c r="B13" s="221"/>
      <c r="C13" s="392">
        <v>31.102362204724411</v>
      </c>
      <c r="D13" s="387">
        <v>37.432569116655429</v>
      </c>
      <c r="E13" s="387">
        <v>42.687631320550388</v>
      </c>
      <c r="F13" s="387">
        <v>43.031949813990806</v>
      </c>
      <c r="G13" s="387">
        <v>42.860192040045376</v>
      </c>
      <c r="H13" s="387">
        <v>41.596949064552845</v>
      </c>
      <c r="I13" s="387">
        <v>40.349976029039105</v>
      </c>
      <c r="J13" s="387">
        <v>38.482525532071222</v>
      </c>
      <c r="K13" s="387">
        <v>36.120058264776482</v>
      </c>
      <c r="L13" s="387">
        <v>31.389697760819359</v>
      </c>
      <c r="M13" s="387">
        <v>13.384879886509898</v>
      </c>
      <c r="N13" s="387">
        <v>39.532747685802839</v>
      </c>
      <c r="P13" s="388"/>
      <c r="Q13" s="388"/>
      <c r="R13" s="388"/>
      <c r="S13" s="388"/>
      <c r="T13" s="388"/>
      <c r="U13" s="388"/>
      <c r="V13" s="388"/>
      <c r="W13" s="388"/>
      <c r="X13" s="388"/>
      <c r="Y13" s="388"/>
      <c r="Z13" s="388"/>
      <c r="AA13" s="388"/>
    </row>
    <row r="14" spans="1:27" ht="13.8">
      <c r="A14" s="214"/>
      <c r="B14" s="221" t="s">
        <v>115</v>
      </c>
      <c r="C14" s="389">
        <v>32.748538011695906</v>
      </c>
      <c r="D14" s="389">
        <v>39.34283080803997</v>
      </c>
      <c r="E14" s="389">
        <v>44.830888983371565</v>
      </c>
      <c r="F14" s="389">
        <v>44.98679925867291</v>
      </c>
      <c r="G14" s="389">
        <v>44.948739233652866</v>
      </c>
      <c r="H14" s="389">
        <v>43.610393111896514</v>
      </c>
      <c r="I14" s="389">
        <v>41.629591079010666</v>
      </c>
      <c r="J14" s="389">
        <v>38.883455325593133</v>
      </c>
      <c r="K14" s="389">
        <v>36.136135076483356</v>
      </c>
      <c r="L14" s="389">
        <v>30.609580607355319</v>
      </c>
      <c r="M14" s="389">
        <v>13.121426997316602</v>
      </c>
      <c r="N14" s="389">
        <v>40.467025467879409</v>
      </c>
      <c r="O14" s="358"/>
      <c r="P14" s="388"/>
      <c r="Q14" s="388"/>
      <c r="R14" s="388"/>
      <c r="S14" s="388"/>
      <c r="T14" s="388"/>
      <c r="U14" s="388"/>
      <c r="V14" s="388"/>
      <c r="W14" s="388"/>
      <c r="X14" s="388"/>
      <c r="Y14" s="388"/>
      <c r="Z14" s="388"/>
      <c r="AA14" s="388"/>
    </row>
    <row r="15" spans="1:27" ht="13.8">
      <c r="A15" s="222"/>
      <c r="B15" s="223" t="s">
        <v>116</v>
      </c>
      <c r="C15" s="393">
        <v>27.710843373493976</v>
      </c>
      <c r="D15" s="390">
        <v>34.803605207521976</v>
      </c>
      <c r="E15" s="390">
        <v>40.019889271424582</v>
      </c>
      <c r="F15" s="390">
        <v>40.646348023762286</v>
      </c>
      <c r="G15" s="390">
        <v>40.276424146885489</v>
      </c>
      <c r="H15" s="390">
        <v>38.952149978827421</v>
      </c>
      <c r="I15" s="390">
        <v>38.43449841815746</v>
      </c>
      <c r="J15" s="390">
        <v>37.825541869692778</v>
      </c>
      <c r="K15" s="390">
        <v>36.090719418901166</v>
      </c>
      <c r="L15" s="390">
        <v>33.023646024298543</v>
      </c>
      <c r="M15" s="390">
        <v>14.078498293515358</v>
      </c>
      <c r="N15" s="390">
        <v>38.211029540831603</v>
      </c>
      <c r="O15" s="387"/>
      <c r="P15" s="388"/>
      <c r="Q15" s="388"/>
      <c r="R15" s="388"/>
      <c r="S15" s="388"/>
      <c r="T15" s="388"/>
      <c r="U15" s="388"/>
      <c r="V15" s="388"/>
      <c r="W15" s="388"/>
      <c r="X15" s="388"/>
      <c r="Y15" s="388"/>
      <c r="Z15" s="388"/>
      <c r="AA15" s="388"/>
    </row>
    <row r="16" spans="1:27" ht="13.8">
      <c r="A16" s="224" t="s">
        <v>119</v>
      </c>
      <c r="B16" s="221"/>
      <c r="C16" s="392">
        <v>40</v>
      </c>
      <c r="D16" s="387">
        <v>67.640918580375782</v>
      </c>
      <c r="E16" s="387">
        <v>50.327272727272728</v>
      </c>
      <c r="F16" s="387">
        <v>36.402064646852814</v>
      </c>
      <c r="G16" s="387">
        <v>35.649981530954982</v>
      </c>
      <c r="H16" s="387">
        <v>36.056168630310736</v>
      </c>
      <c r="I16" s="387">
        <v>36.737984181707567</v>
      </c>
      <c r="J16" s="387">
        <v>36.167501687004972</v>
      </c>
      <c r="K16" s="387">
        <v>35.016115351993214</v>
      </c>
      <c r="L16" s="387">
        <v>30.464101268665093</v>
      </c>
      <c r="M16" s="387">
        <v>10.716954537998408</v>
      </c>
      <c r="N16" s="387">
        <v>33.209180591906581</v>
      </c>
      <c r="P16" s="388"/>
      <c r="Q16" s="388"/>
      <c r="R16" s="388"/>
      <c r="S16" s="388"/>
      <c r="T16" s="388"/>
      <c r="U16" s="388"/>
      <c r="V16" s="388"/>
      <c r="W16" s="388"/>
      <c r="X16" s="388"/>
      <c r="Y16" s="388"/>
      <c r="Z16" s="388"/>
      <c r="AA16" s="388"/>
    </row>
    <row r="17" spans="1:27" ht="13.8">
      <c r="A17" s="214"/>
      <c r="B17" s="221" t="s">
        <v>115</v>
      </c>
      <c r="C17" s="389">
        <v>50</v>
      </c>
      <c r="D17" s="389">
        <v>70.731707317073173</v>
      </c>
      <c r="E17" s="389">
        <v>48.867069486404837</v>
      </c>
      <c r="F17" s="389">
        <v>38.084342631665479</v>
      </c>
      <c r="G17" s="389">
        <v>37.241393042751042</v>
      </c>
      <c r="H17" s="389">
        <v>37.236475843169409</v>
      </c>
      <c r="I17" s="389">
        <v>36.397994116353814</v>
      </c>
      <c r="J17" s="389">
        <v>34.179469153019006</v>
      </c>
      <c r="K17" s="389">
        <v>32.737099749495762</v>
      </c>
      <c r="L17" s="389">
        <v>28.270710044258049</v>
      </c>
      <c r="M17" s="389">
        <v>10.650360945380228</v>
      </c>
      <c r="N17" s="389">
        <v>32.563869294833765</v>
      </c>
      <c r="O17" s="389"/>
      <c r="P17" s="388"/>
      <c r="Q17" s="388"/>
      <c r="R17" s="388"/>
      <c r="S17" s="388"/>
      <c r="T17" s="388"/>
      <c r="U17" s="388"/>
      <c r="V17" s="388"/>
      <c r="W17" s="388"/>
      <c r="X17" s="388"/>
      <c r="Y17" s="388"/>
      <c r="Z17" s="388"/>
      <c r="AA17" s="388"/>
    </row>
    <row r="18" spans="1:27" ht="13.8">
      <c r="A18" s="222"/>
      <c r="B18" s="223" t="s">
        <v>116</v>
      </c>
      <c r="C18" s="393">
        <v>0</v>
      </c>
      <c r="D18" s="390">
        <v>64.377682403433482</v>
      </c>
      <c r="E18" s="390">
        <v>52.325180847399245</v>
      </c>
      <c r="F18" s="390">
        <v>33.444147334441475</v>
      </c>
      <c r="G18" s="390">
        <v>32.731654474859724</v>
      </c>
      <c r="H18" s="390">
        <v>33.951775014186651</v>
      </c>
      <c r="I18" s="390">
        <v>37.357615767682354</v>
      </c>
      <c r="J18" s="390">
        <v>39.928484993840549</v>
      </c>
      <c r="K18" s="390">
        <v>39.754648837417548</v>
      </c>
      <c r="L18" s="390">
        <v>35.486253779921981</v>
      </c>
      <c r="M18" s="390">
        <v>10.903794131927585</v>
      </c>
      <c r="N18" s="390">
        <v>34.472987930942473</v>
      </c>
      <c r="O18" s="389"/>
      <c r="P18" s="388"/>
      <c r="Q18" s="388"/>
      <c r="R18" s="388"/>
      <c r="S18" s="388"/>
      <c r="T18" s="388"/>
      <c r="U18" s="388"/>
      <c r="V18" s="388"/>
      <c r="W18" s="388"/>
      <c r="X18" s="388"/>
      <c r="Y18" s="388"/>
      <c r="Z18" s="388"/>
      <c r="AA18" s="388"/>
    </row>
    <row r="19" spans="1:27" ht="13.8">
      <c r="A19" s="224" t="s">
        <v>120</v>
      </c>
      <c r="B19" s="221"/>
      <c r="C19" s="392">
        <v>50.404672641554974</v>
      </c>
      <c r="D19" s="387">
        <v>43.906133727588454</v>
      </c>
      <c r="E19" s="387">
        <v>44.382307373138623</v>
      </c>
      <c r="F19" s="387">
        <v>42.85841817201343</v>
      </c>
      <c r="G19" s="387">
        <v>41.172255729409073</v>
      </c>
      <c r="H19" s="387">
        <v>39.839617457163172</v>
      </c>
      <c r="I19" s="387">
        <v>39.52837828122103</v>
      </c>
      <c r="J19" s="387">
        <v>38.994715959307243</v>
      </c>
      <c r="K19" s="387">
        <v>37.581451735111379</v>
      </c>
      <c r="L19" s="387">
        <v>33.182683835024584</v>
      </c>
      <c r="M19" s="387">
        <v>13.152941800204117</v>
      </c>
      <c r="N19" s="387">
        <v>40.015377249317154</v>
      </c>
      <c r="O19" s="387"/>
      <c r="P19" s="388"/>
      <c r="Q19" s="388"/>
      <c r="R19" s="388"/>
      <c r="S19" s="388"/>
      <c r="T19" s="388"/>
      <c r="U19" s="388"/>
      <c r="V19" s="388"/>
      <c r="W19" s="388"/>
      <c r="X19" s="388"/>
      <c r="Y19" s="388"/>
      <c r="Z19" s="388"/>
      <c r="AA19" s="388"/>
    </row>
    <row r="20" spans="1:27">
      <c r="A20" s="221"/>
      <c r="B20" s="221" t="s">
        <v>115</v>
      </c>
      <c r="C20" s="389">
        <v>51.415560078183248</v>
      </c>
      <c r="D20" s="389">
        <v>45.33718123001568</v>
      </c>
      <c r="E20" s="389">
        <v>45.942758204704283</v>
      </c>
      <c r="F20" s="389">
        <v>44.45084457756721</v>
      </c>
      <c r="G20" s="389">
        <v>42.750800055656043</v>
      </c>
      <c r="H20" s="389">
        <v>41.286908523422163</v>
      </c>
      <c r="I20" s="389">
        <v>39.986802102236574</v>
      </c>
      <c r="J20" s="389">
        <v>38.284707010249818</v>
      </c>
      <c r="K20" s="389">
        <v>36.459142123146599</v>
      </c>
      <c r="L20" s="389">
        <v>31.510803643163381</v>
      </c>
      <c r="M20" s="389">
        <v>12.744991811677879</v>
      </c>
      <c r="N20" s="389">
        <v>40.366494015440104</v>
      </c>
      <c r="O20" s="389"/>
      <c r="P20" s="388"/>
      <c r="Q20" s="388"/>
      <c r="R20" s="388"/>
      <c r="S20" s="388"/>
      <c r="T20" s="388"/>
      <c r="U20" s="388"/>
      <c r="V20" s="388"/>
      <c r="W20" s="388"/>
      <c r="X20" s="388"/>
      <c r="Y20" s="388"/>
      <c r="Z20" s="388"/>
      <c r="AA20" s="388"/>
    </row>
    <row r="21" spans="1:27">
      <c r="A21" s="221"/>
      <c r="B21" s="221" t="s">
        <v>116</v>
      </c>
      <c r="C21" s="389">
        <v>48.895351752494612</v>
      </c>
      <c r="D21" s="389">
        <v>42.049263264402704</v>
      </c>
      <c r="E21" s="389">
        <v>42.509823446881164</v>
      </c>
      <c r="F21" s="389">
        <v>40.877091823604339</v>
      </c>
      <c r="G21" s="389">
        <v>39.038847037673612</v>
      </c>
      <c r="H21" s="389">
        <v>37.788178011899639</v>
      </c>
      <c r="I21" s="389">
        <v>38.834695240970873</v>
      </c>
      <c r="J21" s="389">
        <v>40.130788858500509</v>
      </c>
      <c r="K21" s="389">
        <v>39.567410915452513</v>
      </c>
      <c r="L21" s="389">
        <v>36.520961399224859</v>
      </c>
      <c r="M21" s="389">
        <v>14.16925675415121</v>
      </c>
      <c r="N21" s="389">
        <v>39.511454194551362</v>
      </c>
      <c r="O21" s="389"/>
      <c r="P21" s="388"/>
      <c r="Q21" s="388"/>
      <c r="R21" s="388"/>
      <c r="S21" s="388"/>
      <c r="T21" s="388"/>
      <c r="U21" s="388"/>
      <c r="V21" s="388"/>
      <c r="W21" s="388"/>
      <c r="X21" s="388"/>
      <c r="Y21" s="388"/>
      <c r="Z21" s="388"/>
      <c r="AA21" s="388"/>
    </row>
    <row r="22" spans="1:27" ht="3" customHeight="1" thickBot="1">
      <c r="A22" s="126"/>
      <c r="B22" s="145"/>
      <c r="C22" s="394"/>
      <c r="D22" s="394"/>
      <c r="E22" s="394"/>
      <c r="F22" s="394"/>
      <c r="G22" s="394"/>
      <c r="H22" s="394"/>
      <c r="I22" s="394"/>
      <c r="J22" s="394"/>
      <c r="K22" s="394"/>
      <c r="L22" s="394"/>
      <c r="M22" s="394"/>
      <c r="N22" s="394"/>
      <c r="O22" s="69"/>
      <c r="P22" s="388"/>
      <c r="Q22" s="388"/>
      <c r="R22" s="388"/>
      <c r="S22" s="388"/>
      <c r="T22" s="388"/>
      <c r="U22" s="388"/>
      <c r="V22" s="388"/>
      <c r="W22" s="388"/>
      <c r="X22" s="388"/>
      <c r="Y22" s="388"/>
      <c r="Z22" s="388"/>
      <c r="AA22" s="388"/>
    </row>
    <row r="23" spans="1:27">
      <c r="O23" s="395"/>
      <c r="P23" s="395"/>
      <c r="Q23" s="395"/>
      <c r="R23" s="395"/>
      <c r="S23" s="395"/>
    </row>
    <row r="24" spans="1:27">
      <c r="C24" s="387"/>
      <c r="D24" s="387"/>
      <c r="E24" s="387"/>
      <c r="L24" s="395"/>
      <c r="M24" s="387"/>
      <c r="N24" s="389"/>
      <c r="O24" s="396"/>
      <c r="P24" s="396"/>
      <c r="Q24" s="396"/>
      <c r="R24" s="396"/>
      <c r="S24" s="395"/>
    </row>
    <row r="25" spans="1:27">
      <c r="F25" s="388"/>
      <c r="G25" s="388"/>
      <c r="H25" s="388"/>
      <c r="I25" s="388"/>
      <c r="J25" s="388"/>
      <c r="K25" s="388"/>
      <c r="L25" s="388"/>
      <c r="M25" s="388"/>
      <c r="N25" s="388"/>
      <c r="O25" s="388"/>
      <c r="P25" s="388"/>
    </row>
    <row r="26" spans="1:27">
      <c r="F26" s="388"/>
      <c r="G26" s="388"/>
      <c r="H26" s="388"/>
      <c r="I26" s="388"/>
      <c r="J26" s="388"/>
      <c r="K26" s="388"/>
      <c r="L26" s="388"/>
      <c r="M26" s="388"/>
      <c r="N26" s="388"/>
      <c r="O26" s="388"/>
      <c r="P26" s="388"/>
    </row>
    <row r="27" spans="1:27">
      <c r="A27" s="397"/>
      <c r="B27" s="397"/>
      <c r="C27" s="397"/>
      <c r="D27" s="397"/>
      <c r="E27" s="397"/>
      <c r="F27" s="398"/>
      <c r="G27" s="398"/>
      <c r="H27" s="398"/>
      <c r="I27" s="398"/>
      <c r="J27" s="398"/>
      <c r="K27" s="398"/>
      <c r="L27" s="398"/>
      <c r="M27" s="398"/>
      <c r="N27" s="398"/>
      <c r="O27" s="398"/>
      <c r="P27" s="398"/>
      <c r="Q27" s="397"/>
      <c r="R27" s="397"/>
    </row>
    <row r="28" spans="1:27">
      <c r="A28" s="397"/>
      <c r="B28" s="397"/>
      <c r="C28" s="397"/>
      <c r="D28" s="397"/>
      <c r="E28" s="397"/>
      <c r="F28" s="397"/>
      <c r="G28" s="397"/>
      <c r="H28" s="397"/>
      <c r="I28" s="397"/>
      <c r="J28" s="397"/>
      <c r="K28" s="397"/>
      <c r="L28" s="397"/>
      <c r="M28" s="397"/>
      <c r="N28" s="397"/>
      <c r="O28" s="397"/>
      <c r="P28" s="397"/>
      <c r="Q28" s="397"/>
      <c r="R28" s="397"/>
    </row>
    <row r="29" spans="1:27">
      <c r="A29" s="397"/>
      <c r="B29" s="397"/>
      <c r="C29" s="397"/>
      <c r="D29" s="397"/>
      <c r="E29" s="397"/>
      <c r="F29" s="397"/>
      <c r="G29" s="397"/>
      <c r="H29" s="397"/>
      <c r="I29" s="397"/>
      <c r="J29" s="397"/>
      <c r="K29" s="397"/>
      <c r="L29" s="397"/>
      <c r="M29" s="397"/>
      <c r="N29" s="397"/>
      <c r="O29" s="397"/>
      <c r="P29" s="397"/>
      <c r="Q29" s="397"/>
      <c r="R29" s="397"/>
    </row>
    <row r="30" spans="1:27">
      <c r="A30" s="397"/>
      <c r="B30" s="397"/>
      <c r="C30" s="397"/>
      <c r="D30" s="397"/>
      <c r="E30" s="397"/>
      <c r="F30" s="397"/>
      <c r="G30" s="397"/>
      <c r="H30" s="397"/>
      <c r="I30" s="397"/>
      <c r="J30" s="397"/>
      <c r="K30" s="397"/>
      <c r="L30" s="397"/>
      <c r="M30" s="397"/>
      <c r="N30" s="397"/>
      <c r="O30" s="397"/>
      <c r="P30" s="397"/>
      <c r="Q30" s="397"/>
      <c r="R30" s="397"/>
    </row>
    <row r="31" spans="1:27">
      <c r="A31" s="397"/>
      <c r="B31" s="397"/>
      <c r="C31" s="397"/>
      <c r="D31" s="397"/>
      <c r="E31" s="397"/>
      <c r="F31" s="397"/>
      <c r="G31" s="397"/>
      <c r="H31" s="397"/>
      <c r="I31" s="397"/>
      <c r="J31" s="397"/>
      <c r="K31" s="397"/>
      <c r="L31" s="397"/>
      <c r="M31" s="397"/>
      <c r="N31" s="397"/>
      <c r="O31" s="397"/>
      <c r="P31" s="397"/>
      <c r="Q31" s="397"/>
      <c r="R31" s="397"/>
    </row>
    <row r="32" spans="1:27">
      <c r="A32" s="397"/>
      <c r="B32" s="397"/>
      <c r="C32" s="397"/>
      <c r="D32" s="397"/>
      <c r="E32" s="397"/>
      <c r="F32" s="397"/>
      <c r="G32" s="397"/>
      <c r="H32" s="397"/>
      <c r="I32" s="397"/>
      <c r="J32" s="397"/>
      <c r="K32" s="397"/>
      <c r="L32" s="397"/>
      <c r="M32" s="397"/>
      <c r="N32" s="397"/>
      <c r="O32" s="397"/>
      <c r="P32" s="397"/>
      <c r="Q32" s="397"/>
      <c r="R32" s="397"/>
    </row>
    <row r="33" spans="1:18">
      <c r="A33" s="397"/>
      <c r="B33" s="397"/>
      <c r="C33" s="397"/>
      <c r="D33" s="397"/>
      <c r="E33" s="397"/>
      <c r="F33" s="397"/>
      <c r="G33" s="397"/>
      <c r="H33" s="397"/>
      <c r="I33" s="397"/>
      <c r="J33" s="397"/>
      <c r="K33" s="397"/>
      <c r="L33" s="397"/>
      <c r="M33" s="397"/>
      <c r="N33" s="397"/>
      <c r="O33" s="397"/>
      <c r="P33" s="397"/>
      <c r="Q33" s="397"/>
      <c r="R33" s="397"/>
    </row>
    <row r="34" spans="1:18">
      <c r="A34" s="397"/>
      <c r="B34" s="397"/>
      <c r="C34" s="397"/>
      <c r="D34" s="397"/>
      <c r="E34" s="397"/>
      <c r="F34" s="397"/>
      <c r="G34" s="397"/>
      <c r="H34" s="397"/>
      <c r="I34" s="397"/>
      <c r="J34" s="397"/>
      <c r="K34" s="397"/>
      <c r="L34" s="397"/>
      <c r="M34" s="397"/>
      <c r="N34" s="397"/>
      <c r="O34" s="397"/>
      <c r="P34" s="397"/>
      <c r="Q34" s="397"/>
      <c r="R34" s="397"/>
    </row>
    <row r="35" spans="1:18">
      <c r="A35" s="397"/>
      <c r="B35" s="397"/>
      <c r="C35" s="397"/>
      <c r="D35" s="397"/>
      <c r="E35" s="397"/>
      <c r="F35" s="397"/>
      <c r="G35" s="397"/>
      <c r="H35" s="397"/>
      <c r="I35" s="397"/>
      <c r="J35" s="397"/>
      <c r="K35" s="397"/>
      <c r="L35" s="397"/>
      <c r="M35" s="397"/>
      <c r="N35" s="397"/>
      <c r="O35" s="397"/>
      <c r="P35" s="397"/>
      <c r="Q35" s="397"/>
      <c r="R35" s="397"/>
    </row>
    <row r="36" spans="1:18">
      <c r="A36" s="397"/>
      <c r="B36" s="397"/>
      <c r="C36" s="397"/>
      <c r="D36" s="397"/>
      <c r="E36" s="397"/>
      <c r="F36" s="397"/>
      <c r="G36" s="397"/>
      <c r="H36" s="397"/>
      <c r="I36" s="397"/>
      <c r="J36" s="397"/>
      <c r="K36" s="397"/>
      <c r="L36" s="397"/>
      <c r="M36" s="397"/>
      <c r="N36" s="397"/>
      <c r="O36" s="397"/>
      <c r="P36" s="397"/>
      <c r="Q36" s="397"/>
      <c r="R36" s="397"/>
    </row>
    <row r="37" spans="1:18">
      <c r="A37" s="397"/>
      <c r="B37" s="397"/>
      <c r="C37" s="397"/>
      <c r="D37" s="397"/>
      <c r="E37" s="397"/>
      <c r="F37" s="397"/>
      <c r="G37" s="397"/>
      <c r="H37" s="397"/>
      <c r="I37" s="397"/>
      <c r="J37" s="397"/>
      <c r="K37" s="397"/>
      <c r="L37" s="397"/>
      <c r="M37" s="397"/>
      <c r="N37" s="397"/>
      <c r="O37" s="397"/>
      <c r="P37" s="397"/>
      <c r="Q37" s="397"/>
      <c r="R37" s="397"/>
    </row>
    <row r="38" spans="1:18">
      <c r="A38" s="397"/>
      <c r="B38" s="397"/>
      <c r="C38" s="397"/>
      <c r="D38" s="397"/>
      <c r="E38" s="397"/>
      <c r="F38" s="397"/>
      <c r="G38" s="397"/>
      <c r="H38" s="397"/>
      <c r="I38" s="397"/>
      <c r="J38" s="397"/>
      <c r="K38" s="397"/>
      <c r="L38" s="397"/>
      <c r="M38" s="397"/>
      <c r="N38" s="397"/>
      <c r="O38" s="397"/>
      <c r="P38" s="397"/>
      <c r="Q38" s="397"/>
      <c r="R38" s="397"/>
    </row>
    <row r="39" spans="1:18">
      <c r="A39" s="397"/>
      <c r="B39" s="397"/>
      <c r="C39" s="397"/>
      <c r="D39" s="397"/>
      <c r="E39" s="397"/>
      <c r="F39" s="397"/>
      <c r="G39" s="397"/>
      <c r="H39" s="397"/>
      <c r="I39" s="397"/>
      <c r="J39" s="397"/>
      <c r="K39" s="397"/>
      <c r="L39" s="397"/>
      <c r="M39" s="397"/>
      <c r="N39" s="397"/>
      <c r="O39" s="397"/>
      <c r="P39" s="397"/>
      <c r="Q39" s="397"/>
      <c r="R39" s="397"/>
    </row>
    <row r="40" spans="1:18">
      <c r="A40" s="397"/>
      <c r="B40" s="397"/>
      <c r="C40" s="397"/>
      <c r="D40" s="397"/>
      <c r="E40" s="397"/>
      <c r="F40" s="397"/>
      <c r="G40" s="397"/>
      <c r="H40" s="397"/>
      <c r="I40" s="397"/>
      <c r="J40" s="397"/>
      <c r="K40" s="397"/>
      <c r="L40" s="397"/>
      <c r="M40" s="397"/>
      <c r="N40" s="397"/>
      <c r="O40" s="397"/>
      <c r="P40" s="397"/>
      <c r="Q40" s="397"/>
      <c r="R40" s="397"/>
    </row>
    <row r="41" spans="1:18">
      <c r="A41" s="397"/>
      <c r="B41" s="397"/>
      <c r="C41" s="397"/>
      <c r="D41" s="397"/>
      <c r="E41" s="397"/>
      <c r="F41" s="397"/>
      <c r="G41" s="397"/>
      <c r="H41" s="397"/>
      <c r="I41" s="397"/>
      <c r="J41" s="397"/>
      <c r="K41" s="397"/>
      <c r="L41" s="397"/>
      <c r="M41" s="397"/>
      <c r="N41" s="397"/>
      <c r="O41" s="397"/>
      <c r="P41" s="397"/>
      <c r="Q41" s="397"/>
      <c r="R41" s="397"/>
    </row>
    <row r="42" spans="1:18">
      <c r="A42" s="397"/>
      <c r="B42" s="397"/>
      <c r="C42" s="397"/>
      <c r="D42" s="397"/>
      <c r="E42" s="397"/>
      <c r="F42" s="397"/>
      <c r="G42" s="397"/>
      <c r="H42" s="397"/>
      <c r="I42" s="397"/>
      <c r="J42" s="397"/>
      <c r="K42" s="397"/>
      <c r="L42" s="397"/>
      <c r="M42" s="397"/>
      <c r="N42" s="397"/>
      <c r="O42" s="397"/>
      <c r="P42" s="397"/>
      <c r="Q42" s="397"/>
      <c r="R42" s="397"/>
    </row>
    <row r="43" spans="1:18">
      <c r="A43" s="397"/>
      <c r="B43" s="397"/>
      <c r="C43" s="397"/>
      <c r="D43" s="397"/>
      <c r="E43" s="397"/>
      <c r="F43" s="397"/>
      <c r="G43" s="397"/>
      <c r="H43" s="397"/>
      <c r="I43" s="397"/>
      <c r="J43" s="397"/>
      <c r="K43" s="397"/>
      <c r="L43" s="397"/>
      <c r="M43" s="397"/>
      <c r="N43" s="397"/>
      <c r="O43" s="397"/>
      <c r="P43" s="397"/>
      <c r="Q43" s="397"/>
      <c r="R43" s="397"/>
    </row>
    <row r="44" spans="1:18">
      <c r="A44" s="397"/>
      <c r="B44" s="397"/>
      <c r="C44" s="397"/>
      <c r="D44" s="397"/>
      <c r="E44" s="397"/>
      <c r="F44" s="397"/>
      <c r="G44" s="397"/>
      <c r="H44" s="397"/>
      <c r="I44" s="397"/>
      <c r="J44" s="397"/>
      <c r="K44" s="397"/>
      <c r="L44" s="397"/>
      <c r="M44" s="397"/>
      <c r="N44" s="397"/>
      <c r="O44" s="397"/>
      <c r="P44" s="397"/>
      <c r="Q44" s="397"/>
      <c r="R44" s="397"/>
    </row>
    <row r="45" spans="1:18">
      <c r="A45" s="397"/>
      <c r="B45" s="397"/>
      <c r="C45" s="397"/>
      <c r="D45" s="397"/>
      <c r="E45" s="397"/>
      <c r="F45" s="397"/>
      <c r="G45" s="397"/>
      <c r="H45" s="397"/>
      <c r="I45" s="397"/>
      <c r="J45" s="397"/>
      <c r="K45" s="397"/>
      <c r="L45" s="397"/>
      <c r="M45" s="397"/>
      <c r="N45" s="397"/>
      <c r="O45" s="397"/>
      <c r="P45" s="397"/>
      <c r="Q45" s="397"/>
      <c r="R45" s="397"/>
    </row>
    <row r="46" spans="1:18">
      <c r="A46" s="397"/>
      <c r="B46" s="397"/>
      <c r="C46" s="397"/>
      <c r="D46" s="397"/>
      <c r="E46" s="397"/>
      <c r="F46" s="397"/>
      <c r="G46" s="397"/>
      <c r="H46" s="397"/>
      <c r="I46" s="397"/>
      <c r="J46" s="397"/>
      <c r="K46" s="397"/>
      <c r="L46" s="397"/>
      <c r="M46" s="397"/>
      <c r="N46" s="397"/>
      <c r="O46" s="397"/>
      <c r="P46" s="397"/>
      <c r="Q46" s="397"/>
      <c r="R46" s="397"/>
    </row>
    <row r="47" spans="1:18">
      <c r="A47" s="397"/>
      <c r="B47" s="397"/>
      <c r="C47" s="397"/>
      <c r="D47" s="397"/>
      <c r="E47" s="397"/>
      <c r="F47" s="397"/>
      <c r="G47" s="397"/>
      <c r="H47" s="397"/>
      <c r="I47" s="397"/>
      <c r="J47" s="397"/>
      <c r="K47" s="397"/>
      <c r="L47" s="397"/>
      <c r="M47" s="397"/>
      <c r="N47" s="397"/>
      <c r="O47" s="397"/>
      <c r="P47" s="397"/>
      <c r="Q47" s="397"/>
      <c r="R47" s="397"/>
    </row>
    <row r="48" spans="1:18">
      <c r="A48" s="397"/>
      <c r="B48" s="397"/>
      <c r="C48" s="397"/>
      <c r="D48" s="397"/>
      <c r="E48" s="397"/>
      <c r="F48" s="397"/>
      <c r="G48" s="397"/>
      <c r="H48" s="397"/>
      <c r="I48" s="397"/>
      <c r="J48" s="397"/>
      <c r="K48" s="397"/>
      <c r="L48" s="397"/>
      <c r="M48" s="397"/>
      <c r="N48" s="397"/>
      <c r="O48" s="397"/>
      <c r="P48" s="397"/>
      <c r="Q48" s="397"/>
      <c r="R48" s="397"/>
    </row>
    <row r="49" spans="1:18">
      <c r="A49" s="397"/>
      <c r="B49" s="397"/>
      <c r="C49" s="397"/>
      <c r="D49" s="397"/>
      <c r="E49" s="397"/>
      <c r="F49" s="397"/>
      <c r="G49" s="397"/>
      <c r="H49" s="397"/>
      <c r="I49" s="397"/>
      <c r="J49" s="397"/>
      <c r="K49" s="397"/>
      <c r="L49" s="397"/>
      <c r="M49" s="397"/>
      <c r="N49" s="397"/>
      <c r="O49" s="397"/>
      <c r="P49" s="397"/>
      <c r="Q49" s="397"/>
      <c r="R49" s="397"/>
    </row>
    <row r="50" spans="1:18">
      <c r="A50" s="397"/>
      <c r="B50" s="397"/>
      <c r="C50" s="397"/>
      <c r="D50" s="397"/>
      <c r="E50" s="397"/>
      <c r="F50" s="397"/>
      <c r="G50" s="397"/>
      <c r="H50" s="397"/>
      <c r="I50" s="397"/>
      <c r="J50" s="397"/>
      <c r="K50" s="397"/>
      <c r="L50" s="397"/>
      <c r="M50" s="397"/>
      <c r="N50" s="397"/>
      <c r="O50" s="397"/>
      <c r="P50" s="397"/>
      <c r="Q50" s="397"/>
      <c r="R50" s="397"/>
    </row>
    <row r="52" spans="1:18" ht="28.2">
      <c r="B52" s="23"/>
      <c r="C52" s="24"/>
      <c r="D52" s="24"/>
      <c r="E52" s="24"/>
      <c r="F52" s="24"/>
      <c r="G52" s="24"/>
      <c r="H52" s="24"/>
      <c r="I52" s="24"/>
      <c r="J52" s="24"/>
      <c r="K52" s="24"/>
      <c r="L52" s="24"/>
      <c r="M52" s="24"/>
      <c r="N52" s="24"/>
      <c r="O52" s="24"/>
    </row>
    <row r="53" spans="1:18" ht="16.8">
      <c r="B53" s="25"/>
      <c r="C53" s="26"/>
      <c r="D53" s="27"/>
      <c r="E53" s="27"/>
      <c r="F53" s="27"/>
      <c r="G53" s="27"/>
      <c r="H53" s="27"/>
      <c r="I53" s="27"/>
      <c r="J53" s="27"/>
      <c r="K53" s="27"/>
      <c r="L53" s="27"/>
      <c r="M53" s="27"/>
      <c r="N53" s="27"/>
      <c r="O53" s="27"/>
    </row>
    <row r="54" spans="1:18">
      <c r="B54" s="24"/>
      <c r="C54" s="24"/>
      <c r="D54" s="24"/>
      <c r="E54" s="24"/>
      <c r="F54" s="24"/>
      <c r="G54" s="24"/>
      <c r="H54" s="24"/>
      <c r="I54" s="24"/>
      <c r="J54" s="24"/>
      <c r="K54" s="24"/>
      <c r="L54" s="24"/>
      <c r="M54" s="24"/>
      <c r="N54" s="24"/>
      <c r="O54" s="24"/>
    </row>
    <row r="55" spans="1:18" ht="13.8">
      <c r="B55" s="1827"/>
      <c r="C55" s="1827"/>
      <c r="D55" s="399"/>
      <c r="E55" s="399"/>
      <c r="F55" s="399"/>
      <c r="G55" s="399"/>
      <c r="H55" s="399"/>
      <c r="I55" s="399"/>
      <c r="J55" s="399"/>
      <c r="K55" s="399"/>
      <c r="L55" s="399"/>
      <c r="M55" s="399"/>
      <c r="N55" s="399"/>
      <c r="O55" s="1874"/>
    </row>
    <row r="56" spans="1:18" ht="13.8">
      <c r="B56" s="1873"/>
      <c r="C56" s="1873"/>
      <c r="D56" s="304"/>
      <c r="E56" s="304"/>
      <c r="F56" s="304"/>
      <c r="G56" s="304"/>
      <c r="H56" s="304"/>
      <c r="I56" s="304"/>
      <c r="J56" s="304"/>
      <c r="K56" s="304"/>
      <c r="L56" s="304"/>
      <c r="M56" s="304"/>
      <c r="N56" s="304"/>
      <c r="O56" s="1875"/>
    </row>
    <row r="57" spans="1:18">
      <c r="B57" s="38"/>
      <c r="C57" s="39"/>
      <c r="D57" s="40"/>
      <c r="E57" s="40"/>
      <c r="F57" s="40"/>
      <c r="G57" s="40"/>
      <c r="H57" s="40"/>
      <c r="I57" s="40"/>
      <c r="J57" s="40"/>
      <c r="K57" s="40"/>
      <c r="L57" s="40"/>
      <c r="M57" s="40"/>
      <c r="N57" s="40"/>
      <c r="O57" s="39"/>
    </row>
    <row r="58" spans="1:18" ht="13.8">
      <c r="B58" s="42"/>
      <c r="C58" s="43"/>
      <c r="D58" s="44"/>
      <c r="E58" s="44"/>
      <c r="F58" s="44"/>
      <c r="G58" s="44"/>
      <c r="H58" s="44"/>
      <c r="I58" s="44"/>
      <c r="J58" s="44"/>
      <c r="K58" s="44"/>
      <c r="L58" s="44"/>
      <c r="M58" s="44"/>
      <c r="N58" s="44"/>
      <c r="O58" s="44"/>
    </row>
    <row r="59" spans="1:18" ht="13.8">
      <c r="B59" s="47"/>
      <c r="C59" s="48"/>
      <c r="D59" s="49"/>
      <c r="E59" s="49"/>
      <c r="F59" s="49"/>
      <c r="G59" s="49"/>
      <c r="H59" s="49"/>
      <c r="I59" s="49"/>
      <c r="J59" s="49"/>
      <c r="K59" s="49"/>
      <c r="L59" s="49"/>
      <c r="M59" s="49"/>
      <c r="N59" s="49"/>
      <c r="O59" s="49"/>
    </row>
    <row r="60" spans="1:18" ht="13.8">
      <c r="B60" s="42"/>
      <c r="C60" s="48"/>
      <c r="D60" s="49"/>
      <c r="E60" s="49"/>
      <c r="F60" s="49"/>
      <c r="G60" s="49"/>
      <c r="H60" s="49"/>
      <c r="I60" s="49"/>
      <c r="J60" s="49"/>
      <c r="K60" s="49"/>
      <c r="L60" s="49"/>
      <c r="M60" s="49"/>
      <c r="N60" s="49"/>
      <c r="O60" s="49"/>
    </row>
    <row r="61" spans="1:18" ht="13.8">
      <c r="B61" s="42"/>
      <c r="C61" s="55"/>
      <c r="D61" s="44"/>
      <c r="E61" s="44"/>
      <c r="F61" s="44"/>
      <c r="G61" s="44"/>
      <c r="H61" s="44"/>
      <c r="I61" s="44"/>
      <c r="J61" s="44"/>
      <c r="K61" s="44"/>
      <c r="L61" s="44"/>
      <c r="M61" s="44"/>
      <c r="N61" s="44"/>
      <c r="O61" s="44"/>
    </row>
    <row r="62" spans="1:18" ht="13.8">
      <c r="B62" s="47"/>
      <c r="C62" s="48"/>
      <c r="D62" s="49"/>
      <c r="E62" s="49"/>
      <c r="F62" s="49"/>
      <c r="G62" s="49"/>
      <c r="H62" s="49"/>
      <c r="I62" s="49"/>
      <c r="J62" s="49"/>
      <c r="K62" s="49"/>
      <c r="L62" s="49"/>
      <c r="M62" s="49"/>
      <c r="N62" s="49"/>
      <c r="O62" s="49"/>
    </row>
    <row r="63" spans="1:18" ht="13.8">
      <c r="B63" s="42"/>
      <c r="C63" s="48"/>
      <c r="D63" s="49"/>
      <c r="E63" s="49"/>
      <c r="F63" s="49"/>
      <c r="G63" s="49"/>
      <c r="H63" s="49"/>
      <c r="I63" s="49"/>
      <c r="J63" s="49"/>
      <c r="K63" s="49"/>
      <c r="L63" s="49"/>
      <c r="M63" s="49"/>
      <c r="N63" s="49"/>
      <c r="O63" s="49"/>
    </row>
    <row r="64" spans="1:18" ht="13.8">
      <c r="B64" s="42"/>
      <c r="C64" s="55"/>
      <c r="D64" s="76"/>
      <c r="E64" s="76"/>
      <c r="F64" s="76"/>
      <c r="G64" s="76"/>
      <c r="H64" s="76"/>
      <c r="I64" s="76"/>
      <c r="J64" s="76"/>
      <c r="K64" s="76"/>
      <c r="L64" s="76"/>
      <c r="M64" s="76"/>
      <c r="N64" s="76"/>
      <c r="O64" s="76"/>
    </row>
    <row r="65" spans="2:15" ht="13.8">
      <c r="B65" s="47"/>
      <c r="C65" s="48"/>
      <c r="D65" s="49"/>
      <c r="E65" s="49"/>
      <c r="F65" s="49"/>
      <c r="G65" s="49"/>
      <c r="H65" s="49"/>
      <c r="I65" s="49"/>
      <c r="J65" s="49"/>
      <c r="K65" s="49"/>
      <c r="L65" s="49"/>
      <c r="M65" s="49"/>
      <c r="N65" s="49"/>
      <c r="O65" s="49"/>
    </row>
    <row r="66" spans="2:15" ht="13.8">
      <c r="B66" s="42"/>
      <c r="C66" s="48"/>
      <c r="D66" s="49"/>
      <c r="E66" s="49"/>
      <c r="F66" s="49"/>
      <c r="G66" s="49"/>
      <c r="H66" s="49"/>
      <c r="I66" s="49"/>
      <c r="J66" s="49"/>
      <c r="K66" s="49"/>
      <c r="L66" s="49"/>
      <c r="M66" s="49"/>
      <c r="N66" s="49"/>
      <c r="O66" s="49"/>
    </row>
    <row r="67" spans="2:15" ht="13.8">
      <c r="B67" s="42"/>
      <c r="C67" s="55"/>
      <c r="D67" s="76"/>
      <c r="E67" s="76"/>
      <c r="F67" s="76"/>
      <c r="G67" s="76"/>
      <c r="H67" s="76"/>
      <c r="I67" s="76"/>
      <c r="J67" s="76"/>
      <c r="K67" s="76"/>
      <c r="L67" s="76"/>
      <c r="M67" s="76"/>
      <c r="N67" s="76"/>
      <c r="O67" s="76"/>
    </row>
    <row r="68" spans="2:15" ht="13.8">
      <c r="B68" s="47"/>
      <c r="C68" s="48"/>
      <c r="D68" s="49"/>
      <c r="E68" s="49"/>
      <c r="F68" s="49"/>
      <c r="G68" s="49"/>
      <c r="H68" s="49"/>
      <c r="I68" s="49"/>
      <c r="J68" s="49"/>
      <c r="K68" s="49"/>
      <c r="L68" s="49"/>
      <c r="M68" s="49"/>
      <c r="N68" s="49"/>
      <c r="O68" s="49"/>
    </row>
    <row r="69" spans="2:15" ht="13.8">
      <c r="B69" s="42"/>
      <c r="C69" s="48"/>
      <c r="D69" s="49"/>
      <c r="E69" s="49"/>
      <c r="F69" s="49"/>
      <c r="G69" s="49"/>
      <c r="H69" s="49"/>
      <c r="I69" s="49"/>
      <c r="J69" s="49"/>
      <c r="K69" s="49"/>
      <c r="L69" s="49"/>
      <c r="M69" s="49"/>
      <c r="N69" s="49"/>
      <c r="O69" s="49"/>
    </row>
    <row r="70" spans="2:15" ht="13.8">
      <c r="B70" s="62"/>
      <c r="C70" s="55"/>
      <c r="D70" s="76"/>
      <c r="E70" s="76"/>
      <c r="F70" s="76"/>
      <c r="G70" s="76"/>
      <c r="H70" s="76"/>
      <c r="I70" s="76"/>
      <c r="J70" s="76"/>
      <c r="K70" s="76"/>
      <c r="L70" s="76"/>
      <c r="M70" s="76"/>
      <c r="N70" s="76"/>
      <c r="O70" s="76"/>
    </row>
    <row r="71" spans="2:15">
      <c r="B71" s="64"/>
      <c r="C71" s="65"/>
      <c r="D71" s="49"/>
      <c r="E71" s="49"/>
      <c r="F71" s="49"/>
      <c r="G71" s="49"/>
      <c r="H71" s="49"/>
      <c r="I71" s="49"/>
      <c r="J71" s="49"/>
      <c r="K71" s="49"/>
      <c r="L71" s="49"/>
      <c r="M71" s="49"/>
      <c r="N71" s="49"/>
      <c r="O71" s="49"/>
    </row>
    <row r="72" spans="2:15">
      <c r="B72" s="48"/>
      <c r="C72" s="65"/>
      <c r="D72" s="49"/>
      <c r="E72" s="49"/>
      <c r="F72" s="49"/>
      <c r="G72" s="49"/>
      <c r="H72" s="49"/>
      <c r="I72" s="49"/>
      <c r="J72" s="49"/>
      <c r="K72" s="49"/>
      <c r="L72" s="49"/>
      <c r="M72" s="49"/>
      <c r="N72" s="49"/>
      <c r="O72" s="49"/>
    </row>
    <row r="73" spans="2:15">
      <c r="B73" s="65"/>
      <c r="C73" s="22"/>
      <c r="D73" s="69"/>
      <c r="E73" s="69"/>
      <c r="F73" s="69"/>
      <c r="G73" s="69"/>
      <c r="H73" s="69"/>
      <c r="I73" s="69"/>
      <c r="J73" s="69"/>
      <c r="K73" s="69"/>
      <c r="L73" s="69"/>
      <c r="M73" s="69"/>
      <c r="N73" s="69"/>
      <c r="O73" s="69"/>
    </row>
    <row r="74" spans="2:15">
      <c r="B74" s="21"/>
      <c r="C74" s="21"/>
      <c r="D74" s="20"/>
      <c r="E74" s="20"/>
      <c r="F74" s="20"/>
      <c r="G74" s="20"/>
      <c r="H74" s="20"/>
      <c r="I74" s="20"/>
      <c r="J74" s="20"/>
      <c r="K74" s="20"/>
      <c r="L74" s="20"/>
      <c r="M74" s="20"/>
      <c r="N74" s="20"/>
      <c r="O74" s="20"/>
    </row>
  </sheetData>
  <mergeCells count="5">
    <mergeCell ref="A2:N2"/>
    <mergeCell ref="N5:N6"/>
    <mergeCell ref="B55:B56"/>
    <mergeCell ref="C55:C56"/>
    <mergeCell ref="O55:O56"/>
  </mergeCells>
  <conditionalFormatting sqref="C24:E24">
    <cfRule type="cellIs" dxfId="7" priority="2" stopIfTrue="1" operator="greaterThanOrEqual">
      <formula>100</formula>
    </cfRule>
  </conditionalFormatting>
  <conditionalFormatting sqref="M24:R24">
    <cfRule type="cellIs" dxfId="6" priority="1" stopIfTrue="1" operator="greaterThanOrEqual">
      <formula>100</formula>
    </cfRule>
  </conditionalFormatting>
  <pageMargins left="0.75" right="0.75" top="1" bottom="1" header="0" footer="0"/>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A0710-879F-458D-893A-6D396D043C22}">
  <dimension ref="A1:M72"/>
  <sheetViews>
    <sheetView zoomScale="80" zoomScaleNormal="80" workbookViewId="0"/>
  </sheetViews>
  <sheetFormatPr baseColWidth="10" defaultRowHeight="13.2"/>
  <cols>
    <col min="1" max="1" width="13.88671875" style="403" customWidth="1"/>
    <col min="2" max="12" width="11.5546875" style="403"/>
    <col min="13" max="13" width="7.33203125" style="403" customWidth="1"/>
    <col min="14" max="256" width="11.5546875" style="403"/>
    <col min="257" max="257" width="13.88671875" style="403" customWidth="1"/>
    <col min="258" max="268" width="11.5546875" style="403"/>
    <col min="269" max="269" width="7.33203125" style="403" customWidth="1"/>
    <col min="270" max="512" width="11.5546875" style="403"/>
    <col min="513" max="513" width="13.88671875" style="403" customWidth="1"/>
    <col min="514" max="524" width="11.5546875" style="403"/>
    <col min="525" max="525" width="7.33203125" style="403" customWidth="1"/>
    <col min="526" max="768" width="11.5546875" style="403"/>
    <col min="769" max="769" width="13.88671875" style="403" customWidth="1"/>
    <col min="770" max="780" width="11.5546875" style="403"/>
    <col min="781" max="781" width="7.33203125" style="403" customWidth="1"/>
    <col min="782" max="1024" width="11.5546875" style="403"/>
    <col min="1025" max="1025" width="13.88671875" style="403" customWidth="1"/>
    <col min="1026" max="1036" width="11.5546875" style="403"/>
    <col min="1037" max="1037" width="7.33203125" style="403" customWidth="1"/>
    <col min="1038" max="1280" width="11.5546875" style="403"/>
    <col min="1281" max="1281" width="13.88671875" style="403" customWidth="1"/>
    <col min="1282" max="1292" width="11.5546875" style="403"/>
    <col min="1293" max="1293" width="7.33203125" style="403" customWidth="1"/>
    <col min="1294" max="1536" width="11.5546875" style="403"/>
    <col min="1537" max="1537" width="13.88671875" style="403" customWidth="1"/>
    <col min="1538" max="1548" width="11.5546875" style="403"/>
    <col min="1549" max="1549" width="7.33203125" style="403" customWidth="1"/>
    <col min="1550" max="1792" width="11.5546875" style="403"/>
    <col min="1793" max="1793" width="13.88671875" style="403" customWidth="1"/>
    <col min="1794" max="1804" width="11.5546875" style="403"/>
    <col min="1805" max="1805" width="7.33203125" style="403" customWidth="1"/>
    <col min="1806" max="2048" width="11.5546875" style="403"/>
    <col min="2049" max="2049" width="13.88671875" style="403" customWidth="1"/>
    <col min="2050" max="2060" width="11.5546875" style="403"/>
    <col min="2061" max="2061" width="7.33203125" style="403" customWidth="1"/>
    <col min="2062" max="2304" width="11.5546875" style="403"/>
    <col min="2305" max="2305" width="13.88671875" style="403" customWidth="1"/>
    <col min="2306" max="2316" width="11.5546875" style="403"/>
    <col min="2317" max="2317" width="7.33203125" style="403" customWidth="1"/>
    <col min="2318" max="2560" width="11.5546875" style="403"/>
    <col min="2561" max="2561" width="13.88671875" style="403" customWidth="1"/>
    <col min="2562" max="2572" width="11.5546875" style="403"/>
    <col min="2573" max="2573" width="7.33203125" style="403" customWidth="1"/>
    <col min="2574" max="2816" width="11.5546875" style="403"/>
    <col min="2817" max="2817" width="13.88671875" style="403" customWidth="1"/>
    <col min="2818" max="2828" width="11.5546875" style="403"/>
    <col min="2829" max="2829" width="7.33203125" style="403" customWidth="1"/>
    <col min="2830" max="3072" width="11.5546875" style="403"/>
    <col min="3073" max="3073" width="13.88671875" style="403" customWidth="1"/>
    <col min="3074" max="3084" width="11.5546875" style="403"/>
    <col min="3085" max="3085" width="7.33203125" style="403" customWidth="1"/>
    <col min="3086" max="3328" width="11.5546875" style="403"/>
    <col min="3329" max="3329" width="13.88671875" style="403" customWidth="1"/>
    <col min="3330" max="3340" width="11.5546875" style="403"/>
    <col min="3341" max="3341" width="7.33203125" style="403" customWidth="1"/>
    <col min="3342" max="3584" width="11.5546875" style="403"/>
    <col min="3585" max="3585" width="13.88671875" style="403" customWidth="1"/>
    <col min="3586" max="3596" width="11.5546875" style="403"/>
    <col min="3597" max="3597" width="7.33203125" style="403" customWidth="1"/>
    <col min="3598" max="3840" width="11.5546875" style="403"/>
    <col min="3841" max="3841" width="13.88671875" style="403" customWidth="1"/>
    <col min="3842" max="3852" width="11.5546875" style="403"/>
    <col min="3853" max="3853" width="7.33203125" style="403" customWidth="1"/>
    <col min="3854" max="4096" width="11.5546875" style="403"/>
    <col min="4097" max="4097" width="13.88671875" style="403" customWidth="1"/>
    <col min="4098" max="4108" width="11.5546875" style="403"/>
    <col min="4109" max="4109" width="7.33203125" style="403" customWidth="1"/>
    <col min="4110" max="4352" width="11.5546875" style="403"/>
    <col min="4353" max="4353" width="13.88671875" style="403" customWidth="1"/>
    <col min="4354" max="4364" width="11.5546875" style="403"/>
    <col min="4365" max="4365" width="7.33203125" style="403" customWidth="1"/>
    <col min="4366" max="4608" width="11.5546875" style="403"/>
    <col min="4609" max="4609" width="13.88671875" style="403" customWidth="1"/>
    <col min="4610" max="4620" width="11.5546875" style="403"/>
    <col min="4621" max="4621" width="7.33203125" style="403" customWidth="1"/>
    <col min="4622" max="4864" width="11.5546875" style="403"/>
    <col min="4865" max="4865" width="13.88671875" style="403" customWidth="1"/>
    <col min="4866" max="4876" width="11.5546875" style="403"/>
    <col min="4877" max="4877" width="7.33203125" style="403" customWidth="1"/>
    <col min="4878" max="5120" width="11.5546875" style="403"/>
    <col min="5121" max="5121" width="13.88671875" style="403" customWidth="1"/>
    <col min="5122" max="5132" width="11.5546875" style="403"/>
    <col min="5133" max="5133" width="7.33203125" style="403" customWidth="1"/>
    <col min="5134" max="5376" width="11.5546875" style="403"/>
    <col min="5377" max="5377" width="13.88671875" style="403" customWidth="1"/>
    <col min="5378" max="5388" width="11.5546875" style="403"/>
    <col min="5389" max="5389" width="7.33203125" style="403" customWidth="1"/>
    <col min="5390" max="5632" width="11.5546875" style="403"/>
    <col min="5633" max="5633" width="13.88671875" style="403" customWidth="1"/>
    <col min="5634" max="5644" width="11.5546875" style="403"/>
    <col min="5645" max="5645" width="7.33203125" style="403" customWidth="1"/>
    <col min="5646" max="5888" width="11.5546875" style="403"/>
    <col min="5889" max="5889" width="13.88671875" style="403" customWidth="1"/>
    <col min="5890" max="5900" width="11.5546875" style="403"/>
    <col min="5901" max="5901" width="7.33203125" style="403" customWidth="1"/>
    <col min="5902" max="6144" width="11.5546875" style="403"/>
    <col min="6145" max="6145" width="13.88671875" style="403" customWidth="1"/>
    <col min="6146" max="6156" width="11.5546875" style="403"/>
    <col min="6157" max="6157" width="7.33203125" style="403" customWidth="1"/>
    <col min="6158" max="6400" width="11.5546875" style="403"/>
    <col min="6401" max="6401" width="13.88671875" style="403" customWidth="1"/>
    <col min="6402" max="6412" width="11.5546875" style="403"/>
    <col min="6413" max="6413" width="7.33203125" style="403" customWidth="1"/>
    <col min="6414" max="6656" width="11.5546875" style="403"/>
    <col min="6657" max="6657" width="13.88671875" style="403" customWidth="1"/>
    <col min="6658" max="6668" width="11.5546875" style="403"/>
    <col min="6669" max="6669" width="7.33203125" style="403" customWidth="1"/>
    <col min="6670" max="6912" width="11.5546875" style="403"/>
    <col min="6913" max="6913" width="13.88671875" style="403" customWidth="1"/>
    <col min="6914" max="6924" width="11.5546875" style="403"/>
    <col min="6925" max="6925" width="7.33203125" style="403" customWidth="1"/>
    <col min="6926" max="7168" width="11.5546875" style="403"/>
    <col min="7169" max="7169" width="13.88671875" style="403" customWidth="1"/>
    <col min="7170" max="7180" width="11.5546875" style="403"/>
    <col min="7181" max="7181" width="7.33203125" style="403" customWidth="1"/>
    <col min="7182" max="7424" width="11.5546875" style="403"/>
    <col min="7425" max="7425" width="13.88671875" style="403" customWidth="1"/>
    <col min="7426" max="7436" width="11.5546875" style="403"/>
    <col min="7437" max="7437" width="7.33203125" style="403" customWidth="1"/>
    <col min="7438" max="7680" width="11.5546875" style="403"/>
    <col min="7681" max="7681" width="13.88671875" style="403" customWidth="1"/>
    <col min="7682" max="7692" width="11.5546875" style="403"/>
    <col min="7693" max="7693" width="7.33203125" style="403" customWidth="1"/>
    <col min="7694" max="7936" width="11.5546875" style="403"/>
    <col min="7937" max="7937" width="13.88671875" style="403" customWidth="1"/>
    <col min="7938" max="7948" width="11.5546875" style="403"/>
    <col min="7949" max="7949" width="7.33203125" style="403" customWidth="1"/>
    <col min="7950" max="8192" width="11.5546875" style="403"/>
    <col min="8193" max="8193" width="13.88671875" style="403" customWidth="1"/>
    <col min="8194" max="8204" width="11.5546875" style="403"/>
    <col min="8205" max="8205" width="7.33203125" style="403" customWidth="1"/>
    <col min="8206" max="8448" width="11.5546875" style="403"/>
    <col min="8449" max="8449" width="13.88671875" style="403" customWidth="1"/>
    <col min="8450" max="8460" width="11.5546875" style="403"/>
    <col min="8461" max="8461" width="7.33203125" style="403" customWidth="1"/>
    <col min="8462" max="8704" width="11.5546875" style="403"/>
    <col min="8705" max="8705" width="13.88671875" style="403" customWidth="1"/>
    <col min="8706" max="8716" width="11.5546875" style="403"/>
    <col min="8717" max="8717" width="7.33203125" style="403" customWidth="1"/>
    <col min="8718" max="8960" width="11.5546875" style="403"/>
    <col min="8961" max="8961" width="13.88671875" style="403" customWidth="1"/>
    <col min="8962" max="8972" width="11.5546875" style="403"/>
    <col min="8973" max="8973" width="7.33203125" style="403" customWidth="1"/>
    <col min="8974" max="9216" width="11.5546875" style="403"/>
    <col min="9217" max="9217" width="13.88671875" style="403" customWidth="1"/>
    <col min="9218" max="9228" width="11.5546875" style="403"/>
    <col min="9229" max="9229" width="7.33203125" style="403" customWidth="1"/>
    <col min="9230" max="9472" width="11.5546875" style="403"/>
    <col min="9473" max="9473" width="13.88671875" style="403" customWidth="1"/>
    <col min="9474" max="9484" width="11.5546875" style="403"/>
    <col min="9485" max="9485" width="7.33203125" style="403" customWidth="1"/>
    <col min="9486" max="9728" width="11.5546875" style="403"/>
    <col min="9729" max="9729" width="13.88671875" style="403" customWidth="1"/>
    <col min="9730" max="9740" width="11.5546875" style="403"/>
    <col min="9741" max="9741" width="7.33203125" style="403" customWidth="1"/>
    <col min="9742" max="9984" width="11.5546875" style="403"/>
    <col min="9985" max="9985" width="13.88671875" style="403" customWidth="1"/>
    <col min="9986" max="9996" width="11.5546875" style="403"/>
    <col min="9997" max="9997" width="7.33203125" style="403" customWidth="1"/>
    <col min="9998" max="10240" width="11.5546875" style="403"/>
    <col min="10241" max="10241" width="13.88671875" style="403" customWidth="1"/>
    <col min="10242" max="10252" width="11.5546875" style="403"/>
    <col min="10253" max="10253" width="7.33203125" style="403" customWidth="1"/>
    <col min="10254" max="10496" width="11.5546875" style="403"/>
    <col min="10497" max="10497" width="13.88671875" style="403" customWidth="1"/>
    <col min="10498" max="10508" width="11.5546875" style="403"/>
    <col min="10509" max="10509" width="7.33203125" style="403" customWidth="1"/>
    <col min="10510" max="10752" width="11.5546875" style="403"/>
    <col min="10753" max="10753" width="13.88671875" style="403" customWidth="1"/>
    <col min="10754" max="10764" width="11.5546875" style="403"/>
    <col min="10765" max="10765" width="7.33203125" style="403" customWidth="1"/>
    <col min="10766" max="11008" width="11.5546875" style="403"/>
    <col min="11009" max="11009" width="13.88671875" style="403" customWidth="1"/>
    <col min="11010" max="11020" width="11.5546875" style="403"/>
    <col min="11021" max="11021" width="7.33203125" style="403" customWidth="1"/>
    <col min="11022" max="11264" width="11.5546875" style="403"/>
    <col min="11265" max="11265" width="13.88671875" style="403" customWidth="1"/>
    <col min="11266" max="11276" width="11.5546875" style="403"/>
    <col min="11277" max="11277" width="7.33203125" style="403" customWidth="1"/>
    <col min="11278" max="11520" width="11.5546875" style="403"/>
    <col min="11521" max="11521" width="13.88671875" style="403" customWidth="1"/>
    <col min="11522" max="11532" width="11.5546875" style="403"/>
    <col min="11533" max="11533" width="7.33203125" style="403" customWidth="1"/>
    <col min="11534" max="11776" width="11.5546875" style="403"/>
    <col min="11777" max="11777" width="13.88671875" style="403" customWidth="1"/>
    <col min="11778" max="11788" width="11.5546875" style="403"/>
    <col min="11789" max="11789" width="7.33203125" style="403" customWidth="1"/>
    <col min="11790" max="12032" width="11.5546875" style="403"/>
    <col min="12033" max="12033" width="13.88671875" style="403" customWidth="1"/>
    <col min="12034" max="12044" width="11.5546875" style="403"/>
    <col min="12045" max="12045" width="7.33203125" style="403" customWidth="1"/>
    <col min="12046" max="12288" width="11.5546875" style="403"/>
    <col min="12289" max="12289" width="13.88671875" style="403" customWidth="1"/>
    <col min="12290" max="12300" width="11.5546875" style="403"/>
    <col min="12301" max="12301" width="7.33203125" style="403" customWidth="1"/>
    <col min="12302" max="12544" width="11.5546875" style="403"/>
    <col min="12545" max="12545" width="13.88671875" style="403" customWidth="1"/>
    <col min="12546" max="12556" width="11.5546875" style="403"/>
    <col min="12557" max="12557" width="7.33203125" style="403" customWidth="1"/>
    <col min="12558" max="12800" width="11.5546875" style="403"/>
    <col min="12801" max="12801" width="13.88671875" style="403" customWidth="1"/>
    <col min="12802" max="12812" width="11.5546875" style="403"/>
    <col min="12813" max="12813" width="7.33203125" style="403" customWidth="1"/>
    <col min="12814" max="13056" width="11.5546875" style="403"/>
    <col min="13057" max="13057" width="13.88671875" style="403" customWidth="1"/>
    <col min="13058" max="13068" width="11.5546875" style="403"/>
    <col min="13069" max="13069" width="7.33203125" style="403" customWidth="1"/>
    <col min="13070" max="13312" width="11.5546875" style="403"/>
    <col min="13313" max="13313" width="13.88671875" style="403" customWidth="1"/>
    <col min="13314" max="13324" width="11.5546875" style="403"/>
    <col min="13325" max="13325" width="7.33203125" style="403" customWidth="1"/>
    <col min="13326" max="13568" width="11.5546875" style="403"/>
    <col min="13569" max="13569" width="13.88671875" style="403" customWidth="1"/>
    <col min="13570" max="13580" width="11.5546875" style="403"/>
    <col min="13581" max="13581" width="7.33203125" style="403" customWidth="1"/>
    <col min="13582" max="13824" width="11.5546875" style="403"/>
    <col min="13825" max="13825" width="13.88671875" style="403" customWidth="1"/>
    <col min="13826" max="13836" width="11.5546875" style="403"/>
    <col min="13837" max="13837" width="7.33203125" style="403" customWidth="1"/>
    <col min="13838" max="14080" width="11.5546875" style="403"/>
    <col min="14081" max="14081" width="13.88671875" style="403" customWidth="1"/>
    <col min="14082" max="14092" width="11.5546875" style="403"/>
    <col min="14093" max="14093" width="7.33203125" style="403" customWidth="1"/>
    <col min="14094" max="14336" width="11.5546875" style="403"/>
    <col min="14337" max="14337" width="13.88671875" style="403" customWidth="1"/>
    <col min="14338" max="14348" width="11.5546875" style="403"/>
    <col min="14349" max="14349" width="7.33203125" style="403" customWidth="1"/>
    <col min="14350" max="14592" width="11.5546875" style="403"/>
    <col min="14593" max="14593" width="13.88671875" style="403" customWidth="1"/>
    <col min="14594" max="14604" width="11.5546875" style="403"/>
    <col min="14605" max="14605" width="7.33203125" style="403" customWidth="1"/>
    <col min="14606" max="14848" width="11.5546875" style="403"/>
    <col min="14849" max="14849" width="13.88671875" style="403" customWidth="1"/>
    <col min="14850" max="14860" width="11.5546875" style="403"/>
    <col min="14861" max="14861" width="7.33203125" style="403" customWidth="1"/>
    <col min="14862" max="15104" width="11.5546875" style="403"/>
    <col min="15105" max="15105" width="13.88671875" style="403" customWidth="1"/>
    <col min="15106" max="15116" width="11.5546875" style="403"/>
    <col min="15117" max="15117" width="7.33203125" style="403" customWidth="1"/>
    <col min="15118" max="15360" width="11.5546875" style="403"/>
    <col min="15361" max="15361" width="13.88671875" style="403" customWidth="1"/>
    <col min="15362" max="15372" width="11.5546875" style="403"/>
    <col min="15373" max="15373" width="7.33203125" style="403" customWidth="1"/>
    <col min="15374" max="15616" width="11.5546875" style="403"/>
    <col min="15617" max="15617" width="13.88671875" style="403" customWidth="1"/>
    <col min="15618" max="15628" width="11.5546875" style="403"/>
    <col min="15629" max="15629" width="7.33203125" style="403" customWidth="1"/>
    <col min="15630" max="15872" width="11.5546875" style="403"/>
    <col min="15873" max="15873" width="13.88671875" style="403" customWidth="1"/>
    <col min="15874" max="15884" width="11.5546875" style="403"/>
    <col min="15885" max="15885" width="7.33203125" style="403" customWidth="1"/>
    <col min="15886" max="16128" width="11.5546875" style="403"/>
    <col min="16129" max="16129" width="13.88671875" style="403" customWidth="1"/>
    <col min="16130" max="16140" width="11.5546875" style="403"/>
    <col min="16141" max="16141" width="7.33203125" style="403" customWidth="1"/>
    <col min="16142" max="16384" width="11.5546875" style="403"/>
  </cols>
  <sheetData>
    <row r="1" spans="1:13" s="80" customFormat="1"/>
    <row r="2" spans="1:13" s="80" customFormat="1" ht="30" customHeight="1">
      <c r="A2" s="23" t="s">
        <v>256</v>
      </c>
      <c r="B2" s="23"/>
      <c r="C2" s="23"/>
      <c r="D2" s="81"/>
      <c r="E2" s="81"/>
      <c r="F2" s="81"/>
      <c r="G2" s="81"/>
      <c r="H2" s="81"/>
      <c r="I2" s="81"/>
      <c r="J2" s="81"/>
      <c r="K2" s="81"/>
      <c r="L2" s="81"/>
      <c r="M2" s="81"/>
    </row>
    <row r="3" spans="1:13" s="80" customFormat="1" ht="16.8">
      <c r="A3" s="25">
        <v>45716</v>
      </c>
      <c r="B3" s="25"/>
      <c r="C3" s="25"/>
      <c r="D3" s="81"/>
      <c r="E3" s="81"/>
      <c r="F3" s="81"/>
      <c r="G3" s="81"/>
      <c r="H3" s="81"/>
      <c r="I3" s="81"/>
      <c r="J3" s="81"/>
      <c r="K3" s="81"/>
      <c r="L3" s="81"/>
      <c r="M3" s="81"/>
    </row>
    <row r="4" spans="1:13" s="80" customFormat="1" ht="13.8" thickBot="1"/>
    <row r="5" spans="1:13" s="80" customFormat="1">
      <c r="A5" s="1832" t="s">
        <v>126</v>
      </c>
      <c r="B5" s="82" t="s">
        <v>114</v>
      </c>
      <c r="C5" s="82"/>
      <c r="D5" s="82" t="s">
        <v>117</v>
      </c>
      <c r="E5" s="82"/>
      <c r="F5" s="82" t="s">
        <v>118</v>
      </c>
      <c r="G5" s="82"/>
      <c r="H5" s="82" t="s">
        <v>119</v>
      </c>
      <c r="I5" s="82"/>
      <c r="J5" s="82" t="s">
        <v>120</v>
      </c>
      <c r="K5" s="82"/>
      <c r="L5" s="82"/>
      <c r="M5" s="82"/>
    </row>
    <row r="6" spans="1:13" s="80" customFormat="1">
      <c r="A6" s="1833"/>
      <c r="B6" s="84" t="s">
        <v>115</v>
      </c>
      <c r="C6" s="84" t="s">
        <v>116</v>
      </c>
      <c r="D6" s="84" t="s">
        <v>115</v>
      </c>
      <c r="E6" s="84" t="s">
        <v>116</v>
      </c>
      <c r="F6" s="84" t="s">
        <v>115</v>
      </c>
      <c r="G6" s="84" t="s">
        <v>116</v>
      </c>
      <c r="H6" s="84" t="s">
        <v>115</v>
      </c>
      <c r="I6" s="84" t="s">
        <v>116</v>
      </c>
      <c r="J6" s="84" t="s">
        <v>115</v>
      </c>
      <c r="K6" s="84" t="s">
        <v>116</v>
      </c>
      <c r="L6" s="84" t="s">
        <v>127</v>
      </c>
      <c r="M6" s="84" t="s">
        <v>128</v>
      </c>
    </row>
    <row r="7" spans="1:13" s="80" customFormat="1">
      <c r="A7" s="70" t="s">
        <v>129</v>
      </c>
      <c r="B7" s="401">
        <v>1128</v>
      </c>
      <c r="C7" s="401">
        <v>779</v>
      </c>
      <c r="D7" s="401">
        <v>8103</v>
      </c>
      <c r="E7" s="401">
        <v>5661</v>
      </c>
      <c r="F7" s="401">
        <v>2077</v>
      </c>
      <c r="G7" s="401">
        <v>1083</v>
      </c>
      <c r="H7" s="401">
        <v>2104</v>
      </c>
      <c r="I7" s="401">
        <v>1124</v>
      </c>
      <c r="J7" s="401">
        <v>13412</v>
      </c>
      <c r="K7" s="401">
        <v>8647</v>
      </c>
      <c r="L7" s="401">
        <v>22059</v>
      </c>
      <c r="M7" s="69">
        <v>0.5575447104907576</v>
      </c>
    </row>
    <row r="8" spans="1:13" s="80" customFormat="1">
      <c r="A8" s="70" t="s">
        <v>130</v>
      </c>
      <c r="B8" s="401">
        <v>3988</v>
      </c>
      <c r="C8" s="401">
        <v>2235</v>
      </c>
      <c r="D8" s="401">
        <v>33088</v>
      </c>
      <c r="E8" s="401">
        <v>21693</v>
      </c>
      <c r="F8" s="401">
        <v>11381</v>
      </c>
      <c r="G8" s="401">
        <v>6657</v>
      </c>
      <c r="H8" s="401">
        <v>10533</v>
      </c>
      <c r="I8" s="401">
        <v>4685</v>
      </c>
      <c r="J8" s="401">
        <v>58990</v>
      </c>
      <c r="K8" s="401">
        <v>35270</v>
      </c>
      <c r="L8" s="401">
        <v>94260</v>
      </c>
      <c r="M8" s="69">
        <v>2.3824363938011159</v>
      </c>
    </row>
    <row r="9" spans="1:13" s="80" customFormat="1">
      <c r="A9" s="70" t="s">
        <v>131</v>
      </c>
      <c r="B9" s="401">
        <v>1966</v>
      </c>
      <c r="C9" s="401">
        <v>1138</v>
      </c>
      <c r="D9" s="401">
        <v>9744</v>
      </c>
      <c r="E9" s="401">
        <v>6624</v>
      </c>
      <c r="F9" s="401">
        <v>2686</v>
      </c>
      <c r="G9" s="401">
        <v>1616</v>
      </c>
      <c r="H9" s="401">
        <v>1957</v>
      </c>
      <c r="I9" s="401">
        <v>959</v>
      </c>
      <c r="J9" s="401">
        <v>16353</v>
      </c>
      <c r="K9" s="401">
        <v>10337</v>
      </c>
      <c r="L9" s="401">
        <v>26690</v>
      </c>
      <c r="M9" s="69">
        <v>0.67459396722418608</v>
      </c>
    </row>
    <row r="10" spans="1:13" s="80" customFormat="1">
      <c r="A10" s="70" t="s">
        <v>132</v>
      </c>
      <c r="B10" s="401">
        <v>13643</v>
      </c>
      <c r="C10" s="401">
        <v>8341</v>
      </c>
      <c r="D10" s="401">
        <v>59808</v>
      </c>
      <c r="E10" s="401">
        <v>40499</v>
      </c>
      <c r="F10" s="401">
        <v>26435</v>
      </c>
      <c r="G10" s="401">
        <v>15588</v>
      </c>
      <c r="H10" s="401">
        <v>19189</v>
      </c>
      <c r="I10" s="401">
        <v>10149</v>
      </c>
      <c r="J10" s="401">
        <v>119075</v>
      </c>
      <c r="K10" s="401">
        <v>74577</v>
      </c>
      <c r="L10" s="401">
        <v>193652</v>
      </c>
      <c r="M10" s="69">
        <v>4.8945848984974933</v>
      </c>
    </row>
    <row r="11" spans="1:13" s="80" customFormat="1">
      <c r="A11" s="70" t="s">
        <v>133</v>
      </c>
      <c r="B11" s="401">
        <v>2002</v>
      </c>
      <c r="C11" s="401">
        <v>1747</v>
      </c>
      <c r="D11" s="401">
        <v>15290</v>
      </c>
      <c r="E11" s="401">
        <v>11719</v>
      </c>
      <c r="F11" s="401">
        <v>3161</v>
      </c>
      <c r="G11" s="401">
        <v>2135</v>
      </c>
      <c r="H11" s="401">
        <v>3634</v>
      </c>
      <c r="I11" s="401">
        <v>1664</v>
      </c>
      <c r="J11" s="401">
        <v>24087</v>
      </c>
      <c r="K11" s="401">
        <v>17265</v>
      </c>
      <c r="L11" s="401">
        <v>41352</v>
      </c>
      <c r="M11" s="69">
        <v>1.0451783339323546</v>
      </c>
    </row>
    <row r="12" spans="1:13" s="80" customFormat="1">
      <c r="A12" s="70" t="s">
        <v>134</v>
      </c>
      <c r="B12" s="401">
        <v>6090</v>
      </c>
      <c r="C12" s="401">
        <v>3182</v>
      </c>
      <c r="D12" s="401">
        <v>34919</v>
      </c>
      <c r="E12" s="401">
        <v>19290</v>
      </c>
      <c r="F12" s="401">
        <v>13340</v>
      </c>
      <c r="G12" s="401">
        <v>6508</v>
      </c>
      <c r="H12" s="401">
        <v>12070</v>
      </c>
      <c r="I12" s="401">
        <v>4611</v>
      </c>
      <c r="J12" s="401">
        <v>66419</v>
      </c>
      <c r="K12" s="401">
        <v>33591</v>
      </c>
      <c r="L12" s="401">
        <v>100010</v>
      </c>
      <c r="M12" s="69">
        <v>2.5277685523451048</v>
      </c>
    </row>
    <row r="13" spans="1:13" s="80" customFormat="1">
      <c r="A13" s="70" t="s">
        <v>135</v>
      </c>
      <c r="B13" s="401">
        <v>11403</v>
      </c>
      <c r="C13" s="401">
        <v>8500</v>
      </c>
      <c r="D13" s="401">
        <v>49371</v>
      </c>
      <c r="E13" s="401">
        <v>34909</v>
      </c>
      <c r="F13" s="401">
        <v>27399</v>
      </c>
      <c r="G13" s="401">
        <v>17235</v>
      </c>
      <c r="H13" s="401">
        <v>17504</v>
      </c>
      <c r="I13" s="401">
        <v>8485</v>
      </c>
      <c r="J13" s="401">
        <v>105677</v>
      </c>
      <c r="K13" s="401">
        <v>69129</v>
      </c>
      <c r="L13" s="401">
        <v>174806</v>
      </c>
      <c r="M13" s="69">
        <v>4.4182492706853154</v>
      </c>
    </row>
    <row r="14" spans="1:13" s="80" customFormat="1">
      <c r="A14" s="70" t="s">
        <v>136</v>
      </c>
      <c r="B14" s="401">
        <v>8528</v>
      </c>
      <c r="C14" s="401">
        <v>6011</v>
      </c>
      <c r="D14" s="401">
        <v>38161</v>
      </c>
      <c r="E14" s="401">
        <v>25759</v>
      </c>
      <c r="F14" s="401">
        <v>16160</v>
      </c>
      <c r="G14" s="401">
        <v>9478</v>
      </c>
      <c r="H14" s="401">
        <v>12976</v>
      </c>
      <c r="I14" s="401">
        <v>4443</v>
      </c>
      <c r="J14" s="401">
        <v>75825</v>
      </c>
      <c r="K14" s="401">
        <v>45691</v>
      </c>
      <c r="L14" s="401">
        <v>121516</v>
      </c>
      <c r="M14" s="69">
        <v>3.0713361004576321</v>
      </c>
    </row>
    <row r="15" spans="1:13" s="80" customFormat="1">
      <c r="A15" s="70" t="s">
        <v>137</v>
      </c>
      <c r="B15" s="401">
        <v>1396</v>
      </c>
      <c r="C15" s="401">
        <v>835</v>
      </c>
      <c r="D15" s="401">
        <v>9472</v>
      </c>
      <c r="E15" s="401">
        <v>5627</v>
      </c>
      <c r="F15" s="401">
        <v>2488</v>
      </c>
      <c r="G15" s="401">
        <v>1608</v>
      </c>
      <c r="H15" s="401">
        <v>2859</v>
      </c>
      <c r="I15" s="401">
        <v>1123</v>
      </c>
      <c r="J15" s="401">
        <v>16215</v>
      </c>
      <c r="K15" s="401">
        <v>9193</v>
      </c>
      <c r="L15" s="401">
        <v>25408</v>
      </c>
      <c r="M15" s="69">
        <v>0.64219121465837847</v>
      </c>
    </row>
    <row r="16" spans="1:13" s="80" customFormat="1">
      <c r="A16" s="70" t="s">
        <v>138</v>
      </c>
      <c r="B16" s="401">
        <v>2564</v>
      </c>
      <c r="C16" s="401">
        <v>1818</v>
      </c>
      <c r="D16" s="401">
        <v>15258</v>
      </c>
      <c r="E16" s="401">
        <v>10910</v>
      </c>
      <c r="F16" s="401">
        <v>5100</v>
      </c>
      <c r="G16" s="401">
        <v>3621</v>
      </c>
      <c r="H16" s="401">
        <v>6938</v>
      </c>
      <c r="I16" s="401">
        <v>4026</v>
      </c>
      <c r="J16" s="401">
        <v>29860</v>
      </c>
      <c r="K16" s="401">
        <v>20375</v>
      </c>
      <c r="L16" s="401">
        <v>50235</v>
      </c>
      <c r="M16" s="69">
        <v>1.2696975625143121</v>
      </c>
    </row>
    <row r="17" spans="1:13" s="80" customFormat="1">
      <c r="A17" s="70" t="s">
        <v>139</v>
      </c>
      <c r="B17" s="401">
        <v>7007</v>
      </c>
      <c r="C17" s="401">
        <v>5206</v>
      </c>
      <c r="D17" s="401">
        <v>45889</v>
      </c>
      <c r="E17" s="401">
        <v>36297</v>
      </c>
      <c r="F17" s="401">
        <v>17119</v>
      </c>
      <c r="G17" s="401">
        <v>14152</v>
      </c>
      <c r="H17" s="401">
        <v>15638</v>
      </c>
      <c r="I17" s="401">
        <v>11054</v>
      </c>
      <c r="J17" s="401">
        <v>85653</v>
      </c>
      <c r="K17" s="401">
        <v>66709</v>
      </c>
      <c r="L17" s="401">
        <v>152362</v>
      </c>
      <c r="M17" s="69">
        <v>3.8509736243616128</v>
      </c>
    </row>
    <row r="18" spans="1:13" s="80" customFormat="1">
      <c r="A18" s="70" t="s">
        <v>140</v>
      </c>
      <c r="B18" s="401">
        <v>5183</v>
      </c>
      <c r="C18" s="401">
        <v>3722</v>
      </c>
      <c r="D18" s="401">
        <v>33583</v>
      </c>
      <c r="E18" s="401">
        <v>22311</v>
      </c>
      <c r="F18" s="401">
        <v>13898</v>
      </c>
      <c r="G18" s="401">
        <v>9355</v>
      </c>
      <c r="H18" s="401">
        <v>12309</v>
      </c>
      <c r="I18" s="401">
        <v>6800</v>
      </c>
      <c r="J18" s="401">
        <v>64973</v>
      </c>
      <c r="K18" s="401">
        <v>42188</v>
      </c>
      <c r="L18" s="401">
        <v>107161</v>
      </c>
      <c r="M18" s="69">
        <v>2.7085112072578124</v>
      </c>
    </row>
    <row r="19" spans="1:13" s="80" customFormat="1">
      <c r="A19" s="70" t="s">
        <v>141</v>
      </c>
      <c r="B19" s="401">
        <v>12780</v>
      </c>
      <c r="C19" s="401">
        <v>8514</v>
      </c>
      <c r="D19" s="401">
        <v>79397</v>
      </c>
      <c r="E19" s="401">
        <v>55126</v>
      </c>
      <c r="F19" s="401">
        <v>38562</v>
      </c>
      <c r="G19" s="401">
        <v>24421</v>
      </c>
      <c r="H19" s="401">
        <v>19458</v>
      </c>
      <c r="I19" s="401">
        <v>9296</v>
      </c>
      <c r="J19" s="401">
        <v>150197</v>
      </c>
      <c r="K19" s="401">
        <v>97357</v>
      </c>
      <c r="L19" s="401">
        <v>247554</v>
      </c>
      <c r="M19" s="69">
        <v>6.256966465425859</v>
      </c>
    </row>
    <row r="20" spans="1:13" s="80" customFormat="1">
      <c r="A20" s="70" t="s">
        <v>142</v>
      </c>
      <c r="B20" s="401">
        <v>8032</v>
      </c>
      <c r="C20" s="401">
        <v>5309</v>
      </c>
      <c r="D20" s="401">
        <v>42714</v>
      </c>
      <c r="E20" s="401">
        <v>30378</v>
      </c>
      <c r="F20" s="401">
        <v>24477</v>
      </c>
      <c r="G20" s="401">
        <v>16871</v>
      </c>
      <c r="H20" s="401">
        <v>10440</v>
      </c>
      <c r="I20" s="401">
        <v>5317</v>
      </c>
      <c r="J20" s="401">
        <v>85663</v>
      </c>
      <c r="K20" s="401">
        <v>57875</v>
      </c>
      <c r="L20" s="401">
        <v>143538</v>
      </c>
      <c r="M20" s="69">
        <v>3.6279456301021065</v>
      </c>
    </row>
    <row r="21" spans="1:13" s="80" customFormat="1">
      <c r="A21" s="70" t="s">
        <v>143</v>
      </c>
      <c r="B21" s="401">
        <v>122954</v>
      </c>
      <c r="C21" s="401">
        <v>94871</v>
      </c>
      <c r="D21" s="401">
        <v>517918</v>
      </c>
      <c r="E21" s="401">
        <v>411829</v>
      </c>
      <c r="F21" s="401">
        <v>263640</v>
      </c>
      <c r="G21" s="401">
        <v>191663</v>
      </c>
      <c r="H21" s="401">
        <v>154060</v>
      </c>
      <c r="I21" s="401">
        <v>89822</v>
      </c>
      <c r="J21" s="401">
        <v>1058572</v>
      </c>
      <c r="K21" s="401">
        <v>788185</v>
      </c>
      <c r="L21" s="401">
        <v>1846757</v>
      </c>
      <c r="M21" s="69">
        <v>46.677074976734218</v>
      </c>
    </row>
    <row r="22" spans="1:13" s="80" customFormat="1">
      <c r="A22" s="70" t="s">
        <v>144</v>
      </c>
      <c r="B22" s="401">
        <v>5425</v>
      </c>
      <c r="C22" s="401">
        <v>2328</v>
      </c>
      <c r="D22" s="401">
        <v>28873</v>
      </c>
      <c r="E22" s="401">
        <v>17503</v>
      </c>
      <c r="F22" s="401">
        <v>13071</v>
      </c>
      <c r="G22" s="401">
        <v>6974</v>
      </c>
      <c r="H22" s="401">
        <v>13980</v>
      </c>
      <c r="I22" s="401">
        <v>10645</v>
      </c>
      <c r="J22" s="401">
        <v>61349</v>
      </c>
      <c r="K22" s="401">
        <v>37450</v>
      </c>
      <c r="L22" s="401">
        <v>98799</v>
      </c>
      <c r="M22" s="69">
        <v>2.4971603359978407</v>
      </c>
    </row>
    <row r="23" spans="1:13" s="80" customFormat="1">
      <c r="A23" s="70" t="s">
        <v>145</v>
      </c>
      <c r="B23" s="401">
        <v>654</v>
      </c>
      <c r="C23" s="401">
        <v>561</v>
      </c>
      <c r="D23" s="401">
        <v>3939</v>
      </c>
      <c r="E23" s="401">
        <v>3291</v>
      </c>
      <c r="F23" s="401">
        <v>1346</v>
      </c>
      <c r="G23" s="401">
        <v>898</v>
      </c>
      <c r="H23" s="401">
        <v>1117</v>
      </c>
      <c r="I23" s="401">
        <v>621</v>
      </c>
      <c r="J23" s="401">
        <v>7056</v>
      </c>
      <c r="K23" s="401">
        <v>5371</v>
      </c>
      <c r="L23" s="401">
        <v>12427</v>
      </c>
      <c r="M23" s="69">
        <v>0.31409438856107008</v>
      </c>
    </row>
    <row r="24" spans="1:13" s="80" customFormat="1">
      <c r="A24" s="70" t="s">
        <v>146</v>
      </c>
      <c r="B24" s="401">
        <v>1296</v>
      </c>
      <c r="C24" s="401">
        <v>880</v>
      </c>
      <c r="D24" s="401">
        <v>12478</v>
      </c>
      <c r="E24" s="401">
        <v>6553</v>
      </c>
      <c r="F24" s="401">
        <v>4345</v>
      </c>
      <c r="G24" s="401">
        <v>1920</v>
      </c>
      <c r="H24" s="401">
        <v>3300</v>
      </c>
      <c r="I24" s="401">
        <v>1079</v>
      </c>
      <c r="J24" s="401">
        <v>21419</v>
      </c>
      <c r="K24" s="401">
        <v>10432</v>
      </c>
      <c r="L24" s="401">
        <v>31851</v>
      </c>
      <c r="M24" s="69">
        <v>0.80503905770166917</v>
      </c>
    </row>
    <row r="25" spans="1:13" s="80" customFormat="1">
      <c r="A25" s="70" t="s">
        <v>147</v>
      </c>
      <c r="B25" s="401">
        <v>874</v>
      </c>
      <c r="C25" s="401">
        <v>433</v>
      </c>
      <c r="D25" s="401">
        <v>5254</v>
      </c>
      <c r="E25" s="401">
        <v>2860</v>
      </c>
      <c r="F25" s="401">
        <v>3042</v>
      </c>
      <c r="G25" s="401">
        <v>1629</v>
      </c>
      <c r="H25" s="401">
        <v>2717</v>
      </c>
      <c r="I25" s="401">
        <v>777</v>
      </c>
      <c r="J25" s="401">
        <v>11887</v>
      </c>
      <c r="K25" s="401">
        <v>5699</v>
      </c>
      <c r="L25" s="401">
        <v>17586</v>
      </c>
      <c r="M25" s="69">
        <v>0.44448892872253792</v>
      </c>
    </row>
    <row r="26" spans="1:13" s="80" customFormat="1">
      <c r="A26" s="70" t="s">
        <v>148</v>
      </c>
      <c r="B26" s="401">
        <v>10040</v>
      </c>
      <c r="C26" s="401">
        <v>6186</v>
      </c>
      <c r="D26" s="401">
        <v>62274</v>
      </c>
      <c r="E26" s="401">
        <v>39605</v>
      </c>
      <c r="F26" s="401">
        <v>33261</v>
      </c>
      <c r="G26" s="401">
        <v>19338</v>
      </c>
      <c r="H26" s="401">
        <v>19926</v>
      </c>
      <c r="I26" s="401">
        <v>9110</v>
      </c>
      <c r="J26" s="401">
        <v>125501</v>
      </c>
      <c r="K26" s="401">
        <v>74239</v>
      </c>
      <c r="L26" s="401">
        <v>199740</v>
      </c>
      <c r="M26" s="69">
        <v>5.0484600604480683</v>
      </c>
    </row>
    <row r="27" spans="1:13" s="80" customFormat="1">
      <c r="A27" s="70" t="s">
        <v>149</v>
      </c>
      <c r="B27" s="401">
        <v>4395</v>
      </c>
      <c r="C27" s="401">
        <v>2823</v>
      </c>
      <c r="D27" s="401">
        <v>25801</v>
      </c>
      <c r="E27" s="401">
        <v>14374</v>
      </c>
      <c r="F27" s="401">
        <v>6759</v>
      </c>
      <c r="G27" s="401">
        <v>3630</v>
      </c>
      <c r="H27" s="401">
        <v>9832</v>
      </c>
      <c r="I27" s="401">
        <v>3906</v>
      </c>
      <c r="J27" s="401">
        <v>46787</v>
      </c>
      <c r="K27" s="401">
        <v>24733</v>
      </c>
      <c r="L27" s="401">
        <v>71520</v>
      </c>
      <c r="M27" s="69">
        <v>1.8076793007071483</v>
      </c>
    </row>
    <row r="28" spans="1:13" s="80" customFormat="1">
      <c r="A28" s="70" t="s">
        <v>150</v>
      </c>
      <c r="B28" s="401">
        <v>3908</v>
      </c>
      <c r="C28" s="401">
        <v>2650</v>
      </c>
      <c r="D28" s="401">
        <v>20528</v>
      </c>
      <c r="E28" s="401">
        <v>14356</v>
      </c>
      <c r="F28" s="401">
        <v>11272</v>
      </c>
      <c r="G28" s="401">
        <v>4881</v>
      </c>
      <c r="H28" s="401">
        <v>7253</v>
      </c>
      <c r="I28" s="401">
        <v>4309</v>
      </c>
      <c r="J28" s="401">
        <v>42961</v>
      </c>
      <c r="K28" s="401">
        <v>26196</v>
      </c>
      <c r="L28" s="401">
        <v>69157</v>
      </c>
      <c r="M28" s="69">
        <v>1.7479541023350706</v>
      </c>
    </row>
    <row r="29" spans="1:13" s="80" customFormat="1">
      <c r="A29" s="70" t="s">
        <v>151</v>
      </c>
      <c r="B29" s="401">
        <v>1904</v>
      </c>
      <c r="C29" s="401">
        <v>1565</v>
      </c>
      <c r="D29" s="401">
        <v>13474</v>
      </c>
      <c r="E29" s="401">
        <v>10398</v>
      </c>
      <c r="F29" s="401">
        <v>3817</v>
      </c>
      <c r="G29" s="401">
        <v>2586</v>
      </c>
      <c r="H29" s="401">
        <v>4260</v>
      </c>
      <c r="I29" s="401">
        <v>2513</v>
      </c>
      <c r="J29" s="401">
        <v>23455</v>
      </c>
      <c r="K29" s="401">
        <v>17062</v>
      </c>
      <c r="L29" s="401">
        <v>40517</v>
      </c>
      <c r="M29" s="69">
        <v>1.0240735769959666</v>
      </c>
    </row>
    <row r="30" spans="1:13" s="80" customFormat="1">
      <c r="A30" s="70" t="s">
        <v>152</v>
      </c>
      <c r="B30" s="401">
        <v>1170</v>
      </c>
      <c r="C30" s="401">
        <v>828</v>
      </c>
      <c r="D30" s="401">
        <v>6654</v>
      </c>
      <c r="E30" s="401">
        <v>4917</v>
      </c>
      <c r="F30" s="401">
        <v>2936</v>
      </c>
      <c r="G30" s="401">
        <v>2500</v>
      </c>
      <c r="H30" s="401">
        <v>2972</v>
      </c>
      <c r="I30" s="401">
        <v>2276</v>
      </c>
      <c r="J30" s="401">
        <v>13732</v>
      </c>
      <c r="K30" s="401">
        <v>10521</v>
      </c>
      <c r="L30" s="401">
        <v>24253</v>
      </c>
      <c r="M30" s="69">
        <v>0.61299840715954235</v>
      </c>
    </row>
    <row r="31" spans="1:13" s="80" customFormat="1">
      <c r="A31" s="70" t="s">
        <v>153</v>
      </c>
      <c r="B31" s="401">
        <v>2627</v>
      </c>
      <c r="C31" s="401">
        <v>1623</v>
      </c>
      <c r="D31" s="401">
        <v>14313</v>
      </c>
      <c r="E31" s="401">
        <v>9267</v>
      </c>
      <c r="F31" s="401">
        <v>6673</v>
      </c>
      <c r="G31" s="401">
        <v>3722</v>
      </c>
      <c r="H31" s="401">
        <v>3440</v>
      </c>
      <c r="I31" s="401">
        <v>1461</v>
      </c>
      <c r="J31" s="401">
        <v>27053</v>
      </c>
      <c r="K31" s="401">
        <v>16073</v>
      </c>
      <c r="L31" s="401">
        <v>43126</v>
      </c>
      <c r="M31" s="69">
        <v>1.0900164642379262</v>
      </c>
    </row>
    <row r="32" spans="1:13" s="80" customFormat="1">
      <c r="A32" s="70" t="s">
        <v>154</v>
      </c>
      <c r="B32" s="401">
        <v>2</v>
      </c>
      <c r="C32" s="401">
        <v>0</v>
      </c>
      <c r="D32" s="401">
        <v>42</v>
      </c>
      <c r="E32" s="401">
        <v>66</v>
      </c>
      <c r="F32" s="401">
        <v>1</v>
      </c>
      <c r="G32" s="401">
        <v>1</v>
      </c>
      <c r="H32" s="401">
        <v>5</v>
      </c>
      <c r="I32" s="401">
        <v>1</v>
      </c>
      <c r="J32" s="401">
        <v>50</v>
      </c>
      <c r="K32" s="401">
        <v>68</v>
      </c>
      <c r="L32" s="401">
        <v>118</v>
      </c>
      <c r="M32" s="231">
        <v>2.9824686449027335E-3</v>
      </c>
    </row>
    <row r="33" spans="1:13" s="80" customFormat="1" ht="13.8" thickBot="1">
      <c r="A33" s="86" t="s">
        <v>127</v>
      </c>
      <c r="B33" s="232">
        <v>240959</v>
      </c>
      <c r="C33" s="232">
        <v>172085</v>
      </c>
      <c r="D33" s="232">
        <v>1186345</v>
      </c>
      <c r="E33" s="232">
        <v>861822</v>
      </c>
      <c r="F33" s="232">
        <v>554446</v>
      </c>
      <c r="G33" s="232">
        <v>370070</v>
      </c>
      <c r="H33" s="232">
        <v>370471</v>
      </c>
      <c r="I33" s="232">
        <v>200256</v>
      </c>
      <c r="J33" s="232">
        <v>2352221</v>
      </c>
      <c r="K33" s="232">
        <v>1604233</v>
      </c>
      <c r="L33" s="232">
        <v>3956454</v>
      </c>
      <c r="M33" s="233">
        <v>100</v>
      </c>
    </row>
    <row r="34" spans="1:13" s="80" customFormat="1">
      <c r="A34" s="70" t="s">
        <v>257</v>
      </c>
      <c r="B34" s="70"/>
      <c r="C34" s="70"/>
      <c r="D34" s="70"/>
      <c r="E34" s="70"/>
      <c r="F34" s="70"/>
      <c r="G34" s="70"/>
      <c r="H34" s="70"/>
      <c r="I34" s="70"/>
      <c r="J34" s="70"/>
      <c r="K34" s="70"/>
      <c r="L34" s="70"/>
      <c r="M34" s="70"/>
    </row>
    <row r="35" spans="1:13" s="80" customFormat="1">
      <c r="A35" s="1834"/>
      <c r="B35" s="1834"/>
      <c r="C35" s="1834"/>
      <c r="D35" s="1835"/>
      <c r="E35" s="1835"/>
      <c r="F35" s="1835"/>
      <c r="G35" s="1835"/>
      <c r="H35" s="1835"/>
      <c r="I35" s="1835"/>
      <c r="J35" s="1835"/>
      <c r="K35" s="1835"/>
      <c r="L35" s="1835"/>
      <c r="M35" s="1835"/>
    </row>
    <row r="36" spans="1:13" s="80" customFormat="1"/>
    <row r="37" spans="1:13" s="80" customFormat="1"/>
    <row r="38" spans="1:13" s="80" customFormat="1">
      <c r="B38" s="402"/>
      <c r="C38" s="402"/>
      <c r="D38" s="402"/>
      <c r="E38" s="402"/>
      <c r="F38" s="369"/>
      <c r="G38" s="369"/>
      <c r="H38" s="369"/>
      <c r="I38" s="369"/>
      <c r="J38" s="369"/>
      <c r="K38" s="369"/>
      <c r="L38" s="369"/>
    </row>
    <row r="39" spans="1:13" s="80" customFormat="1">
      <c r="A39" s="397"/>
      <c r="B39" s="397"/>
      <c r="C39" s="397"/>
      <c r="D39" s="397"/>
      <c r="E39" s="397"/>
      <c r="F39" s="397"/>
      <c r="G39" s="397"/>
      <c r="H39" s="397"/>
      <c r="I39" s="397"/>
      <c r="J39" s="397"/>
      <c r="K39" s="397"/>
      <c r="L39" s="397"/>
    </row>
    <row r="40" spans="1:13" s="80" customFormat="1">
      <c r="A40" s="397"/>
      <c r="B40" s="397"/>
      <c r="C40" s="397"/>
      <c r="D40" s="397"/>
      <c r="E40" s="397"/>
      <c r="F40" s="397"/>
      <c r="G40" s="397"/>
      <c r="H40" s="397"/>
      <c r="I40" s="397"/>
      <c r="J40" s="397"/>
      <c r="K40" s="397"/>
      <c r="L40" s="397"/>
    </row>
    <row r="41" spans="1:13" s="80" customFormat="1">
      <c r="A41" s="397"/>
      <c r="B41" s="397"/>
      <c r="C41" s="397"/>
      <c r="D41" s="397"/>
      <c r="E41" s="397"/>
      <c r="F41" s="397"/>
      <c r="G41" s="397"/>
      <c r="H41" s="397"/>
      <c r="I41" s="397"/>
      <c r="J41" s="397"/>
      <c r="K41" s="397"/>
      <c r="L41" s="397"/>
    </row>
    <row r="42" spans="1:13" s="80" customFormat="1">
      <c r="A42" s="397"/>
      <c r="B42" s="397"/>
      <c r="C42" s="397"/>
      <c r="D42" s="397"/>
      <c r="E42" s="397"/>
      <c r="F42" s="397"/>
      <c r="G42" s="397"/>
      <c r="H42" s="397"/>
      <c r="I42" s="397"/>
      <c r="J42" s="397"/>
      <c r="K42" s="397"/>
      <c r="L42" s="397"/>
    </row>
    <row r="43" spans="1:13" s="80" customFormat="1">
      <c r="A43" s="397"/>
      <c r="B43" s="397"/>
      <c r="C43" s="397"/>
      <c r="D43" s="397"/>
      <c r="E43" s="397"/>
      <c r="F43" s="397"/>
      <c r="G43" s="397"/>
      <c r="H43" s="397"/>
      <c r="I43" s="397"/>
      <c r="J43" s="397"/>
      <c r="K43" s="397"/>
      <c r="L43" s="397"/>
    </row>
    <row r="44" spans="1:13" s="80" customFormat="1">
      <c r="A44" s="397"/>
      <c r="B44" s="397"/>
      <c r="C44" s="397"/>
      <c r="D44" s="397"/>
      <c r="E44" s="397"/>
      <c r="F44" s="397"/>
      <c r="G44" s="397"/>
      <c r="H44" s="397"/>
      <c r="I44" s="397"/>
      <c r="J44" s="397"/>
      <c r="K44" s="397"/>
      <c r="L44" s="397"/>
    </row>
    <row r="45" spans="1:13" s="80" customFormat="1">
      <c r="A45" s="397"/>
      <c r="B45" s="397"/>
      <c r="C45" s="397"/>
      <c r="D45" s="397"/>
      <c r="E45" s="397"/>
      <c r="F45" s="397"/>
      <c r="G45" s="397"/>
      <c r="H45" s="397"/>
      <c r="I45" s="397"/>
      <c r="J45" s="397"/>
      <c r="K45" s="397"/>
      <c r="L45" s="397"/>
    </row>
    <row r="46" spans="1:13" s="80" customFormat="1">
      <c r="A46" s="397"/>
      <c r="B46" s="397"/>
      <c r="C46" s="397"/>
      <c r="D46" s="397"/>
      <c r="E46" s="397"/>
      <c r="F46" s="397"/>
      <c r="G46" s="397"/>
      <c r="H46" s="397"/>
      <c r="I46" s="397"/>
      <c r="J46" s="397"/>
      <c r="K46" s="397"/>
      <c r="L46" s="397"/>
    </row>
    <row r="47" spans="1:13" s="80" customFormat="1">
      <c r="A47" s="397"/>
      <c r="B47" s="397"/>
      <c r="C47" s="397"/>
      <c r="D47" s="397"/>
      <c r="E47" s="397"/>
      <c r="F47" s="397"/>
      <c r="G47" s="397"/>
      <c r="H47" s="397"/>
      <c r="I47" s="397"/>
      <c r="J47" s="397"/>
      <c r="K47" s="397"/>
      <c r="L47" s="397"/>
    </row>
    <row r="48" spans="1:13" s="80" customFormat="1">
      <c r="A48" s="397"/>
      <c r="B48" s="397"/>
      <c r="C48" s="397"/>
      <c r="D48" s="397"/>
      <c r="E48" s="397"/>
      <c r="F48" s="397"/>
      <c r="G48" s="397"/>
      <c r="H48" s="397"/>
      <c r="I48" s="397"/>
      <c r="J48" s="397"/>
      <c r="K48" s="397"/>
      <c r="L48" s="397"/>
    </row>
    <row r="49" spans="1:12" s="80" customFormat="1">
      <c r="A49" s="397"/>
      <c r="B49" s="397"/>
      <c r="C49" s="397"/>
      <c r="D49" s="397"/>
      <c r="E49" s="397"/>
      <c r="F49" s="397"/>
      <c r="G49" s="397"/>
      <c r="H49" s="397"/>
      <c r="I49" s="397"/>
      <c r="J49" s="397"/>
      <c r="K49" s="397"/>
      <c r="L49" s="397"/>
    </row>
    <row r="50" spans="1:12" s="80" customFormat="1">
      <c r="A50" s="397"/>
      <c r="B50" s="397"/>
      <c r="C50" s="397"/>
      <c r="D50" s="397"/>
      <c r="E50" s="397"/>
      <c r="F50" s="397"/>
      <c r="G50" s="397"/>
      <c r="H50" s="397"/>
      <c r="I50" s="397"/>
      <c r="J50" s="397"/>
      <c r="K50" s="397"/>
      <c r="L50" s="397"/>
    </row>
    <row r="51" spans="1:12" s="80" customFormat="1">
      <c r="A51" s="397"/>
      <c r="B51" s="397"/>
      <c r="C51" s="397"/>
      <c r="D51" s="397"/>
      <c r="E51" s="397"/>
      <c r="F51" s="397"/>
      <c r="G51" s="397"/>
      <c r="H51" s="397"/>
      <c r="I51" s="397"/>
      <c r="J51" s="397"/>
      <c r="K51" s="397"/>
      <c r="L51" s="397"/>
    </row>
    <row r="52" spans="1:12" s="80" customFormat="1">
      <c r="A52" s="397"/>
      <c r="B52" s="397"/>
      <c r="C52" s="397"/>
      <c r="D52" s="397"/>
      <c r="E52" s="397"/>
      <c r="F52" s="397"/>
      <c r="G52" s="397"/>
      <c r="H52" s="397"/>
      <c r="I52" s="397"/>
      <c r="J52" s="397"/>
      <c r="K52" s="397"/>
      <c r="L52" s="397"/>
    </row>
    <row r="53" spans="1:12" s="80" customFormat="1">
      <c r="A53" s="397"/>
      <c r="B53" s="397"/>
      <c r="C53" s="397"/>
      <c r="D53" s="397"/>
      <c r="E53" s="397"/>
      <c r="F53" s="397"/>
      <c r="G53" s="397"/>
      <c r="H53" s="397"/>
      <c r="I53" s="397"/>
      <c r="J53" s="397"/>
      <c r="K53" s="397"/>
      <c r="L53" s="397"/>
    </row>
    <row r="54" spans="1:12" s="80" customFormat="1">
      <c r="A54" s="397"/>
      <c r="B54" s="397"/>
      <c r="C54" s="397"/>
      <c r="D54" s="397"/>
      <c r="E54" s="397"/>
      <c r="F54" s="397"/>
      <c r="G54" s="397"/>
      <c r="H54" s="397"/>
      <c r="I54" s="397"/>
      <c r="J54" s="397"/>
      <c r="K54" s="397"/>
      <c r="L54" s="397"/>
    </row>
    <row r="55" spans="1:12" s="80" customFormat="1">
      <c r="A55" s="397"/>
      <c r="B55" s="397"/>
      <c r="C55" s="397"/>
      <c r="D55" s="397"/>
      <c r="E55" s="397"/>
      <c r="F55" s="397"/>
      <c r="G55" s="397"/>
      <c r="H55" s="397"/>
      <c r="I55" s="397"/>
      <c r="J55" s="397"/>
      <c r="K55" s="397"/>
      <c r="L55" s="397"/>
    </row>
    <row r="56" spans="1:12" s="80" customFormat="1">
      <c r="A56" s="397"/>
      <c r="B56" s="397"/>
      <c r="C56" s="397"/>
      <c r="D56" s="397"/>
      <c r="E56" s="397"/>
      <c r="F56" s="397"/>
      <c r="G56" s="397"/>
      <c r="H56" s="397"/>
      <c r="I56" s="397"/>
      <c r="J56" s="397"/>
      <c r="K56" s="397"/>
      <c r="L56" s="397"/>
    </row>
    <row r="57" spans="1:12" s="80" customFormat="1">
      <c r="A57" s="397"/>
      <c r="B57" s="397"/>
      <c r="C57" s="397"/>
      <c r="D57" s="397"/>
      <c r="E57" s="397"/>
      <c r="F57" s="397"/>
      <c r="G57" s="397"/>
      <c r="H57" s="397"/>
      <c r="I57" s="397"/>
      <c r="J57" s="397"/>
      <c r="K57" s="397"/>
      <c r="L57" s="397"/>
    </row>
    <row r="58" spans="1:12" s="80" customFormat="1">
      <c r="A58" s="397"/>
      <c r="B58" s="397"/>
      <c r="C58" s="397"/>
      <c r="D58" s="397"/>
      <c r="E58" s="397"/>
      <c r="F58" s="397"/>
      <c r="G58" s="397"/>
      <c r="H58" s="397"/>
      <c r="I58" s="397"/>
      <c r="J58" s="397"/>
      <c r="K58" s="397"/>
      <c r="L58" s="397"/>
    </row>
    <row r="59" spans="1:12" s="80" customFormat="1">
      <c r="A59" s="397"/>
      <c r="B59" s="397"/>
      <c r="C59" s="397"/>
      <c r="D59" s="397"/>
      <c r="E59" s="397"/>
      <c r="F59" s="397"/>
      <c r="G59" s="397"/>
      <c r="H59" s="397"/>
      <c r="I59" s="397"/>
      <c r="J59" s="397"/>
      <c r="K59" s="397"/>
      <c r="L59" s="397"/>
    </row>
    <row r="60" spans="1:12" s="80" customFormat="1">
      <c r="A60" s="397"/>
      <c r="B60" s="397"/>
      <c r="C60" s="397"/>
      <c r="D60" s="397"/>
      <c r="E60" s="397"/>
      <c r="F60" s="397"/>
      <c r="G60" s="397"/>
      <c r="H60" s="397"/>
      <c r="I60" s="397"/>
      <c r="J60" s="397"/>
      <c r="K60" s="397"/>
      <c r="L60" s="397"/>
    </row>
    <row r="61" spans="1:12" s="80" customFormat="1">
      <c r="A61" s="397"/>
      <c r="B61" s="397"/>
      <c r="C61" s="397"/>
      <c r="D61" s="397"/>
      <c r="E61" s="397"/>
      <c r="F61" s="397"/>
      <c r="G61" s="397"/>
      <c r="H61" s="397"/>
      <c r="I61" s="397"/>
      <c r="J61" s="397"/>
      <c r="K61" s="397"/>
      <c r="L61" s="397"/>
    </row>
    <row r="62" spans="1:12" s="80" customFormat="1">
      <c r="A62" s="397"/>
      <c r="B62" s="397"/>
      <c r="C62" s="397"/>
      <c r="D62" s="397"/>
      <c r="E62" s="397"/>
      <c r="F62" s="397"/>
      <c r="G62" s="397"/>
      <c r="H62" s="397"/>
      <c r="I62" s="397"/>
      <c r="J62" s="397"/>
      <c r="K62" s="397"/>
      <c r="L62" s="397"/>
    </row>
    <row r="63" spans="1:12" s="80" customFormat="1">
      <c r="A63" s="397"/>
      <c r="B63" s="397"/>
      <c r="C63" s="397"/>
      <c r="D63" s="397"/>
      <c r="E63" s="397"/>
      <c r="F63" s="397"/>
      <c r="G63" s="397"/>
      <c r="H63" s="397"/>
      <c r="I63" s="397"/>
      <c r="J63" s="397"/>
      <c r="K63" s="397"/>
      <c r="L63" s="397"/>
    </row>
    <row r="64" spans="1:12" s="80" customFormat="1">
      <c r="A64" s="397"/>
      <c r="B64" s="397"/>
      <c r="C64" s="397"/>
      <c r="D64" s="397"/>
      <c r="E64" s="397"/>
      <c r="F64" s="397"/>
      <c r="G64" s="397"/>
      <c r="H64" s="397"/>
      <c r="I64" s="397"/>
      <c r="J64" s="397"/>
      <c r="K64" s="397"/>
      <c r="L64" s="397"/>
    </row>
    <row r="65" spans="1:12" s="80" customFormat="1">
      <c r="A65" s="397"/>
      <c r="B65" s="397"/>
      <c r="C65" s="397"/>
      <c r="D65" s="397"/>
      <c r="E65" s="397"/>
      <c r="F65" s="397"/>
      <c r="G65" s="397"/>
      <c r="H65" s="397"/>
      <c r="I65" s="397"/>
      <c r="J65" s="397"/>
      <c r="K65" s="397"/>
      <c r="L65" s="397"/>
    </row>
    <row r="66" spans="1:12" s="80" customFormat="1">
      <c r="A66" s="397"/>
      <c r="B66" s="397"/>
      <c r="C66" s="397"/>
      <c r="D66" s="397"/>
      <c r="E66" s="397"/>
      <c r="F66" s="397"/>
      <c r="G66" s="397"/>
      <c r="H66" s="397"/>
      <c r="I66" s="397"/>
      <c r="J66" s="397"/>
      <c r="K66" s="397"/>
      <c r="L66" s="397"/>
    </row>
    <row r="67" spans="1:12" s="80" customFormat="1">
      <c r="A67" s="397"/>
      <c r="B67" s="397"/>
      <c r="C67" s="397"/>
      <c r="D67" s="397"/>
      <c r="E67" s="397"/>
      <c r="F67" s="397"/>
      <c r="G67" s="397"/>
      <c r="H67" s="397"/>
      <c r="I67" s="397"/>
      <c r="J67" s="397"/>
      <c r="K67" s="397"/>
      <c r="L67" s="397"/>
    </row>
    <row r="68" spans="1:12" s="80" customFormat="1">
      <c r="A68" s="397"/>
      <c r="B68" s="397"/>
      <c r="C68" s="397"/>
      <c r="D68" s="397"/>
      <c r="E68" s="397"/>
      <c r="F68" s="397"/>
      <c r="G68" s="397"/>
      <c r="H68" s="397"/>
      <c r="I68" s="397"/>
      <c r="J68" s="397"/>
      <c r="K68" s="397"/>
      <c r="L68" s="397"/>
    </row>
    <row r="69" spans="1:12" s="80" customFormat="1">
      <c r="A69" s="397"/>
      <c r="B69" s="397"/>
      <c r="C69" s="397"/>
      <c r="D69" s="397"/>
      <c r="E69" s="397"/>
      <c r="F69" s="397"/>
      <c r="G69" s="397"/>
      <c r="H69" s="397"/>
      <c r="I69" s="397"/>
      <c r="J69" s="397"/>
      <c r="K69" s="397"/>
      <c r="L69" s="397"/>
    </row>
    <row r="70" spans="1:12" s="80" customFormat="1">
      <c r="A70" s="397"/>
      <c r="B70" s="397"/>
      <c r="C70" s="397"/>
      <c r="D70" s="397"/>
      <c r="E70" s="397"/>
      <c r="F70" s="397"/>
      <c r="G70" s="397"/>
      <c r="H70" s="397"/>
      <c r="I70" s="397"/>
      <c r="J70" s="397"/>
      <c r="K70" s="397"/>
      <c r="L70" s="397"/>
    </row>
    <row r="71" spans="1:12" s="80" customFormat="1">
      <c r="A71" s="397"/>
      <c r="B71" s="397"/>
      <c r="C71" s="397"/>
      <c r="D71" s="397"/>
      <c r="E71" s="397"/>
      <c r="F71" s="397"/>
      <c r="G71" s="397"/>
      <c r="H71" s="397"/>
      <c r="I71" s="397"/>
      <c r="J71" s="397"/>
      <c r="K71" s="397"/>
      <c r="L71" s="397"/>
    </row>
    <row r="72" spans="1:12" s="80" customFormat="1">
      <c r="A72" s="397"/>
      <c r="B72" s="397"/>
      <c r="C72" s="397"/>
      <c r="D72" s="397"/>
      <c r="E72" s="397"/>
      <c r="F72" s="397"/>
      <c r="G72" s="397"/>
      <c r="H72" s="397"/>
      <c r="I72" s="397"/>
      <c r="J72" s="397"/>
      <c r="K72" s="397"/>
      <c r="L72" s="397"/>
    </row>
  </sheetData>
  <mergeCells count="2">
    <mergeCell ref="A5:A6"/>
    <mergeCell ref="A35:M35"/>
  </mergeCells>
  <pageMargins left="0.75" right="0.75" top="1" bottom="1" header="0" footer="0"/>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A9998-EDB0-4C14-B1A0-9057DDD287EE}">
  <dimension ref="A2:O83"/>
  <sheetViews>
    <sheetView zoomScale="80" zoomScaleNormal="80" workbookViewId="0"/>
  </sheetViews>
  <sheetFormatPr baseColWidth="10" defaultColWidth="11.44140625" defaultRowHeight="13.2"/>
  <cols>
    <col min="1" max="1" width="12" style="80" customWidth="1"/>
    <col min="2" max="256" width="11.44140625" style="80"/>
    <col min="257" max="257" width="12" style="80" customWidth="1"/>
    <col min="258" max="512" width="11.44140625" style="80"/>
    <col min="513" max="513" width="12" style="80" customWidth="1"/>
    <col min="514" max="768" width="11.44140625" style="80"/>
    <col min="769" max="769" width="12" style="80" customWidth="1"/>
    <col min="770" max="1024" width="11.44140625" style="80"/>
    <col min="1025" max="1025" width="12" style="80" customWidth="1"/>
    <col min="1026" max="1280" width="11.44140625" style="80"/>
    <col min="1281" max="1281" width="12" style="80" customWidth="1"/>
    <col min="1282" max="1536" width="11.44140625" style="80"/>
    <col min="1537" max="1537" width="12" style="80" customWidth="1"/>
    <col min="1538" max="1792" width="11.44140625" style="80"/>
    <col min="1793" max="1793" width="12" style="80" customWidth="1"/>
    <col min="1794" max="2048" width="11.44140625" style="80"/>
    <col min="2049" max="2049" width="12" style="80" customWidth="1"/>
    <col min="2050" max="2304" width="11.44140625" style="80"/>
    <col min="2305" max="2305" width="12" style="80" customWidth="1"/>
    <col min="2306" max="2560" width="11.44140625" style="80"/>
    <col min="2561" max="2561" width="12" style="80" customWidth="1"/>
    <col min="2562" max="2816" width="11.44140625" style="80"/>
    <col min="2817" max="2817" width="12" style="80" customWidth="1"/>
    <col min="2818" max="3072" width="11.44140625" style="80"/>
    <col min="3073" max="3073" width="12" style="80" customWidth="1"/>
    <col min="3074" max="3328" width="11.44140625" style="80"/>
    <col min="3329" max="3329" width="12" style="80" customWidth="1"/>
    <col min="3330" max="3584" width="11.44140625" style="80"/>
    <col min="3585" max="3585" width="12" style="80" customWidth="1"/>
    <col min="3586" max="3840" width="11.44140625" style="80"/>
    <col min="3841" max="3841" width="12" style="80" customWidth="1"/>
    <col min="3842" max="4096" width="11.44140625" style="80"/>
    <col min="4097" max="4097" width="12" style="80" customWidth="1"/>
    <col min="4098" max="4352" width="11.44140625" style="80"/>
    <col min="4353" max="4353" width="12" style="80" customWidth="1"/>
    <col min="4354" max="4608" width="11.44140625" style="80"/>
    <col min="4609" max="4609" width="12" style="80" customWidth="1"/>
    <col min="4610" max="4864" width="11.44140625" style="80"/>
    <col min="4865" max="4865" width="12" style="80" customWidth="1"/>
    <col min="4866" max="5120" width="11.44140625" style="80"/>
    <col min="5121" max="5121" width="12" style="80" customWidth="1"/>
    <col min="5122" max="5376" width="11.44140625" style="80"/>
    <col min="5377" max="5377" width="12" style="80" customWidth="1"/>
    <col min="5378" max="5632" width="11.44140625" style="80"/>
    <col min="5633" max="5633" width="12" style="80" customWidth="1"/>
    <col min="5634" max="5888" width="11.44140625" style="80"/>
    <col min="5889" max="5889" width="12" style="80" customWidth="1"/>
    <col min="5890" max="6144" width="11.44140625" style="80"/>
    <col min="6145" max="6145" width="12" style="80" customWidth="1"/>
    <col min="6146" max="6400" width="11.44140625" style="80"/>
    <col min="6401" max="6401" width="12" style="80" customWidth="1"/>
    <col min="6402" max="6656" width="11.44140625" style="80"/>
    <col min="6657" max="6657" width="12" style="80" customWidth="1"/>
    <col min="6658" max="6912" width="11.44140625" style="80"/>
    <col min="6913" max="6913" width="12" style="80" customWidth="1"/>
    <col min="6914" max="7168" width="11.44140625" style="80"/>
    <col min="7169" max="7169" width="12" style="80" customWidth="1"/>
    <col min="7170" max="7424" width="11.44140625" style="80"/>
    <col min="7425" max="7425" width="12" style="80" customWidth="1"/>
    <col min="7426" max="7680" width="11.44140625" style="80"/>
    <col min="7681" max="7681" width="12" style="80" customWidth="1"/>
    <col min="7682" max="7936" width="11.44140625" style="80"/>
    <col min="7937" max="7937" width="12" style="80" customWidth="1"/>
    <col min="7938" max="8192" width="11.44140625" style="80"/>
    <col min="8193" max="8193" width="12" style="80" customWidth="1"/>
    <col min="8194" max="8448" width="11.44140625" style="80"/>
    <col min="8449" max="8449" width="12" style="80" customWidth="1"/>
    <col min="8450" max="8704" width="11.44140625" style="80"/>
    <col min="8705" max="8705" width="12" style="80" customWidth="1"/>
    <col min="8706" max="8960" width="11.44140625" style="80"/>
    <col min="8961" max="8961" width="12" style="80" customWidth="1"/>
    <col min="8962" max="9216" width="11.44140625" style="80"/>
    <col min="9217" max="9217" width="12" style="80" customWidth="1"/>
    <col min="9218" max="9472" width="11.44140625" style="80"/>
    <col min="9473" max="9473" width="12" style="80" customWidth="1"/>
    <col min="9474" max="9728" width="11.44140625" style="80"/>
    <col min="9729" max="9729" width="12" style="80" customWidth="1"/>
    <col min="9730" max="9984" width="11.44140625" style="80"/>
    <col min="9985" max="9985" width="12" style="80" customWidth="1"/>
    <col min="9986" max="10240" width="11.44140625" style="80"/>
    <col min="10241" max="10241" width="12" style="80" customWidth="1"/>
    <col min="10242" max="10496" width="11.44140625" style="80"/>
    <col min="10497" max="10497" width="12" style="80" customWidth="1"/>
    <col min="10498" max="10752" width="11.44140625" style="80"/>
    <col min="10753" max="10753" width="12" style="80" customWidth="1"/>
    <col min="10754" max="11008" width="11.44140625" style="80"/>
    <col min="11009" max="11009" width="12" style="80" customWidth="1"/>
    <col min="11010" max="11264" width="11.44140625" style="80"/>
    <col min="11265" max="11265" width="12" style="80" customWidth="1"/>
    <col min="11266" max="11520" width="11.44140625" style="80"/>
    <col min="11521" max="11521" width="12" style="80" customWidth="1"/>
    <col min="11522" max="11776" width="11.44140625" style="80"/>
    <col min="11777" max="11777" width="12" style="80" customWidth="1"/>
    <col min="11778" max="12032" width="11.44140625" style="80"/>
    <col min="12033" max="12033" width="12" style="80" customWidth="1"/>
    <col min="12034" max="12288" width="11.44140625" style="80"/>
    <col min="12289" max="12289" width="12" style="80" customWidth="1"/>
    <col min="12290" max="12544" width="11.44140625" style="80"/>
    <col min="12545" max="12545" width="12" style="80" customWidth="1"/>
    <col min="12546" max="12800" width="11.44140625" style="80"/>
    <col min="12801" max="12801" width="12" style="80" customWidth="1"/>
    <col min="12802" max="13056" width="11.44140625" style="80"/>
    <col min="13057" max="13057" width="12" style="80" customWidth="1"/>
    <col min="13058" max="13312" width="11.44140625" style="80"/>
    <col min="13313" max="13313" width="12" style="80" customWidth="1"/>
    <col min="13314" max="13568" width="11.44140625" style="80"/>
    <col min="13569" max="13569" width="12" style="80" customWidth="1"/>
    <col min="13570" max="13824" width="11.44140625" style="80"/>
    <col min="13825" max="13825" width="12" style="80" customWidth="1"/>
    <col min="13826" max="14080" width="11.44140625" style="80"/>
    <col min="14081" max="14081" width="12" style="80" customWidth="1"/>
    <col min="14082" max="14336" width="11.44140625" style="80"/>
    <col min="14337" max="14337" width="12" style="80" customWidth="1"/>
    <col min="14338" max="14592" width="11.44140625" style="80"/>
    <col min="14593" max="14593" width="12" style="80" customWidth="1"/>
    <col min="14594" max="14848" width="11.44140625" style="80"/>
    <col min="14849" max="14849" width="12" style="80" customWidth="1"/>
    <col min="14850" max="15104" width="11.44140625" style="80"/>
    <col min="15105" max="15105" width="12" style="80" customWidth="1"/>
    <col min="15106" max="15360" width="11.44140625" style="80"/>
    <col min="15361" max="15361" width="12" style="80" customWidth="1"/>
    <col min="15362" max="15616" width="11.44140625" style="80"/>
    <col min="15617" max="15617" width="12" style="80" customWidth="1"/>
    <col min="15618" max="15872" width="11.44140625" style="80"/>
    <col min="15873" max="15873" width="12" style="80" customWidth="1"/>
    <col min="15874" max="16128" width="11.44140625" style="80"/>
    <col min="16129" max="16129" width="12" style="80" customWidth="1"/>
    <col min="16130" max="16384" width="11.44140625" style="80"/>
  </cols>
  <sheetData>
    <row r="2" spans="1:12" ht="28.2">
      <c r="A2" s="23" t="s">
        <v>27</v>
      </c>
      <c r="B2" s="23"/>
      <c r="C2" s="23"/>
      <c r="D2" s="81"/>
      <c r="E2" s="81"/>
      <c r="F2" s="81"/>
      <c r="G2" s="81"/>
      <c r="H2" s="81"/>
      <c r="I2" s="81"/>
      <c r="J2" s="81"/>
      <c r="K2" s="81"/>
      <c r="L2" s="81"/>
    </row>
    <row r="3" spans="1:12" ht="16.8">
      <c r="A3" s="25">
        <v>45716</v>
      </c>
      <c r="B3" s="25"/>
      <c r="C3" s="25"/>
      <c r="D3" s="81"/>
      <c r="E3" s="81"/>
      <c r="F3" s="81"/>
      <c r="G3" s="81"/>
      <c r="H3" s="81"/>
      <c r="I3" s="81"/>
      <c r="J3" s="81"/>
      <c r="K3" s="81"/>
      <c r="L3" s="81"/>
    </row>
    <row r="4" spans="1:12" ht="13.8" thickBot="1"/>
    <row r="5" spans="1:12">
      <c r="A5" s="1832" t="s">
        <v>126</v>
      </c>
      <c r="B5" s="82" t="s">
        <v>114</v>
      </c>
      <c r="C5" s="82"/>
      <c r="D5" s="82" t="s">
        <v>117</v>
      </c>
      <c r="E5" s="82"/>
      <c r="F5" s="82" t="s">
        <v>118</v>
      </c>
      <c r="G5" s="82"/>
      <c r="H5" s="82" t="s">
        <v>119</v>
      </c>
      <c r="I5" s="82"/>
      <c r="J5" s="82" t="s">
        <v>120</v>
      </c>
      <c r="K5" s="82"/>
      <c r="L5" s="82"/>
    </row>
    <row r="6" spans="1:12">
      <c r="A6" s="1833"/>
      <c r="B6" s="84" t="s">
        <v>115</v>
      </c>
      <c r="C6" s="84" t="s">
        <v>116</v>
      </c>
      <c r="D6" s="84" t="s">
        <v>115</v>
      </c>
      <c r="E6" s="84" t="s">
        <v>116</v>
      </c>
      <c r="F6" s="84" t="s">
        <v>115</v>
      </c>
      <c r="G6" s="84" t="s">
        <v>116</v>
      </c>
      <c r="H6" s="84" t="s">
        <v>115</v>
      </c>
      <c r="I6" s="84" t="s">
        <v>116</v>
      </c>
      <c r="J6" s="84" t="s">
        <v>115</v>
      </c>
      <c r="K6" s="84" t="s">
        <v>116</v>
      </c>
      <c r="L6" s="84" t="s">
        <v>127</v>
      </c>
    </row>
    <row r="7" spans="1:12">
      <c r="A7" s="70" t="s">
        <v>129</v>
      </c>
      <c r="B7" s="404">
        <v>29.184993531694698</v>
      </c>
      <c r="C7" s="404">
        <v>40.010272213662049</v>
      </c>
      <c r="D7" s="404">
        <v>36.019736842105267</v>
      </c>
      <c r="E7" s="404">
        <v>48.343296327924854</v>
      </c>
      <c r="F7" s="404">
        <v>33.083784644791336</v>
      </c>
      <c r="G7" s="404">
        <v>41.478360781309846</v>
      </c>
      <c r="H7" s="404">
        <v>28.367264392611567</v>
      </c>
      <c r="I7" s="404">
        <v>55.125061304561065</v>
      </c>
      <c r="J7" s="404">
        <v>33.483123626922307</v>
      </c>
      <c r="K7" s="404">
        <v>47.233298738187578</v>
      </c>
      <c r="L7" s="404">
        <v>37.796206500693934</v>
      </c>
    </row>
    <row r="8" spans="1:12">
      <c r="A8" s="70" t="s">
        <v>130</v>
      </c>
      <c r="B8" s="404">
        <v>35.575379125780557</v>
      </c>
      <c r="C8" s="404">
        <v>29.033515198752923</v>
      </c>
      <c r="D8" s="404">
        <v>38.476208195730031</v>
      </c>
      <c r="E8" s="404">
        <v>36.774652901388393</v>
      </c>
      <c r="F8" s="404">
        <v>36.426193829215208</v>
      </c>
      <c r="G8" s="404">
        <v>35.095951075495577</v>
      </c>
      <c r="H8" s="404">
        <v>30.921207139502116</v>
      </c>
      <c r="I8" s="404">
        <v>35.522025930699826</v>
      </c>
      <c r="J8" s="404">
        <v>36.298411213803114</v>
      </c>
      <c r="K8" s="404">
        <v>35.682489579539478</v>
      </c>
      <c r="L8" s="404">
        <v>36.065473411948361</v>
      </c>
    </row>
    <row r="9" spans="1:12">
      <c r="A9" s="70" t="s">
        <v>131</v>
      </c>
      <c r="B9" s="404">
        <v>23.037262713850481</v>
      </c>
      <c r="C9" s="404">
        <v>21.964871646400308</v>
      </c>
      <c r="D9" s="404">
        <v>42.706872370266481</v>
      </c>
      <c r="E9" s="404">
        <v>48.290442516585259</v>
      </c>
      <c r="F9" s="404">
        <v>34.303959131545334</v>
      </c>
      <c r="G9" s="404">
        <v>38.54042451705223</v>
      </c>
      <c r="H9" s="404">
        <v>31.883349625285106</v>
      </c>
      <c r="I9" s="404">
        <v>49.053708439897697</v>
      </c>
      <c r="J9" s="404">
        <v>36.084999338011386</v>
      </c>
      <c r="K9" s="404">
        <v>41.272059410684342</v>
      </c>
      <c r="L9" s="404">
        <v>37.931328520266042</v>
      </c>
    </row>
    <row r="10" spans="1:12">
      <c r="A10" s="70" t="s">
        <v>132</v>
      </c>
      <c r="B10" s="404">
        <v>51.748596571081777</v>
      </c>
      <c r="C10" s="404">
        <v>39.512079583135957</v>
      </c>
      <c r="D10" s="404">
        <v>49.450985580103193</v>
      </c>
      <c r="E10" s="404">
        <v>46.268179273628775</v>
      </c>
      <c r="F10" s="404">
        <v>48.242572450543832</v>
      </c>
      <c r="G10" s="404">
        <v>41.431001488411653</v>
      </c>
      <c r="H10" s="404">
        <v>38.300632721901756</v>
      </c>
      <c r="I10" s="404">
        <v>37.229008473643667</v>
      </c>
      <c r="J10" s="404">
        <v>47.213576257409642</v>
      </c>
      <c r="K10" s="404">
        <v>42.977421250994084</v>
      </c>
      <c r="L10" s="404">
        <v>45.486938935618973</v>
      </c>
    </row>
    <row r="11" spans="1:12">
      <c r="A11" s="70" t="s">
        <v>133</v>
      </c>
      <c r="B11" s="404">
        <v>35.718108831400535</v>
      </c>
      <c r="C11" s="404">
        <v>37.732181425485962</v>
      </c>
      <c r="D11" s="404">
        <v>35.236097988154775</v>
      </c>
      <c r="E11" s="404">
        <v>46.025449689733719</v>
      </c>
      <c r="F11" s="404">
        <v>30.461597764286402</v>
      </c>
      <c r="G11" s="404">
        <v>39.138405132905589</v>
      </c>
      <c r="H11" s="404">
        <v>23.159773118348099</v>
      </c>
      <c r="I11" s="404">
        <v>37.689694224235559</v>
      </c>
      <c r="J11" s="404">
        <v>32.08776276876349</v>
      </c>
      <c r="K11" s="404">
        <v>43.203543366197891</v>
      </c>
      <c r="L11" s="404">
        <v>35.949507945891433</v>
      </c>
    </row>
    <row r="12" spans="1:12">
      <c r="A12" s="70" t="s">
        <v>134</v>
      </c>
      <c r="B12" s="404">
        <v>36.886735311932163</v>
      </c>
      <c r="C12" s="404">
        <v>33.682650576902724</v>
      </c>
      <c r="D12" s="404">
        <v>39.932529018240039</v>
      </c>
      <c r="E12" s="404">
        <v>40.753808125409336</v>
      </c>
      <c r="F12" s="404">
        <v>35.912345878425675</v>
      </c>
      <c r="G12" s="404">
        <v>31.831743702616777</v>
      </c>
      <c r="H12" s="404">
        <v>32.827458659704092</v>
      </c>
      <c r="I12" s="404">
        <v>41.458370796619313</v>
      </c>
      <c r="J12" s="404">
        <v>37.341526629148419</v>
      </c>
      <c r="K12" s="404">
        <v>38.021664572651027</v>
      </c>
      <c r="L12" s="404">
        <v>37.567238633290259</v>
      </c>
    </row>
    <row r="13" spans="1:12">
      <c r="A13" s="70" t="s">
        <v>135</v>
      </c>
      <c r="B13" s="404">
        <v>47.055667890892586</v>
      </c>
      <c r="C13" s="404">
        <v>39.410237388724035</v>
      </c>
      <c r="D13" s="404">
        <v>45.947027509957934</v>
      </c>
      <c r="E13" s="404">
        <v>41.144924803168166</v>
      </c>
      <c r="F13" s="404">
        <v>44.711891512589958</v>
      </c>
      <c r="G13" s="404">
        <v>39.717472461630642</v>
      </c>
      <c r="H13" s="404">
        <v>34.237652811735941</v>
      </c>
      <c r="I13" s="404">
        <v>28.615270470794552</v>
      </c>
      <c r="J13" s="404">
        <v>43.294454072080271</v>
      </c>
      <c r="K13" s="404">
        <v>38.520990983962818</v>
      </c>
      <c r="L13" s="404">
        <v>41.271924957560792</v>
      </c>
    </row>
    <row r="14" spans="1:12">
      <c r="A14" s="70" t="s">
        <v>136</v>
      </c>
      <c r="B14" s="404">
        <v>32.475247524752476</v>
      </c>
      <c r="C14" s="404">
        <v>30.849371311265077</v>
      </c>
      <c r="D14" s="404">
        <v>35.169807842956544</v>
      </c>
      <c r="E14" s="404">
        <v>37.959033303860892</v>
      </c>
      <c r="F14" s="404">
        <v>31.348813750024252</v>
      </c>
      <c r="G14" s="404">
        <v>33.078560709175306</v>
      </c>
      <c r="H14" s="404">
        <v>25.918823905401091</v>
      </c>
      <c r="I14" s="404">
        <v>30.26772940936031</v>
      </c>
      <c r="J14" s="404">
        <v>32.077858345531311</v>
      </c>
      <c r="K14" s="404">
        <v>34.964836964423732</v>
      </c>
      <c r="L14" s="404">
        <v>33.105665363501387</v>
      </c>
    </row>
    <row r="15" spans="1:12">
      <c r="A15" s="70" t="s">
        <v>137</v>
      </c>
      <c r="B15" s="404">
        <v>37.426273458445039</v>
      </c>
      <c r="C15" s="404">
        <v>29.567988668555241</v>
      </c>
      <c r="D15" s="404">
        <v>40.970630217569962</v>
      </c>
      <c r="E15" s="404">
        <v>46.324195274553389</v>
      </c>
      <c r="F15" s="404">
        <v>36.853799437120429</v>
      </c>
      <c r="G15" s="404">
        <v>41.820546163849151</v>
      </c>
      <c r="H15" s="404">
        <v>25.180553109036463</v>
      </c>
      <c r="I15" s="404">
        <v>44.581183009130612</v>
      </c>
      <c r="J15" s="404">
        <v>36.070205098545181</v>
      </c>
      <c r="K15" s="404">
        <v>43.088821185844857</v>
      </c>
      <c r="L15" s="404">
        <v>38.329134547209939</v>
      </c>
    </row>
    <row r="16" spans="1:12">
      <c r="A16" s="70" t="s">
        <v>138</v>
      </c>
      <c r="B16" s="404">
        <v>32.808701215611002</v>
      </c>
      <c r="C16" s="404">
        <v>34.529914529914528</v>
      </c>
      <c r="D16" s="404">
        <v>36.386616745761096</v>
      </c>
      <c r="E16" s="404">
        <v>41.735205233158638</v>
      </c>
      <c r="F16" s="404">
        <v>35.131225459805741</v>
      </c>
      <c r="G16" s="404">
        <v>38.48034006376195</v>
      </c>
      <c r="H16" s="404">
        <v>30.294297441271507</v>
      </c>
      <c r="I16" s="404">
        <v>44.048140043763681</v>
      </c>
      <c r="J16" s="404">
        <v>34.256083150733652</v>
      </c>
      <c r="K16" s="404">
        <v>40.785891584594438</v>
      </c>
      <c r="L16" s="404">
        <v>36.634991941541536</v>
      </c>
    </row>
    <row r="17" spans="1:14">
      <c r="A17" s="70" t="s">
        <v>139</v>
      </c>
      <c r="B17" s="404">
        <v>46.342592592592588</v>
      </c>
      <c r="C17" s="404">
        <v>40.322205870962748</v>
      </c>
      <c r="D17" s="404">
        <v>48.274229688930035</v>
      </c>
      <c r="E17" s="404">
        <v>43.210714285714289</v>
      </c>
      <c r="F17" s="404">
        <v>45.736040609137056</v>
      </c>
      <c r="G17" s="404">
        <v>41.471062271062273</v>
      </c>
      <c r="H17" s="404">
        <v>39.445075040988776</v>
      </c>
      <c r="I17" s="404">
        <v>37.358477812700663</v>
      </c>
      <c r="J17" s="404">
        <v>45.741612996251078</v>
      </c>
      <c r="K17" s="404">
        <v>41.530894941634237</v>
      </c>
      <c r="L17" s="404">
        <v>43.797412318651027</v>
      </c>
    </row>
    <row r="18" spans="1:14">
      <c r="A18" s="70" t="s">
        <v>140</v>
      </c>
      <c r="B18" s="404">
        <v>40.972332015810274</v>
      </c>
      <c r="C18" s="404">
        <v>36.223844282238446</v>
      </c>
      <c r="D18" s="404">
        <v>43.129221996763675</v>
      </c>
      <c r="E18" s="404">
        <v>45.50293685756241</v>
      </c>
      <c r="F18" s="404">
        <v>38.373184604340381</v>
      </c>
      <c r="G18" s="404">
        <v>37.949778913634333</v>
      </c>
      <c r="H18" s="404">
        <v>31.434189693038462</v>
      </c>
      <c r="I18" s="404">
        <v>39.636278852879457</v>
      </c>
      <c r="J18" s="404">
        <v>39.165842837508741</v>
      </c>
      <c r="K18" s="404">
        <v>41.723203512866661</v>
      </c>
      <c r="L18" s="404">
        <v>40.134304098035251</v>
      </c>
      <c r="N18" s="378"/>
    </row>
    <row r="19" spans="1:14">
      <c r="A19" s="70" t="s">
        <v>141</v>
      </c>
      <c r="B19" s="404">
        <v>41.87143699626499</v>
      </c>
      <c r="C19" s="404">
        <v>34.490581324691107</v>
      </c>
      <c r="D19" s="404">
        <v>41.753832399884303</v>
      </c>
      <c r="E19" s="404">
        <v>38.828236155915874</v>
      </c>
      <c r="F19" s="404">
        <v>39.427432135371404</v>
      </c>
      <c r="G19" s="404">
        <v>35.071518841911761</v>
      </c>
      <c r="H19" s="404">
        <v>31.541578862052194</v>
      </c>
      <c r="I19" s="404">
        <v>31.217677480018807</v>
      </c>
      <c r="J19" s="404">
        <v>39.507643908546655</v>
      </c>
      <c r="K19" s="404">
        <v>36.590884319481034</v>
      </c>
      <c r="L19" s="404">
        <v>38.306761718925294</v>
      </c>
    </row>
    <row r="20" spans="1:14">
      <c r="A20" s="70" t="s">
        <v>142</v>
      </c>
      <c r="B20" s="404">
        <v>39.374479141134373</v>
      </c>
      <c r="C20" s="404">
        <v>32.711028958718423</v>
      </c>
      <c r="D20" s="404">
        <v>42.414974430266625</v>
      </c>
      <c r="E20" s="404">
        <v>37.796274868425968</v>
      </c>
      <c r="F20" s="404">
        <v>40.663521281190818</v>
      </c>
      <c r="G20" s="404">
        <v>35.940096289037541</v>
      </c>
      <c r="H20" s="404">
        <v>34.22389772168497</v>
      </c>
      <c r="I20" s="404">
        <v>38.334534967555875</v>
      </c>
      <c r="J20" s="404">
        <v>40.444658479813789</v>
      </c>
      <c r="K20" s="404">
        <v>36.765873646094718</v>
      </c>
      <c r="L20" s="404">
        <v>38.876219469256647</v>
      </c>
    </row>
    <row r="21" spans="1:14">
      <c r="A21" s="70" t="s">
        <v>143</v>
      </c>
      <c r="B21" s="404">
        <v>46.991603318924831</v>
      </c>
      <c r="C21" s="404">
        <v>41.175934445582541</v>
      </c>
      <c r="D21" s="404">
        <v>46.371442129484549</v>
      </c>
      <c r="E21" s="404">
        <v>43.827541509783345</v>
      </c>
      <c r="F21" s="404">
        <v>43.324360832569191</v>
      </c>
      <c r="G21" s="404">
        <v>40.210680021063808</v>
      </c>
      <c r="H21" s="404">
        <v>33.686687133198639</v>
      </c>
      <c r="I21" s="404">
        <v>32.127476929680235</v>
      </c>
      <c r="J21" s="404">
        <v>43.306023280160069</v>
      </c>
      <c r="K21" s="404">
        <v>40.917276691088411</v>
      </c>
      <c r="L21" s="404">
        <v>42.253233358226439</v>
      </c>
    </row>
    <row r="22" spans="1:14">
      <c r="A22" s="70" t="s">
        <v>144</v>
      </c>
      <c r="B22" s="404">
        <v>31.040796475367628</v>
      </c>
      <c r="C22" s="404">
        <v>32.459564974902399</v>
      </c>
      <c r="D22" s="404">
        <v>40.607288018789646</v>
      </c>
      <c r="E22" s="404">
        <v>49.400242725297055</v>
      </c>
      <c r="F22" s="404">
        <v>36.553035599429514</v>
      </c>
      <c r="G22" s="404">
        <v>42.464835900870732</v>
      </c>
      <c r="H22" s="404">
        <v>39.900676427776347</v>
      </c>
      <c r="I22" s="404">
        <v>67.815506147671528</v>
      </c>
      <c r="J22" s="404">
        <v>38.493248669812267</v>
      </c>
      <c r="K22" s="404">
        <v>50.11843742890408</v>
      </c>
      <c r="L22" s="404">
        <v>42.203939358989146</v>
      </c>
    </row>
    <row r="23" spans="1:14">
      <c r="A23" s="70" t="s">
        <v>145</v>
      </c>
      <c r="B23" s="404">
        <v>28.759894459102902</v>
      </c>
      <c r="C23" s="404">
        <v>33.234597156398102</v>
      </c>
      <c r="D23" s="404">
        <v>39.240884638374176</v>
      </c>
      <c r="E23" s="404">
        <v>41.716313854734437</v>
      </c>
      <c r="F23" s="404">
        <v>30.857404860155889</v>
      </c>
      <c r="G23" s="404">
        <v>35.29874213836478</v>
      </c>
      <c r="H23" s="404">
        <v>22.993001235076164</v>
      </c>
      <c r="I23" s="404">
        <v>30.058083252662151</v>
      </c>
      <c r="J23" s="404">
        <v>32.769830949284781</v>
      </c>
      <c r="K23" s="404">
        <v>37.858602946359341</v>
      </c>
      <c r="L23" s="404">
        <v>34.791007586998518</v>
      </c>
    </row>
    <row r="24" spans="1:14">
      <c r="A24" s="70" t="s">
        <v>146</v>
      </c>
      <c r="B24" s="404">
        <v>51.633466135458171</v>
      </c>
      <c r="C24" s="404">
        <v>37.05263157894737</v>
      </c>
      <c r="D24" s="404">
        <v>48.242799149429736</v>
      </c>
      <c r="E24" s="404">
        <v>35.802873845817622</v>
      </c>
      <c r="F24" s="404">
        <v>46.63017814981756</v>
      </c>
      <c r="G24" s="404">
        <v>32.658615410784151</v>
      </c>
      <c r="H24" s="404">
        <v>34.296404073997088</v>
      </c>
      <c r="I24" s="404">
        <v>22.192513368983956</v>
      </c>
      <c r="J24" s="404">
        <v>45.26894219592095</v>
      </c>
      <c r="K24" s="404">
        <v>33.202839046436871</v>
      </c>
      <c r="L24" s="404">
        <v>40.453933497599515</v>
      </c>
    </row>
    <row r="25" spans="1:14">
      <c r="A25" s="70" t="s">
        <v>147</v>
      </c>
      <c r="B25" s="404">
        <v>38.1826124945391</v>
      </c>
      <c r="C25" s="404">
        <v>30.27972027972028</v>
      </c>
      <c r="D25" s="404">
        <v>43.37488648559399</v>
      </c>
      <c r="E25" s="404">
        <v>45.032278381357266</v>
      </c>
      <c r="F25" s="404">
        <v>39.236424609828454</v>
      </c>
      <c r="G25" s="404">
        <v>31.803982819211246</v>
      </c>
      <c r="H25" s="404">
        <v>31.414036304775117</v>
      </c>
      <c r="I25" s="404">
        <v>35.609532538955087</v>
      </c>
      <c r="J25" s="404">
        <v>38.589144266978316</v>
      </c>
      <c r="K25" s="404">
        <v>37.779250911501492</v>
      </c>
      <c r="L25" s="404">
        <v>38.322909629758769</v>
      </c>
    </row>
    <row r="26" spans="1:14">
      <c r="A26" s="70" t="s">
        <v>148</v>
      </c>
      <c r="B26" s="404">
        <v>36.888709262593231</v>
      </c>
      <c r="C26" s="404">
        <v>28.274979431392268</v>
      </c>
      <c r="D26" s="404">
        <v>40.716331254168139</v>
      </c>
      <c r="E26" s="404">
        <v>33.920006851661526</v>
      </c>
      <c r="F26" s="404">
        <v>38.809157098851863</v>
      </c>
      <c r="G26" s="404">
        <v>31.795984807379273</v>
      </c>
      <c r="H26" s="404">
        <v>31.328218351047106</v>
      </c>
      <c r="I26" s="404">
        <v>27.591010963716762</v>
      </c>
      <c r="J26" s="404">
        <v>38.091668158957845</v>
      </c>
      <c r="K26" s="404">
        <v>31.934186471663615</v>
      </c>
      <c r="L26" s="404">
        <v>35.544340559413186</v>
      </c>
    </row>
    <row r="27" spans="1:14">
      <c r="A27" s="70" t="s">
        <v>149</v>
      </c>
      <c r="B27" s="404">
        <v>33.300500075769058</v>
      </c>
      <c r="C27" s="404">
        <v>32.310861851894238</v>
      </c>
      <c r="D27" s="404">
        <v>37.542379046926158</v>
      </c>
      <c r="E27" s="404">
        <v>41.022860241445244</v>
      </c>
      <c r="F27" s="404">
        <v>31.769682726204469</v>
      </c>
      <c r="G27" s="404">
        <v>34.148635936030104</v>
      </c>
      <c r="H27" s="404">
        <v>28.13161659513591</v>
      </c>
      <c r="I27" s="404">
        <v>39.975437519189441</v>
      </c>
      <c r="J27" s="404">
        <v>33.867301734371836</v>
      </c>
      <c r="K27" s="404">
        <v>38.538728828084828</v>
      </c>
      <c r="L27" s="404">
        <v>35.349067095020388</v>
      </c>
    </row>
    <row r="28" spans="1:14">
      <c r="A28" s="70" t="s">
        <v>150</v>
      </c>
      <c r="B28" s="404">
        <v>27.820887022139956</v>
      </c>
      <c r="C28" s="404">
        <v>34.80430785395324</v>
      </c>
      <c r="D28" s="404">
        <v>35.723235416956705</v>
      </c>
      <c r="E28" s="404">
        <v>42.299419546834031</v>
      </c>
      <c r="F28" s="404">
        <v>27.971611494366964</v>
      </c>
      <c r="G28" s="404">
        <v>34.192644483362521</v>
      </c>
      <c r="H28" s="404">
        <v>29.110977322897853</v>
      </c>
      <c r="I28" s="404">
        <v>48.689265536723163</v>
      </c>
      <c r="J28" s="404">
        <v>31.421696264006322</v>
      </c>
      <c r="K28" s="404">
        <v>40.502180030303968</v>
      </c>
      <c r="L28" s="404">
        <v>34.33779207753647</v>
      </c>
    </row>
    <row r="29" spans="1:14">
      <c r="A29" s="70" t="s">
        <v>151</v>
      </c>
      <c r="B29" s="404">
        <v>41.892189218921892</v>
      </c>
      <c r="C29" s="404">
        <v>35.706137348847818</v>
      </c>
      <c r="D29" s="404">
        <v>36.364127061236609</v>
      </c>
      <c r="E29" s="404">
        <v>40.871034943594985</v>
      </c>
      <c r="F29" s="404">
        <v>36.793907846539426</v>
      </c>
      <c r="G29" s="404">
        <v>34.530644945920685</v>
      </c>
      <c r="H29" s="404">
        <v>22.358683671862696</v>
      </c>
      <c r="I29" s="404">
        <v>27.185201211596709</v>
      </c>
      <c r="J29" s="404">
        <v>33.023583245336148</v>
      </c>
      <c r="K29" s="404">
        <v>36.647550314668045</v>
      </c>
      <c r="L29" s="404">
        <v>34.458505553571122</v>
      </c>
    </row>
    <row r="30" spans="1:14">
      <c r="A30" s="70" t="s">
        <v>152</v>
      </c>
      <c r="B30" s="404">
        <v>37.356321839080458</v>
      </c>
      <c r="C30" s="404">
        <v>29.677419354838708</v>
      </c>
      <c r="D30" s="404">
        <v>41.683894004886298</v>
      </c>
      <c r="E30" s="404">
        <v>47.576197387518143</v>
      </c>
      <c r="F30" s="404">
        <v>40.862908837856651</v>
      </c>
      <c r="G30" s="404">
        <v>47.573739295908659</v>
      </c>
      <c r="H30" s="404">
        <v>36.372537021172441</v>
      </c>
      <c r="I30" s="404">
        <v>58.705184420944036</v>
      </c>
      <c r="J30" s="404">
        <v>39.85951060927114</v>
      </c>
      <c r="K30" s="404">
        <v>47.270521633643348</v>
      </c>
      <c r="L30" s="404">
        <v>42.768216124709035</v>
      </c>
    </row>
    <row r="31" spans="1:14">
      <c r="A31" s="70" t="s">
        <v>153</v>
      </c>
      <c r="B31" s="404">
        <v>28.957231040564373</v>
      </c>
      <c r="C31" s="404">
        <v>29.955703211517164</v>
      </c>
      <c r="D31" s="404">
        <v>33.38386901152213</v>
      </c>
      <c r="E31" s="404">
        <v>36.775268859875396</v>
      </c>
      <c r="F31" s="404">
        <v>29.461368653421633</v>
      </c>
      <c r="G31" s="404">
        <v>36.164010882238635</v>
      </c>
      <c r="H31" s="404">
        <v>23.550352570685288</v>
      </c>
      <c r="I31" s="404">
        <v>27.855100095328883</v>
      </c>
      <c r="J31" s="404">
        <v>30.327455354640538</v>
      </c>
      <c r="K31" s="404">
        <v>34.824717250942498</v>
      </c>
      <c r="L31" s="404">
        <v>31.860930723937443</v>
      </c>
    </row>
    <row r="32" spans="1:14">
      <c r="A32" s="70" t="s">
        <v>154</v>
      </c>
      <c r="B32" s="404">
        <v>15.384615384615385</v>
      </c>
      <c r="C32" s="404">
        <v>0</v>
      </c>
      <c r="D32" s="404">
        <v>1.5086206896551724</v>
      </c>
      <c r="E32" s="404">
        <v>2.5551684088269457</v>
      </c>
      <c r="F32" s="404">
        <v>1.1363636363636365</v>
      </c>
      <c r="G32" s="404">
        <v>3.125</v>
      </c>
      <c r="H32" s="404">
        <v>3.0303030303030303</v>
      </c>
      <c r="I32" s="404">
        <v>0.91743119266055051</v>
      </c>
      <c r="J32" s="404">
        <v>1.639344262295082</v>
      </c>
      <c r="K32" s="404">
        <v>2.4871982443306511</v>
      </c>
      <c r="L32" s="404">
        <v>2.0401106500691562</v>
      </c>
    </row>
    <row r="33" spans="1:15" ht="13.8" thickBot="1">
      <c r="A33" s="86" t="s">
        <v>127</v>
      </c>
      <c r="B33" s="405">
        <v>42.251493520043063</v>
      </c>
      <c r="C33" s="405">
        <v>37.639794483244351</v>
      </c>
      <c r="D33" s="405">
        <v>43.155934961893038</v>
      </c>
      <c r="E33" s="405">
        <v>41.967381395747466</v>
      </c>
      <c r="F33" s="405">
        <v>40.467438968136726</v>
      </c>
      <c r="G33" s="405">
        <v>38.211384632223037</v>
      </c>
      <c r="H33" s="405">
        <v>32.56613068259734</v>
      </c>
      <c r="I33" s="405">
        <v>34.475005724142797</v>
      </c>
      <c r="J33" s="405">
        <v>40.367824100690406</v>
      </c>
      <c r="K33" s="405">
        <v>39.512203532183356</v>
      </c>
      <c r="L33" s="405">
        <v>40.01646595830006</v>
      </c>
    </row>
    <row r="34" spans="1:15">
      <c r="A34" s="70"/>
      <c r="B34" s="70"/>
      <c r="C34" s="70"/>
    </row>
    <row r="36" spans="1:15">
      <c r="D36" s="369"/>
      <c r="E36" s="369"/>
      <c r="F36" s="369"/>
      <c r="G36" s="369"/>
      <c r="H36" s="369"/>
      <c r="I36" s="369"/>
      <c r="J36" s="369"/>
      <c r="K36" s="369"/>
      <c r="L36" s="369"/>
    </row>
    <row r="38" spans="1:15">
      <c r="D38" s="369"/>
      <c r="E38" s="369"/>
      <c r="F38" s="369"/>
      <c r="G38" s="369"/>
      <c r="H38" s="369"/>
      <c r="I38" s="369"/>
      <c r="J38" s="369"/>
      <c r="K38" s="369"/>
      <c r="L38" s="369"/>
    </row>
    <row r="43" spans="1:15" s="397" customFormat="1"/>
    <row r="44" spans="1:15" s="397" customFormat="1"/>
    <row r="45" spans="1:15" s="397" customFormat="1"/>
    <row r="46" spans="1:15" s="397" customFormat="1">
      <c r="A46" s="406"/>
      <c r="O46" s="406"/>
    </row>
    <row r="47" spans="1:15" s="397" customFormat="1"/>
    <row r="48" spans="1:15" s="397" customFormat="1"/>
    <row r="49" s="397" customFormat="1"/>
    <row r="50" s="397" customFormat="1"/>
    <row r="51" s="397" customFormat="1"/>
    <row r="52" s="397" customFormat="1"/>
    <row r="53" s="397" customFormat="1"/>
    <row r="54" s="397" customFormat="1"/>
    <row r="55" s="397" customFormat="1"/>
    <row r="56" s="397" customFormat="1"/>
    <row r="57" s="397" customFormat="1"/>
    <row r="58" s="397" customFormat="1"/>
    <row r="59" s="397" customFormat="1"/>
    <row r="60" s="397" customFormat="1"/>
    <row r="61" s="397" customFormat="1"/>
    <row r="62" s="397" customFormat="1"/>
    <row r="63" s="397" customFormat="1"/>
    <row r="64" s="397" customFormat="1"/>
    <row r="65" s="397" customFormat="1"/>
    <row r="66" s="397" customFormat="1"/>
    <row r="67" s="397" customFormat="1"/>
    <row r="68" s="397" customFormat="1"/>
    <row r="69" s="397" customFormat="1"/>
    <row r="70" s="397" customFormat="1"/>
    <row r="71" s="397" customFormat="1"/>
    <row r="72" s="397" customFormat="1"/>
    <row r="73" s="397" customFormat="1"/>
    <row r="74" s="397" customFormat="1"/>
    <row r="75" s="397" customFormat="1"/>
    <row r="76" s="397" customFormat="1"/>
    <row r="77" s="397" customFormat="1"/>
    <row r="78" s="397" customFormat="1"/>
    <row r="79" s="397" customFormat="1"/>
    <row r="80" s="397" customFormat="1"/>
    <row r="81" s="397" customFormat="1"/>
    <row r="82" s="397" customFormat="1"/>
    <row r="83" s="397" customFormat="1"/>
  </sheetData>
  <mergeCells count="1">
    <mergeCell ref="A5:A6"/>
  </mergeCells>
  <conditionalFormatting sqref="B7:L33">
    <cfRule type="cellIs" dxfId="5" priority="1" stopIfTrue="1" operator="greaterThanOrEqual">
      <formula>100</formula>
    </cfRule>
  </conditionalFormatting>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B157F-E7D5-41AC-98A5-66836B5F0868}">
  <dimension ref="A1:R200"/>
  <sheetViews>
    <sheetView zoomScale="80" zoomScaleNormal="80" workbookViewId="0"/>
  </sheetViews>
  <sheetFormatPr baseColWidth="10" defaultColWidth="11.44140625" defaultRowHeight="13.2"/>
  <cols>
    <col min="1" max="1" width="3.33203125" style="407" customWidth="1"/>
    <col min="2" max="2" width="7.33203125" style="407" customWidth="1"/>
    <col min="3" max="3" width="46.5546875" style="407" customWidth="1"/>
    <col min="4" max="16" width="12" style="407" customWidth="1"/>
    <col min="17" max="17" width="11.44140625" style="407"/>
    <col min="18" max="18" width="8.5546875" style="408" customWidth="1"/>
    <col min="19" max="256" width="11.44140625" style="407"/>
    <col min="257" max="257" width="3.33203125" style="407" customWidth="1"/>
    <col min="258" max="258" width="7.33203125" style="407" customWidth="1"/>
    <col min="259" max="259" width="46.5546875" style="407" customWidth="1"/>
    <col min="260" max="272" width="12" style="407" customWidth="1"/>
    <col min="273" max="273" width="11.44140625" style="407"/>
    <col min="274" max="274" width="8.5546875" style="407" customWidth="1"/>
    <col min="275" max="512" width="11.44140625" style="407"/>
    <col min="513" max="513" width="3.33203125" style="407" customWidth="1"/>
    <col min="514" max="514" width="7.33203125" style="407" customWidth="1"/>
    <col min="515" max="515" width="46.5546875" style="407" customWidth="1"/>
    <col min="516" max="528" width="12" style="407" customWidth="1"/>
    <col min="529" max="529" width="11.44140625" style="407"/>
    <col min="530" max="530" width="8.5546875" style="407" customWidth="1"/>
    <col min="531" max="768" width="11.44140625" style="407"/>
    <col min="769" max="769" width="3.33203125" style="407" customWidth="1"/>
    <col min="770" max="770" width="7.33203125" style="407" customWidth="1"/>
    <col min="771" max="771" width="46.5546875" style="407" customWidth="1"/>
    <col min="772" max="784" width="12" style="407" customWidth="1"/>
    <col min="785" max="785" width="11.44140625" style="407"/>
    <col min="786" max="786" width="8.5546875" style="407" customWidth="1"/>
    <col min="787" max="1024" width="11.44140625" style="407"/>
    <col min="1025" max="1025" width="3.33203125" style="407" customWidth="1"/>
    <col min="1026" max="1026" width="7.33203125" style="407" customWidth="1"/>
    <col min="1027" max="1027" width="46.5546875" style="407" customWidth="1"/>
    <col min="1028" max="1040" width="12" style="407" customWidth="1"/>
    <col min="1041" max="1041" width="11.44140625" style="407"/>
    <col min="1042" max="1042" width="8.5546875" style="407" customWidth="1"/>
    <col min="1043" max="1280" width="11.44140625" style="407"/>
    <col min="1281" max="1281" width="3.33203125" style="407" customWidth="1"/>
    <col min="1282" max="1282" width="7.33203125" style="407" customWidth="1"/>
    <col min="1283" max="1283" width="46.5546875" style="407" customWidth="1"/>
    <col min="1284" max="1296" width="12" style="407" customWidth="1"/>
    <col min="1297" max="1297" width="11.44140625" style="407"/>
    <col min="1298" max="1298" width="8.5546875" style="407" customWidth="1"/>
    <col min="1299" max="1536" width="11.44140625" style="407"/>
    <col min="1537" max="1537" width="3.33203125" style="407" customWidth="1"/>
    <col min="1538" max="1538" width="7.33203125" style="407" customWidth="1"/>
    <col min="1539" max="1539" width="46.5546875" style="407" customWidth="1"/>
    <col min="1540" max="1552" width="12" style="407" customWidth="1"/>
    <col min="1553" max="1553" width="11.44140625" style="407"/>
    <col min="1554" max="1554" width="8.5546875" style="407" customWidth="1"/>
    <col min="1555" max="1792" width="11.44140625" style="407"/>
    <col min="1793" max="1793" width="3.33203125" style="407" customWidth="1"/>
    <col min="1794" max="1794" width="7.33203125" style="407" customWidth="1"/>
    <col min="1795" max="1795" width="46.5546875" style="407" customWidth="1"/>
    <col min="1796" max="1808" width="12" style="407" customWidth="1"/>
    <col min="1809" max="1809" width="11.44140625" style="407"/>
    <col min="1810" max="1810" width="8.5546875" style="407" customWidth="1"/>
    <col min="1811" max="2048" width="11.44140625" style="407"/>
    <col min="2049" max="2049" width="3.33203125" style="407" customWidth="1"/>
    <col min="2050" max="2050" width="7.33203125" style="407" customWidth="1"/>
    <col min="2051" max="2051" width="46.5546875" style="407" customWidth="1"/>
    <col min="2052" max="2064" width="12" style="407" customWidth="1"/>
    <col min="2065" max="2065" width="11.44140625" style="407"/>
    <col min="2066" max="2066" width="8.5546875" style="407" customWidth="1"/>
    <col min="2067" max="2304" width="11.44140625" style="407"/>
    <col min="2305" max="2305" width="3.33203125" style="407" customWidth="1"/>
    <col min="2306" max="2306" width="7.33203125" style="407" customWidth="1"/>
    <col min="2307" max="2307" width="46.5546875" style="407" customWidth="1"/>
    <col min="2308" max="2320" width="12" style="407" customWidth="1"/>
    <col min="2321" max="2321" width="11.44140625" style="407"/>
    <col min="2322" max="2322" width="8.5546875" style="407" customWidth="1"/>
    <col min="2323" max="2560" width="11.44140625" style="407"/>
    <col min="2561" max="2561" width="3.33203125" style="407" customWidth="1"/>
    <col min="2562" max="2562" width="7.33203125" style="407" customWidth="1"/>
    <col min="2563" max="2563" width="46.5546875" style="407" customWidth="1"/>
    <col min="2564" max="2576" width="12" style="407" customWidth="1"/>
    <col min="2577" max="2577" width="11.44140625" style="407"/>
    <col min="2578" max="2578" width="8.5546875" style="407" customWidth="1"/>
    <col min="2579" max="2816" width="11.44140625" style="407"/>
    <col min="2817" max="2817" width="3.33203125" style="407" customWidth="1"/>
    <col min="2818" max="2818" width="7.33203125" style="407" customWidth="1"/>
    <col min="2819" max="2819" width="46.5546875" style="407" customWidth="1"/>
    <col min="2820" max="2832" width="12" style="407" customWidth="1"/>
    <col min="2833" max="2833" width="11.44140625" style="407"/>
    <col min="2834" max="2834" width="8.5546875" style="407" customWidth="1"/>
    <col min="2835" max="3072" width="11.44140625" style="407"/>
    <col min="3073" max="3073" width="3.33203125" style="407" customWidth="1"/>
    <col min="3074" max="3074" width="7.33203125" style="407" customWidth="1"/>
    <col min="3075" max="3075" width="46.5546875" style="407" customWidth="1"/>
    <col min="3076" max="3088" width="12" style="407" customWidth="1"/>
    <col min="3089" max="3089" width="11.44140625" style="407"/>
    <col min="3090" max="3090" width="8.5546875" style="407" customWidth="1"/>
    <col min="3091" max="3328" width="11.44140625" style="407"/>
    <col min="3329" max="3329" width="3.33203125" style="407" customWidth="1"/>
    <col min="3330" max="3330" width="7.33203125" style="407" customWidth="1"/>
    <col min="3331" max="3331" width="46.5546875" style="407" customWidth="1"/>
    <col min="3332" max="3344" width="12" style="407" customWidth="1"/>
    <col min="3345" max="3345" width="11.44140625" style="407"/>
    <col min="3346" max="3346" width="8.5546875" style="407" customWidth="1"/>
    <col min="3347" max="3584" width="11.44140625" style="407"/>
    <col min="3585" max="3585" width="3.33203125" style="407" customWidth="1"/>
    <col min="3586" max="3586" width="7.33203125" style="407" customWidth="1"/>
    <col min="3587" max="3587" width="46.5546875" style="407" customWidth="1"/>
    <col min="3588" max="3600" width="12" style="407" customWidth="1"/>
    <col min="3601" max="3601" width="11.44140625" style="407"/>
    <col min="3602" max="3602" width="8.5546875" style="407" customWidth="1"/>
    <col min="3603" max="3840" width="11.44140625" style="407"/>
    <col min="3841" max="3841" width="3.33203125" style="407" customWidth="1"/>
    <col min="3842" max="3842" width="7.33203125" style="407" customWidth="1"/>
    <col min="3843" max="3843" width="46.5546875" style="407" customWidth="1"/>
    <col min="3844" max="3856" width="12" style="407" customWidth="1"/>
    <col min="3857" max="3857" width="11.44140625" style="407"/>
    <col min="3858" max="3858" width="8.5546875" style="407" customWidth="1"/>
    <col min="3859" max="4096" width="11.44140625" style="407"/>
    <col min="4097" max="4097" width="3.33203125" style="407" customWidth="1"/>
    <col min="4098" max="4098" width="7.33203125" style="407" customWidth="1"/>
    <col min="4099" max="4099" width="46.5546875" style="407" customWidth="1"/>
    <col min="4100" max="4112" width="12" style="407" customWidth="1"/>
    <col min="4113" max="4113" width="11.44140625" style="407"/>
    <col min="4114" max="4114" width="8.5546875" style="407" customWidth="1"/>
    <col min="4115" max="4352" width="11.44140625" style="407"/>
    <col min="4353" max="4353" width="3.33203125" style="407" customWidth="1"/>
    <col min="4354" max="4354" width="7.33203125" style="407" customWidth="1"/>
    <col min="4355" max="4355" width="46.5546875" style="407" customWidth="1"/>
    <col min="4356" max="4368" width="12" style="407" customWidth="1"/>
    <col min="4369" max="4369" width="11.44140625" style="407"/>
    <col min="4370" max="4370" width="8.5546875" style="407" customWidth="1"/>
    <col min="4371" max="4608" width="11.44140625" style="407"/>
    <col min="4609" max="4609" width="3.33203125" style="407" customWidth="1"/>
    <col min="4610" max="4610" width="7.33203125" style="407" customWidth="1"/>
    <col min="4611" max="4611" width="46.5546875" style="407" customWidth="1"/>
    <col min="4612" max="4624" width="12" style="407" customWidth="1"/>
    <col min="4625" max="4625" width="11.44140625" style="407"/>
    <col min="4626" max="4626" width="8.5546875" style="407" customWidth="1"/>
    <col min="4627" max="4864" width="11.44140625" style="407"/>
    <col min="4865" max="4865" width="3.33203125" style="407" customWidth="1"/>
    <col min="4866" max="4866" width="7.33203125" style="407" customWidth="1"/>
    <col min="4867" max="4867" width="46.5546875" style="407" customWidth="1"/>
    <col min="4868" max="4880" width="12" style="407" customWidth="1"/>
    <col min="4881" max="4881" width="11.44140625" style="407"/>
    <col min="4882" max="4882" width="8.5546875" style="407" customWidth="1"/>
    <col min="4883" max="5120" width="11.44140625" style="407"/>
    <col min="5121" max="5121" width="3.33203125" style="407" customWidth="1"/>
    <col min="5122" max="5122" width="7.33203125" style="407" customWidth="1"/>
    <col min="5123" max="5123" width="46.5546875" style="407" customWidth="1"/>
    <col min="5124" max="5136" width="12" style="407" customWidth="1"/>
    <col min="5137" max="5137" width="11.44140625" style="407"/>
    <col min="5138" max="5138" width="8.5546875" style="407" customWidth="1"/>
    <col min="5139" max="5376" width="11.44140625" style="407"/>
    <col min="5377" max="5377" width="3.33203125" style="407" customWidth="1"/>
    <col min="5378" max="5378" width="7.33203125" style="407" customWidth="1"/>
    <col min="5379" max="5379" width="46.5546875" style="407" customWidth="1"/>
    <col min="5380" max="5392" width="12" style="407" customWidth="1"/>
    <col min="5393" max="5393" width="11.44140625" style="407"/>
    <col min="5394" max="5394" width="8.5546875" style="407" customWidth="1"/>
    <col min="5395" max="5632" width="11.44140625" style="407"/>
    <col min="5633" max="5633" width="3.33203125" style="407" customWidth="1"/>
    <col min="5634" max="5634" width="7.33203125" style="407" customWidth="1"/>
    <col min="5635" max="5635" width="46.5546875" style="407" customWidth="1"/>
    <col min="5636" max="5648" width="12" style="407" customWidth="1"/>
    <col min="5649" max="5649" width="11.44140625" style="407"/>
    <col min="5650" max="5650" width="8.5546875" style="407" customWidth="1"/>
    <col min="5651" max="5888" width="11.44140625" style="407"/>
    <col min="5889" max="5889" width="3.33203125" style="407" customWidth="1"/>
    <col min="5890" max="5890" width="7.33203125" style="407" customWidth="1"/>
    <col min="5891" max="5891" width="46.5546875" style="407" customWidth="1"/>
    <col min="5892" max="5904" width="12" style="407" customWidth="1"/>
    <col min="5905" max="5905" width="11.44140625" style="407"/>
    <col min="5906" max="5906" width="8.5546875" style="407" customWidth="1"/>
    <col min="5907" max="6144" width="11.44140625" style="407"/>
    <col min="6145" max="6145" width="3.33203125" style="407" customWidth="1"/>
    <col min="6146" max="6146" width="7.33203125" style="407" customWidth="1"/>
    <col min="6147" max="6147" width="46.5546875" style="407" customWidth="1"/>
    <col min="6148" max="6160" width="12" style="407" customWidth="1"/>
    <col min="6161" max="6161" width="11.44140625" style="407"/>
    <col min="6162" max="6162" width="8.5546875" style="407" customWidth="1"/>
    <col min="6163" max="6400" width="11.44140625" style="407"/>
    <col min="6401" max="6401" width="3.33203125" style="407" customWidth="1"/>
    <col min="6402" max="6402" width="7.33203125" style="407" customWidth="1"/>
    <col min="6403" max="6403" width="46.5546875" style="407" customWidth="1"/>
    <col min="6404" max="6416" width="12" style="407" customWidth="1"/>
    <col min="6417" max="6417" width="11.44140625" style="407"/>
    <col min="6418" max="6418" width="8.5546875" style="407" customWidth="1"/>
    <col min="6419" max="6656" width="11.44140625" style="407"/>
    <col min="6657" max="6657" width="3.33203125" style="407" customWidth="1"/>
    <col min="6658" max="6658" width="7.33203125" style="407" customWidth="1"/>
    <col min="6659" max="6659" width="46.5546875" style="407" customWidth="1"/>
    <col min="6660" max="6672" width="12" style="407" customWidth="1"/>
    <col min="6673" max="6673" width="11.44140625" style="407"/>
    <col min="6674" max="6674" width="8.5546875" style="407" customWidth="1"/>
    <col min="6675" max="6912" width="11.44140625" style="407"/>
    <col min="6913" max="6913" width="3.33203125" style="407" customWidth="1"/>
    <col min="6914" max="6914" width="7.33203125" style="407" customWidth="1"/>
    <col min="6915" max="6915" width="46.5546875" style="407" customWidth="1"/>
    <col min="6916" max="6928" width="12" style="407" customWidth="1"/>
    <col min="6929" max="6929" width="11.44140625" style="407"/>
    <col min="6930" max="6930" width="8.5546875" style="407" customWidth="1"/>
    <col min="6931" max="7168" width="11.44140625" style="407"/>
    <col min="7169" max="7169" width="3.33203125" style="407" customWidth="1"/>
    <col min="7170" max="7170" width="7.33203125" style="407" customWidth="1"/>
    <col min="7171" max="7171" width="46.5546875" style="407" customWidth="1"/>
    <col min="7172" max="7184" width="12" style="407" customWidth="1"/>
    <col min="7185" max="7185" width="11.44140625" style="407"/>
    <col min="7186" max="7186" width="8.5546875" style="407" customWidth="1"/>
    <col min="7187" max="7424" width="11.44140625" style="407"/>
    <col min="7425" max="7425" width="3.33203125" style="407" customWidth="1"/>
    <col min="7426" max="7426" width="7.33203125" style="407" customWidth="1"/>
    <col min="7427" max="7427" width="46.5546875" style="407" customWidth="1"/>
    <col min="7428" max="7440" width="12" style="407" customWidth="1"/>
    <col min="7441" max="7441" width="11.44140625" style="407"/>
    <col min="7442" max="7442" width="8.5546875" style="407" customWidth="1"/>
    <col min="7443" max="7680" width="11.44140625" style="407"/>
    <col min="7681" max="7681" width="3.33203125" style="407" customWidth="1"/>
    <col min="7682" max="7682" width="7.33203125" style="407" customWidth="1"/>
    <col min="7683" max="7683" width="46.5546875" style="407" customWidth="1"/>
    <col min="7684" max="7696" width="12" style="407" customWidth="1"/>
    <col min="7697" max="7697" width="11.44140625" style="407"/>
    <col min="7698" max="7698" width="8.5546875" style="407" customWidth="1"/>
    <col min="7699" max="7936" width="11.44140625" style="407"/>
    <col min="7937" max="7937" width="3.33203125" style="407" customWidth="1"/>
    <col min="7938" max="7938" width="7.33203125" style="407" customWidth="1"/>
    <col min="7939" max="7939" width="46.5546875" style="407" customWidth="1"/>
    <col min="7940" max="7952" width="12" style="407" customWidth="1"/>
    <col min="7953" max="7953" width="11.44140625" style="407"/>
    <col min="7954" max="7954" width="8.5546875" style="407" customWidth="1"/>
    <col min="7955" max="8192" width="11.44140625" style="407"/>
    <col min="8193" max="8193" width="3.33203125" style="407" customWidth="1"/>
    <col min="8194" max="8194" width="7.33203125" style="407" customWidth="1"/>
    <col min="8195" max="8195" width="46.5546875" style="407" customWidth="1"/>
    <col min="8196" max="8208" width="12" style="407" customWidth="1"/>
    <col min="8209" max="8209" width="11.44140625" style="407"/>
    <col min="8210" max="8210" width="8.5546875" style="407" customWidth="1"/>
    <col min="8211" max="8448" width="11.44140625" style="407"/>
    <col min="8449" max="8449" width="3.33203125" style="407" customWidth="1"/>
    <col min="8450" max="8450" width="7.33203125" style="407" customWidth="1"/>
    <col min="8451" max="8451" width="46.5546875" style="407" customWidth="1"/>
    <col min="8452" max="8464" width="12" style="407" customWidth="1"/>
    <col min="8465" max="8465" width="11.44140625" style="407"/>
    <col min="8466" max="8466" width="8.5546875" style="407" customWidth="1"/>
    <col min="8467" max="8704" width="11.44140625" style="407"/>
    <col min="8705" max="8705" width="3.33203125" style="407" customWidth="1"/>
    <col min="8706" max="8706" width="7.33203125" style="407" customWidth="1"/>
    <col min="8707" max="8707" width="46.5546875" style="407" customWidth="1"/>
    <col min="8708" max="8720" width="12" style="407" customWidth="1"/>
    <col min="8721" max="8721" width="11.44140625" style="407"/>
    <col min="8722" max="8722" width="8.5546875" style="407" customWidth="1"/>
    <col min="8723" max="8960" width="11.44140625" style="407"/>
    <col min="8961" max="8961" width="3.33203125" style="407" customWidth="1"/>
    <col min="8962" max="8962" width="7.33203125" style="407" customWidth="1"/>
    <col min="8963" max="8963" width="46.5546875" style="407" customWidth="1"/>
    <col min="8964" max="8976" width="12" style="407" customWidth="1"/>
    <col min="8977" max="8977" width="11.44140625" style="407"/>
    <col min="8978" max="8978" width="8.5546875" style="407" customWidth="1"/>
    <col min="8979" max="9216" width="11.44140625" style="407"/>
    <col min="9217" max="9217" width="3.33203125" style="407" customWidth="1"/>
    <col min="9218" max="9218" width="7.33203125" style="407" customWidth="1"/>
    <col min="9219" max="9219" width="46.5546875" style="407" customWidth="1"/>
    <col min="9220" max="9232" width="12" style="407" customWidth="1"/>
    <col min="9233" max="9233" width="11.44140625" style="407"/>
    <col min="9234" max="9234" width="8.5546875" style="407" customWidth="1"/>
    <col min="9235" max="9472" width="11.44140625" style="407"/>
    <col min="9473" max="9473" width="3.33203125" style="407" customWidth="1"/>
    <col min="9474" max="9474" width="7.33203125" style="407" customWidth="1"/>
    <col min="9475" max="9475" width="46.5546875" style="407" customWidth="1"/>
    <col min="9476" max="9488" width="12" style="407" customWidth="1"/>
    <col min="9489" max="9489" width="11.44140625" style="407"/>
    <col min="9490" max="9490" width="8.5546875" style="407" customWidth="1"/>
    <col min="9491" max="9728" width="11.44140625" style="407"/>
    <col min="9729" max="9729" width="3.33203125" style="407" customWidth="1"/>
    <col min="9730" max="9730" width="7.33203125" style="407" customWidth="1"/>
    <col min="9731" max="9731" width="46.5546875" style="407" customWidth="1"/>
    <col min="9732" max="9744" width="12" style="407" customWidth="1"/>
    <col min="9745" max="9745" width="11.44140625" style="407"/>
    <col min="9746" max="9746" width="8.5546875" style="407" customWidth="1"/>
    <col min="9747" max="9984" width="11.44140625" style="407"/>
    <col min="9985" max="9985" width="3.33203125" style="407" customWidth="1"/>
    <col min="9986" max="9986" width="7.33203125" style="407" customWidth="1"/>
    <col min="9987" max="9987" width="46.5546875" style="407" customWidth="1"/>
    <col min="9988" max="10000" width="12" style="407" customWidth="1"/>
    <col min="10001" max="10001" width="11.44140625" style="407"/>
    <col min="10002" max="10002" width="8.5546875" style="407" customWidth="1"/>
    <col min="10003" max="10240" width="11.44140625" style="407"/>
    <col min="10241" max="10241" width="3.33203125" style="407" customWidth="1"/>
    <col min="10242" max="10242" width="7.33203125" style="407" customWidth="1"/>
    <col min="10243" max="10243" width="46.5546875" style="407" customWidth="1"/>
    <col min="10244" max="10256" width="12" style="407" customWidth="1"/>
    <col min="10257" max="10257" width="11.44140625" style="407"/>
    <col min="10258" max="10258" width="8.5546875" style="407" customWidth="1"/>
    <col min="10259" max="10496" width="11.44140625" style="407"/>
    <col min="10497" max="10497" width="3.33203125" style="407" customWidth="1"/>
    <col min="10498" max="10498" width="7.33203125" style="407" customWidth="1"/>
    <col min="10499" max="10499" width="46.5546875" style="407" customWidth="1"/>
    <col min="10500" max="10512" width="12" style="407" customWidth="1"/>
    <col min="10513" max="10513" width="11.44140625" style="407"/>
    <col min="10514" max="10514" width="8.5546875" style="407" customWidth="1"/>
    <col min="10515" max="10752" width="11.44140625" style="407"/>
    <col min="10753" max="10753" width="3.33203125" style="407" customWidth="1"/>
    <col min="10754" max="10754" width="7.33203125" style="407" customWidth="1"/>
    <col min="10755" max="10755" width="46.5546875" style="407" customWidth="1"/>
    <col min="10756" max="10768" width="12" style="407" customWidth="1"/>
    <col min="10769" max="10769" width="11.44140625" style="407"/>
    <col min="10770" max="10770" width="8.5546875" style="407" customWidth="1"/>
    <col min="10771" max="11008" width="11.44140625" style="407"/>
    <col min="11009" max="11009" width="3.33203125" style="407" customWidth="1"/>
    <col min="11010" max="11010" width="7.33203125" style="407" customWidth="1"/>
    <col min="11011" max="11011" width="46.5546875" style="407" customWidth="1"/>
    <col min="11012" max="11024" width="12" style="407" customWidth="1"/>
    <col min="11025" max="11025" width="11.44140625" style="407"/>
    <col min="11026" max="11026" width="8.5546875" style="407" customWidth="1"/>
    <col min="11027" max="11264" width="11.44140625" style="407"/>
    <col min="11265" max="11265" width="3.33203125" style="407" customWidth="1"/>
    <col min="11266" max="11266" width="7.33203125" style="407" customWidth="1"/>
    <col min="11267" max="11267" width="46.5546875" style="407" customWidth="1"/>
    <col min="11268" max="11280" width="12" style="407" customWidth="1"/>
    <col min="11281" max="11281" width="11.44140625" style="407"/>
    <col min="11282" max="11282" width="8.5546875" style="407" customWidth="1"/>
    <col min="11283" max="11520" width="11.44140625" style="407"/>
    <col min="11521" max="11521" width="3.33203125" style="407" customWidth="1"/>
    <col min="11522" max="11522" width="7.33203125" style="407" customWidth="1"/>
    <col min="11523" max="11523" width="46.5546875" style="407" customWidth="1"/>
    <col min="11524" max="11536" width="12" style="407" customWidth="1"/>
    <col min="11537" max="11537" width="11.44140625" style="407"/>
    <col min="11538" max="11538" width="8.5546875" style="407" customWidth="1"/>
    <col min="11539" max="11776" width="11.44140625" style="407"/>
    <col min="11777" max="11777" width="3.33203125" style="407" customWidth="1"/>
    <col min="11778" max="11778" width="7.33203125" style="407" customWidth="1"/>
    <col min="11779" max="11779" width="46.5546875" style="407" customWidth="1"/>
    <col min="11780" max="11792" width="12" style="407" customWidth="1"/>
    <col min="11793" max="11793" width="11.44140625" style="407"/>
    <col min="11794" max="11794" width="8.5546875" style="407" customWidth="1"/>
    <col min="11795" max="12032" width="11.44140625" style="407"/>
    <col min="12033" max="12033" width="3.33203125" style="407" customWidth="1"/>
    <col min="12034" max="12034" width="7.33203125" style="407" customWidth="1"/>
    <col min="12035" max="12035" width="46.5546875" style="407" customWidth="1"/>
    <col min="12036" max="12048" width="12" style="407" customWidth="1"/>
    <col min="12049" max="12049" width="11.44140625" style="407"/>
    <col min="12050" max="12050" width="8.5546875" style="407" customWidth="1"/>
    <col min="12051" max="12288" width="11.44140625" style="407"/>
    <col min="12289" max="12289" width="3.33203125" style="407" customWidth="1"/>
    <col min="12290" max="12290" width="7.33203125" style="407" customWidth="1"/>
    <col min="12291" max="12291" width="46.5546875" style="407" customWidth="1"/>
    <col min="12292" max="12304" width="12" style="407" customWidth="1"/>
    <col min="12305" max="12305" width="11.44140625" style="407"/>
    <col min="12306" max="12306" width="8.5546875" style="407" customWidth="1"/>
    <col min="12307" max="12544" width="11.44140625" style="407"/>
    <col min="12545" max="12545" width="3.33203125" style="407" customWidth="1"/>
    <col min="12546" max="12546" width="7.33203125" style="407" customWidth="1"/>
    <col min="12547" max="12547" width="46.5546875" style="407" customWidth="1"/>
    <col min="12548" max="12560" width="12" style="407" customWidth="1"/>
    <col min="12561" max="12561" width="11.44140625" style="407"/>
    <col min="12562" max="12562" width="8.5546875" style="407" customWidth="1"/>
    <col min="12563" max="12800" width="11.44140625" style="407"/>
    <col min="12801" max="12801" width="3.33203125" style="407" customWidth="1"/>
    <col min="12802" max="12802" width="7.33203125" style="407" customWidth="1"/>
    <col min="12803" max="12803" width="46.5546875" style="407" customWidth="1"/>
    <col min="12804" max="12816" width="12" style="407" customWidth="1"/>
    <col min="12817" max="12817" width="11.44140625" style="407"/>
    <col min="12818" max="12818" width="8.5546875" style="407" customWidth="1"/>
    <col min="12819" max="13056" width="11.44140625" style="407"/>
    <col min="13057" max="13057" width="3.33203125" style="407" customWidth="1"/>
    <col min="13058" max="13058" width="7.33203125" style="407" customWidth="1"/>
    <col min="13059" max="13059" width="46.5546875" style="407" customWidth="1"/>
    <col min="13060" max="13072" width="12" style="407" customWidth="1"/>
    <col min="13073" max="13073" width="11.44140625" style="407"/>
    <col min="13074" max="13074" width="8.5546875" style="407" customWidth="1"/>
    <col min="13075" max="13312" width="11.44140625" style="407"/>
    <col min="13313" max="13313" width="3.33203125" style="407" customWidth="1"/>
    <col min="13314" max="13314" width="7.33203125" style="407" customWidth="1"/>
    <col min="13315" max="13315" width="46.5546875" style="407" customWidth="1"/>
    <col min="13316" max="13328" width="12" style="407" customWidth="1"/>
    <col min="13329" max="13329" width="11.44140625" style="407"/>
    <col min="13330" max="13330" width="8.5546875" style="407" customWidth="1"/>
    <col min="13331" max="13568" width="11.44140625" style="407"/>
    <col min="13569" max="13569" width="3.33203125" style="407" customWidth="1"/>
    <col min="13570" max="13570" width="7.33203125" style="407" customWidth="1"/>
    <col min="13571" max="13571" width="46.5546875" style="407" customWidth="1"/>
    <col min="13572" max="13584" width="12" style="407" customWidth="1"/>
    <col min="13585" max="13585" width="11.44140625" style="407"/>
    <col min="13586" max="13586" width="8.5546875" style="407" customWidth="1"/>
    <col min="13587" max="13824" width="11.44140625" style="407"/>
    <col min="13825" max="13825" width="3.33203125" style="407" customWidth="1"/>
    <col min="13826" max="13826" width="7.33203125" style="407" customWidth="1"/>
    <col min="13827" max="13827" width="46.5546875" style="407" customWidth="1"/>
    <col min="13828" max="13840" width="12" style="407" customWidth="1"/>
    <col min="13841" max="13841" width="11.44140625" style="407"/>
    <col min="13842" max="13842" width="8.5546875" style="407" customWidth="1"/>
    <col min="13843" max="14080" width="11.44140625" style="407"/>
    <col min="14081" max="14081" width="3.33203125" style="407" customWidth="1"/>
    <col min="14082" max="14082" width="7.33203125" style="407" customWidth="1"/>
    <col min="14083" max="14083" width="46.5546875" style="407" customWidth="1"/>
    <col min="14084" max="14096" width="12" style="407" customWidth="1"/>
    <col min="14097" max="14097" width="11.44140625" style="407"/>
    <col min="14098" max="14098" width="8.5546875" style="407" customWidth="1"/>
    <col min="14099" max="14336" width="11.44140625" style="407"/>
    <col min="14337" max="14337" width="3.33203125" style="407" customWidth="1"/>
    <col min="14338" max="14338" width="7.33203125" style="407" customWidth="1"/>
    <col min="14339" max="14339" width="46.5546875" style="407" customWidth="1"/>
    <col min="14340" max="14352" width="12" style="407" customWidth="1"/>
    <col min="14353" max="14353" width="11.44140625" style="407"/>
    <col min="14354" max="14354" width="8.5546875" style="407" customWidth="1"/>
    <col min="14355" max="14592" width="11.44140625" style="407"/>
    <col min="14593" max="14593" width="3.33203125" style="407" customWidth="1"/>
    <col min="14594" max="14594" width="7.33203125" style="407" customWidth="1"/>
    <col min="14595" max="14595" width="46.5546875" style="407" customWidth="1"/>
    <col min="14596" max="14608" width="12" style="407" customWidth="1"/>
    <col min="14609" max="14609" width="11.44140625" style="407"/>
    <col min="14610" max="14610" width="8.5546875" style="407" customWidth="1"/>
    <col min="14611" max="14848" width="11.44140625" style="407"/>
    <col min="14849" max="14849" width="3.33203125" style="407" customWidth="1"/>
    <col min="14850" max="14850" width="7.33203125" style="407" customWidth="1"/>
    <col min="14851" max="14851" width="46.5546875" style="407" customWidth="1"/>
    <col min="14852" max="14864" width="12" style="407" customWidth="1"/>
    <col min="14865" max="14865" width="11.44140625" style="407"/>
    <col min="14866" max="14866" width="8.5546875" style="407" customWidth="1"/>
    <col min="14867" max="15104" width="11.44140625" style="407"/>
    <col min="15105" max="15105" width="3.33203125" style="407" customWidth="1"/>
    <col min="15106" max="15106" width="7.33203125" style="407" customWidth="1"/>
    <col min="15107" max="15107" width="46.5546875" style="407" customWidth="1"/>
    <col min="15108" max="15120" width="12" style="407" customWidth="1"/>
    <col min="15121" max="15121" width="11.44140625" style="407"/>
    <col min="15122" max="15122" width="8.5546875" style="407" customWidth="1"/>
    <col min="15123" max="15360" width="11.44140625" style="407"/>
    <col min="15361" max="15361" width="3.33203125" style="407" customWidth="1"/>
    <col min="15362" max="15362" width="7.33203125" style="407" customWidth="1"/>
    <col min="15363" max="15363" width="46.5546875" style="407" customWidth="1"/>
    <col min="15364" max="15376" width="12" style="407" customWidth="1"/>
    <col min="15377" max="15377" width="11.44140625" style="407"/>
    <col min="15378" max="15378" width="8.5546875" style="407" customWidth="1"/>
    <col min="15379" max="15616" width="11.44140625" style="407"/>
    <col min="15617" max="15617" width="3.33203125" style="407" customWidth="1"/>
    <col min="15618" max="15618" width="7.33203125" style="407" customWidth="1"/>
    <col min="15619" max="15619" width="46.5546875" style="407" customWidth="1"/>
    <col min="15620" max="15632" width="12" style="407" customWidth="1"/>
    <col min="15633" max="15633" width="11.44140625" style="407"/>
    <col min="15634" max="15634" width="8.5546875" style="407" customWidth="1"/>
    <col min="15635" max="15872" width="11.44140625" style="407"/>
    <col min="15873" max="15873" width="3.33203125" style="407" customWidth="1"/>
    <col min="15874" max="15874" width="7.33203125" style="407" customWidth="1"/>
    <col min="15875" max="15875" width="46.5546875" style="407" customWidth="1"/>
    <col min="15876" max="15888" width="12" style="407" customWidth="1"/>
    <col min="15889" max="15889" width="11.44140625" style="407"/>
    <col min="15890" max="15890" width="8.5546875" style="407" customWidth="1"/>
    <col min="15891" max="16128" width="11.44140625" style="407"/>
    <col min="16129" max="16129" width="3.33203125" style="407" customWidth="1"/>
    <col min="16130" max="16130" width="7.33203125" style="407" customWidth="1"/>
    <col min="16131" max="16131" width="46.5546875" style="407" customWidth="1"/>
    <col min="16132" max="16144" width="12" style="407" customWidth="1"/>
    <col min="16145" max="16145" width="11.44140625" style="407"/>
    <col min="16146" max="16146" width="8.5546875" style="407" customWidth="1"/>
    <col min="16147" max="16384" width="11.44140625" style="407"/>
  </cols>
  <sheetData>
    <row r="1" spans="1:18">
      <c r="A1" s="18"/>
      <c r="B1" s="18"/>
      <c r="C1" s="236"/>
      <c r="D1" s="236"/>
      <c r="E1" s="236"/>
      <c r="F1" s="236"/>
    </row>
    <row r="2" spans="1:18" ht="28.2">
      <c r="B2" s="409" t="s">
        <v>29</v>
      </c>
      <c r="C2" s="409"/>
      <c r="D2" s="409"/>
      <c r="E2" s="409"/>
      <c r="F2" s="409"/>
      <c r="G2" s="409"/>
      <c r="H2" s="409"/>
      <c r="I2" s="409"/>
      <c r="J2" s="409"/>
      <c r="K2" s="409"/>
      <c r="L2" s="409"/>
      <c r="M2" s="409"/>
      <c r="N2" s="409"/>
      <c r="O2" s="409"/>
      <c r="P2" s="409"/>
      <c r="Q2" s="409"/>
    </row>
    <row r="3" spans="1:18" ht="15.6">
      <c r="B3" s="410" t="s">
        <v>230</v>
      </c>
      <c r="C3" s="410"/>
      <c r="D3" s="410"/>
      <c r="E3" s="410"/>
      <c r="F3" s="410"/>
      <c r="G3" s="410"/>
      <c r="H3" s="410"/>
      <c r="I3" s="410"/>
      <c r="J3" s="410"/>
      <c r="K3" s="410"/>
      <c r="L3" s="410"/>
      <c r="M3" s="410"/>
      <c r="N3" s="410"/>
      <c r="O3" s="410"/>
      <c r="P3" s="410"/>
      <c r="Q3" s="410"/>
    </row>
    <row r="4" spans="1:18" ht="4.2" customHeight="1" thickBot="1">
      <c r="B4" s="411"/>
      <c r="C4" s="411"/>
      <c r="D4" s="411"/>
      <c r="E4" s="411"/>
      <c r="F4" s="411"/>
      <c r="G4" s="412"/>
      <c r="H4" s="412"/>
      <c r="I4" s="412"/>
      <c r="J4" s="412"/>
      <c r="K4" s="412"/>
      <c r="L4" s="412"/>
      <c r="M4" s="412"/>
      <c r="N4" s="412"/>
      <c r="O4" s="412"/>
      <c r="P4" s="412"/>
      <c r="Q4" s="413"/>
    </row>
    <row r="5" spans="1:18" s="408" customFormat="1" ht="18" customHeight="1">
      <c r="B5" s="414"/>
      <c r="C5" s="415"/>
      <c r="D5" s="415">
        <v>45382</v>
      </c>
      <c r="E5" s="415">
        <v>45412</v>
      </c>
      <c r="F5" s="415">
        <v>45443</v>
      </c>
      <c r="G5" s="415">
        <v>45473</v>
      </c>
      <c r="H5" s="415">
        <v>45504</v>
      </c>
      <c r="I5" s="415">
        <v>45535</v>
      </c>
      <c r="J5" s="415">
        <v>45565</v>
      </c>
      <c r="K5" s="415">
        <v>45596</v>
      </c>
      <c r="L5" s="415">
        <v>45626</v>
      </c>
      <c r="M5" s="415">
        <v>45657</v>
      </c>
      <c r="N5" s="415">
        <v>45688</v>
      </c>
      <c r="O5" s="415">
        <v>45716</v>
      </c>
      <c r="P5" s="415">
        <v>45747</v>
      </c>
      <c r="Q5" s="416"/>
    </row>
    <row r="6" spans="1:18" s="408" customFormat="1" ht="9.75" customHeight="1">
      <c r="B6" s="417"/>
      <c r="C6" s="416"/>
      <c r="D6" s="416"/>
      <c r="E6" s="416"/>
      <c r="F6" s="416"/>
      <c r="G6" s="416"/>
      <c r="H6" s="416"/>
      <c r="I6" s="416"/>
      <c r="J6" s="416"/>
      <c r="K6" s="416"/>
      <c r="L6" s="416"/>
      <c r="M6" s="416"/>
      <c r="N6" s="416"/>
      <c r="O6" s="416"/>
      <c r="P6" s="416"/>
      <c r="Q6" s="416"/>
    </row>
    <row r="7" spans="1:18" s="408" customFormat="1" ht="13.8">
      <c r="B7" s="418" t="s">
        <v>114</v>
      </c>
      <c r="C7" s="419"/>
      <c r="D7" s="416"/>
      <c r="E7" s="416"/>
      <c r="F7" s="416"/>
      <c r="G7" s="416"/>
      <c r="H7" s="416"/>
      <c r="I7" s="416"/>
      <c r="J7" s="416"/>
      <c r="K7" s="416"/>
      <c r="L7" s="416"/>
      <c r="M7" s="416"/>
      <c r="N7" s="416"/>
      <c r="O7" s="416"/>
      <c r="P7" s="416"/>
      <c r="Q7" s="416"/>
    </row>
    <row r="8" spans="1:18" s="408" customFormat="1" ht="11.25" customHeight="1">
      <c r="C8" s="420" t="s">
        <v>258</v>
      </c>
      <c r="D8" s="421">
        <v>215108.5</v>
      </c>
      <c r="E8" s="421">
        <v>241782.9</v>
      </c>
      <c r="F8" s="421">
        <v>224539.80000000002</v>
      </c>
      <c r="G8" s="421">
        <v>226101.5</v>
      </c>
      <c r="H8" s="421">
        <v>214197.80000000002</v>
      </c>
      <c r="I8" s="421">
        <v>208013.4</v>
      </c>
      <c r="J8" s="421">
        <v>204591</v>
      </c>
      <c r="K8" s="421">
        <v>212166.9</v>
      </c>
      <c r="L8" s="421">
        <v>192962.1</v>
      </c>
      <c r="M8" s="421">
        <v>211120.6</v>
      </c>
      <c r="N8" s="421">
        <v>216120.6</v>
      </c>
      <c r="O8" s="421">
        <v>202998.30000000002</v>
      </c>
      <c r="P8" s="421">
        <v>212447.9</v>
      </c>
      <c r="Q8" s="421"/>
      <c r="R8" s="422"/>
    </row>
    <row r="9" spans="1:18" s="408" customFormat="1" ht="11.25" customHeight="1">
      <c r="C9" s="420" t="s">
        <v>259</v>
      </c>
      <c r="D9" s="421">
        <v>102710.5</v>
      </c>
      <c r="E9" s="421">
        <v>153777.80000000002</v>
      </c>
      <c r="F9" s="421">
        <v>145203.70000000001</v>
      </c>
      <c r="G9" s="421">
        <v>115820.90000000001</v>
      </c>
      <c r="H9" s="421">
        <v>84798.900000000009</v>
      </c>
      <c r="I9" s="421">
        <v>92979.5</v>
      </c>
      <c r="J9" s="421">
        <v>110269.2</v>
      </c>
      <c r="K9" s="421">
        <v>103762.5</v>
      </c>
      <c r="L9" s="421">
        <v>82366.5</v>
      </c>
      <c r="M9" s="421">
        <v>128237.7</v>
      </c>
      <c r="N9" s="421">
        <v>141068</v>
      </c>
      <c r="O9" s="421">
        <v>106331.3</v>
      </c>
      <c r="P9" s="421">
        <v>127955.6</v>
      </c>
      <c r="Q9" s="421"/>
      <c r="R9" s="422"/>
    </row>
    <row r="10" spans="1:18" s="408" customFormat="1" ht="11.25" customHeight="1">
      <c r="C10" s="420" t="s">
        <v>260</v>
      </c>
      <c r="D10" s="421">
        <v>353.1</v>
      </c>
      <c r="E10" s="421">
        <v>2678.1</v>
      </c>
      <c r="F10" s="421">
        <v>1007.2</v>
      </c>
      <c r="G10" s="421">
        <v>1888.5</v>
      </c>
      <c r="H10" s="421">
        <v>604.80000000000007</v>
      </c>
      <c r="I10" s="421">
        <v>2049.4</v>
      </c>
      <c r="J10" s="421">
        <v>355.8</v>
      </c>
      <c r="K10" s="421">
        <v>2964</v>
      </c>
      <c r="L10" s="421">
        <v>118.7</v>
      </c>
      <c r="M10" s="421">
        <v>2067.9</v>
      </c>
      <c r="N10" s="421">
        <v>635.70000000000005</v>
      </c>
      <c r="O10" s="421">
        <v>1947.6000000000001</v>
      </c>
      <c r="P10" s="421">
        <v>268.7</v>
      </c>
      <c r="Q10" s="421"/>
      <c r="R10" s="422"/>
    </row>
    <row r="11" spans="1:18" s="408" customFormat="1" ht="11.25" customHeight="1">
      <c r="C11" s="423" t="s">
        <v>261</v>
      </c>
      <c r="D11" s="421">
        <v>-8613.5</v>
      </c>
      <c r="E11" s="421">
        <v>-12683.7</v>
      </c>
      <c r="F11" s="421">
        <v>-15008.1</v>
      </c>
      <c r="G11" s="421">
        <v>-9308.1</v>
      </c>
      <c r="H11" s="421">
        <v>-9397.8000000000011</v>
      </c>
      <c r="I11" s="421">
        <v>-5601</v>
      </c>
      <c r="J11" s="421">
        <v>-9066.3000000000011</v>
      </c>
      <c r="K11" s="421">
        <v>-12450.1</v>
      </c>
      <c r="L11" s="421">
        <v>-11036.6</v>
      </c>
      <c r="M11" s="421">
        <v>-8157.5</v>
      </c>
      <c r="N11" s="421">
        <v>-14394.2</v>
      </c>
      <c r="O11" s="421">
        <v>-7359</v>
      </c>
      <c r="P11" s="421">
        <v>-7891.4000000000005</v>
      </c>
      <c r="Q11" s="421"/>
      <c r="R11" s="422"/>
    </row>
    <row r="12" spans="1:18" s="408" customFormat="1" ht="11.25" customHeight="1">
      <c r="C12" s="424" t="s">
        <v>262</v>
      </c>
      <c r="D12" s="425">
        <v>-81955.600000000006</v>
      </c>
      <c r="E12" s="425">
        <v>-82004.5</v>
      </c>
      <c r="F12" s="425">
        <v>-106127.6</v>
      </c>
      <c r="G12" s="425">
        <v>-92944.1</v>
      </c>
      <c r="H12" s="425">
        <v>-78655.199999999997</v>
      </c>
      <c r="I12" s="425">
        <v>-72555.8</v>
      </c>
      <c r="J12" s="425">
        <v>-88611.5</v>
      </c>
      <c r="K12" s="425">
        <v>-95978.5</v>
      </c>
      <c r="L12" s="425">
        <v>-72398.400000000009</v>
      </c>
      <c r="M12" s="425">
        <v>-79689.3</v>
      </c>
      <c r="N12" s="425">
        <v>-101741.1</v>
      </c>
      <c r="O12" s="425">
        <v>-87830.1</v>
      </c>
      <c r="P12" s="425">
        <v>-75406.5</v>
      </c>
      <c r="Q12" s="421"/>
      <c r="R12" s="422"/>
    </row>
    <row r="13" spans="1:18" s="408" customFormat="1" ht="6.75" customHeight="1">
      <c r="B13" s="426"/>
      <c r="C13" s="416"/>
      <c r="D13" s="416"/>
      <c r="E13" s="416"/>
      <c r="F13" s="416"/>
      <c r="G13" s="416"/>
      <c r="H13" s="416"/>
      <c r="I13" s="416"/>
      <c r="J13" s="416"/>
      <c r="K13" s="416"/>
      <c r="L13" s="416"/>
      <c r="M13" s="416"/>
      <c r="N13" s="416"/>
      <c r="O13" s="416"/>
      <c r="P13" s="416"/>
      <c r="Q13" s="416"/>
    </row>
    <row r="14" spans="1:18" s="427" customFormat="1" ht="12" customHeight="1">
      <c r="B14" s="418" t="s">
        <v>117</v>
      </c>
      <c r="C14" s="419"/>
      <c r="R14" s="428"/>
    </row>
    <row r="15" spans="1:18" ht="12" customHeight="1">
      <c r="C15" s="420" t="s">
        <v>258</v>
      </c>
      <c r="D15" s="421">
        <v>492175.5</v>
      </c>
      <c r="E15" s="421">
        <v>554199.4</v>
      </c>
      <c r="F15" s="421">
        <v>547986.5</v>
      </c>
      <c r="G15" s="421">
        <v>502832.10000000003</v>
      </c>
      <c r="H15" s="421">
        <v>528024.1</v>
      </c>
      <c r="I15" s="421">
        <v>541034.19999999995</v>
      </c>
      <c r="J15" s="421">
        <v>538853.69999999995</v>
      </c>
      <c r="K15" s="421">
        <v>557691.4</v>
      </c>
      <c r="L15" s="421">
        <v>551682</v>
      </c>
      <c r="M15" s="421">
        <v>567478.5</v>
      </c>
      <c r="N15" s="421">
        <v>588470.30000000005</v>
      </c>
      <c r="O15" s="421">
        <v>569763</v>
      </c>
      <c r="P15" s="421">
        <v>563295.30000000005</v>
      </c>
      <c r="Q15" s="421"/>
      <c r="R15" s="422"/>
    </row>
    <row r="16" spans="1:18" ht="12" customHeight="1">
      <c r="C16" s="420" t="s">
        <v>259</v>
      </c>
      <c r="D16" s="421">
        <v>-52428.1</v>
      </c>
      <c r="E16" s="421">
        <v>-89790.400000000009</v>
      </c>
      <c r="F16" s="421">
        <v>-26973.3</v>
      </c>
      <c r="G16" s="421">
        <v>-61557.8</v>
      </c>
      <c r="H16" s="421">
        <v>-58531.1</v>
      </c>
      <c r="I16" s="421">
        <v>-47168.5</v>
      </c>
      <c r="J16" s="421">
        <v>-75459.7</v>
      </c>
      <c r="K16" s="421">
        <v>-44983.5</v>
      </c>
      <c r="L16" s="421">
        <v>-37205</v>
      </c>
      <c r="M16" s="421">
        <v>-42870.3</v>
      </c>
      <c r="N16" s="421">
        <v>-34357</v>
      </c>
      <c r="O16" s="421">
        <v>-20739.100000000002</v>
      </c>
      <c r="P16" s="421">
        <v>16563</v>
      </c>
      <c r="Q16" s="421"/>
      <c r="R16" s="422"/>
    </row>
    <row r="17" spans="2:18" ht="12" customHeight="1">
      <c r="C17" s="420" t="s">
        <v>260</v>
      </c>
      <c r="D17" s="421">
        <v>4610.4000000000005</v>
      </c>
      <c r="E17" s="421">
        <v>22793.9</v>
      </c>
      <c r="F17" s="421">
        <v>21434.400000000001</v>
      </c>
      <c r="G17" s="421">
        <v>27866.7</v>
      </c>
      <c r="H17" s="421">
        <v>6760.4000000000005</v>
      </c>
      <c r="I17" s="421">
        <v>24406.3</v>
      </c>
      <c r="J17" s="421">
        <v>5373</v>
      </c>
      <c r="K17" s="421">
        <v>19403</v>
      </c>
      <c r="L17" s="421">
        <v>3540.2000000000003</v>
      </c>
      <c r="M17" s="421">
        <v>17059.5</v>
      </c>
      <c r="N17" s="421">
        <v>2531.7000000000003</v>
      </c>
      <c r="O17" s="421">
        <v>20977.3</v>
      </c>
      <c r="P17" s="421">
        <v>3126</v>
      </c>
      <c r="Q17" s="421"/>
      <c r="R17" s="422"/>
    </row>
    <row r="18" spans="2:18" ht="12" customHeight="1">
      <c r="C18" s="420" t="s">
        <v>261</v>
      </c>
      <c r="D18" s="421">
        <v>-55747.4</v>
      </c>
      <c r="E18" s="421">
        <v>-59946.200000000004</v>
      </c>
      <c r="F18" s="421">
        <v>-65517.200000000004</v>
      </c>
      <c r="G18" s="421">
        <v>-42790.700000000004</v>
      </c>
      <c r="H18" s="421">
        <v>-53353.1</v>
      </c>
      <c r="I18" s="421">
        <v>-61567.8</v>
      </c>
      <c r="J18" s="421">
        <v>-57588.9</v>
      </c>
      <c r="K18" s="421">
        <v>-59374.5</v>
      </c>
      <c r="L18" s="421">
        <v>-53728.200000000004</v>
      </c>
      <c r="M18" s="421">
        <v>-54314.5</v>
      </c>
      <c r="N18" s="421">
        <v>-51120.800000000003</v>
      </c>
      <c r="O18" s="421">
        <v>-48054.5</v>
      </c>
      <c r="P18" s="421">
        <v>-46397.5</v>
      </c>
      <c r="Q18" s="421"/>
      <c r="R18" s="422"/>
    </row>
    <row r="19" spans="2:18" ht="12" customHeight="1">
      <c r="B19" s="429"/>
      <c r="C19" s="424" t="s">
        <v>262</v>
      </c>
      <c r="D19" s="425">
        <v>-199227.2</v>
      </c>
      <c r="E19" s="425">
        <v>-256657.80000000002</v>
      </c>
      <c r="F19" s="425">
        <v>-253564</v>
      </c>
      <c r="G19" s="425">
        <v>-241848.6</v>
      </c>
      <c r="H19" s="425">
        <v>-196991.6</v>
      </c>
      <c r="I19" s="425">
        <v>-190651.2</v>
      </c>
      <c r="J19" s="425">
        <v>-185799.80000000002</v>
      </c>
      <c r="K19" s="425">
        <v>-199496.2</v>
      </c>
      <c r="L19" s="425">
        <v>-186883.5</v>
      </c>
      <c r="M19" s="425">
        <v>-169355.6</v>
      </c>
      <c r="N19" s="425">
        <v>-225757.9</v>
      </c>
      <c r="O19" s="425">
        <v>-176773.80000000002</v>
      </c>
      <c r="P19" s="425">
        <v>-183356.7</v>
      </c>
      <c r="Q19" s="421"/>
      <c r="R19" s="422"/>
    </row>
    <row r="20" spans="2:18" ht="12" customHeight="1">
      <c r="B20" s="430"/>
      <c r="C20" s="420"/>
      <c r="D20" s="421"/>
      <c r="E20" s="421"/>
      <c r="F20" s="421"/>
      <c r="G20" s="421"/>
      <c r="H20" s="421"/>
      <c r="I20" s="421"/>
      <c r="J20" s="421"/>
      <c r="K20" s="421"/>
      <c r="L20" s="421"/>
      <c r="M20" s="421"/>
      <c r="N20" s="421"/>
      <c r="O20" s="421"/>
      <c r="P20" s="421"/>
      <c r="Q20" s="421"/>
    </row>
    <row r="21" spans="2:18" ht="12" customHeight="1">
      <c r="B21" s="418" t="s">
        <v>118</v>
      </c>
      <c r="C21" s="419"/>
    </row>
    <row r="22" spans="2:18" ht="12" customHeight="1">
      <c r="C22" s="420" t="s">
        <v>258</v>
      </c>
      <c r="D22" s="421">
        <v>339887.60000000003</v>
      </c>
      <c r="E22" s="421">
        <v>387534.60000000003</v>
      </c>
      <c r="F22" s="421">
        <v>371780.4</v>
      </c>
      <c r="G22" s="421">
        <v>345622.3</v>
      </c>
      <c r="H22" s="421">
        <v>339421</v>
      </c>
      <c r="I22" s="421">
        <v>355024</v>
      </c>
      <c r="J22" s="421">
        <v>349715.3</v>
      </c>
      <c r="K22" s="421">
        <v>356729</v>
      </c>
      <c r="L22" s="421">
        <v>354748.60000000003</v>
      </c>
      <c r="M22" s="421">
        <v>374793.9</v>
      </c>
      <c r="N22" s="421">
        <v>371956.8</v>
      </c>
      <c r="O22" s="421">
        <v>351946.2</v>
      </c>
      <c r="P22" s="421">
        <v>361433.2</v>
      </c>
      <c r="Q22" s="421"/>
      <c r="R22" s="422"/>
    </row>
    <row r="23" spans="2:18" ht="12" customHeight="1">
      <c r="C23" s="420" t="s">
        <v>259</v>
      </c>
      <c r="D23" s="421">
        <v>23707.600000000002</v>
      </c>
      <c r="E23" s="421">
        <v>20078.7</v>
      </c>
      <c r="F23" s="421">
        <v>-17423.2</v>
      </c>
      <c r="G23" s="421">
        <v>-16830.900000000001</v>
      </c>
      <c r="H23" s="421">
        <v>-11549.800000000001</v>
      </c>
      <c r="I23" s="421">
        <v>-31863.8</v>
      </c>
      <c r="J23" s="421">
        <v>-34286.800000000003</v>
      </c>
      <c r="K23" s="421">
        <v>-55962.1</v>
      </c>
      <c r="L23" s="421">
        <v>-41835</v>
      </c>
      <c r="M23" s="421">
        <v>-50994</v>
      </c>
      <c r="N23" s="421">
        <v>-60229.8</v>
      </c>
      <c r="O23" s="421">
        <v>-41749</v>
      </c>
      <c r="P23" s="421">
        <v>-74949.8</v>
      </c>
      <c r="Q23" s="421"/>
      <c r="R23" s="422"/>
    </row>
    <row r="24" spans="2:18" ht="12" customHeight="1">
      <c r="C24" s="420" t="s">
        <v>260</v>
      </c>
      <c r="D24" s="421">
        <v>3632.5</v>
      </c>
      <c r="E24" s="421">
        <v>16157.300000000001</v>
      </c>
      <c r="F24" s="421">
        <v>12765.7</v>
      </c>
      <c r="G24" s="421">
        <v>17158.599999999999</v>
      </c>
      <c r="H24" s="421">
        <v>4129.5</v>
      </c>
      <c r="I24" s="421">
        <v>15844.4</v>
      </c>
      <c r="J24" s="421">
        <v>3676.7000000000003</v>
      </c>
      <c r="K24" s="421">
        <v>13171.4</v>
      </c>
      <c r="L24" s="421">
        <v>2045.4</v>
      </c>
      <c r="M24" s="421">
        <v>13538.6</v>
      </c>
      <c r="N24" s="421">
        <v>2202.5</v>
      </c>
      <c r="O24" s="421">
        <v>14018</v>
      </c>
      <c r="P24" s="421">
        <v>2694.7000000000003</v>
      </c>
      <c r="Q24" s="421"/>
      <c r="R24" s="422"/>
    </row>
    <row r="25" spans="2:18" ht="12" customHeight="1">
      <c r="C25" s="420" t="s">
        <v>261</v>
      </c>
      <c r="D25" s="421">
        <v>-34472.9</v>
      </c>
      <c r="E25" s="421">
        <v>-40443.599999999999</v>
      </c>
      <c r="F25" s="421">
        <v>-40486</v>
      </c>
      <c r="G25" s="421">
        <v>-40548.300000000003</v>
      </c>
      <c r="H25" s="421">
        <v>-37208.9</v>
      </c>
      <c r="I25" s="421">
        <v>-34702.5</v>
      </c>
      <c r="J25" s="421">
        <v>-41340.800000000003</v>
      </c>
      <c r="K25" s="421">
        <v>-35183.9</v>
      </c>
      <c r="L25" s="421">
        <v>-42722.5</v>
      </c>
      <c r="M25" s="421">
        <v>-33687.1</v>
      </c>
      <c r="N25" s="421">
        <v>-38726.700000000004</v>
      </c>
      <c r="O25" s="421">
        <v>-32858.699999999997</v>
      </c>
      <c r="P25" s="421">
        <v>-41113.800000000003</v>
      </c>
      <c r="Q25" s="421"/>
      <c r="R25" s="422"/>
    </row>
    <row r="26" spans="2:18" ht="12" customHeight="1">
      <c r="B26" s="429"/>
      <c r="C26" s="424" t="s">
        <v>262</v>
      </c>
      <c r="D26" s="425">
        <v>-136370.79999999999</v>
      </c>
      <c r="E26" s="425">
        <v>-216589.80000000002</v>
      </c>
      <c r="F26" s="425">
        <v>-151189</v>
      </c>
      <c r="G26" s="425">
        <v>-208102.80000000002</v>
      </c>
      <c r="H26" s="425">
        <v>-149032.1</v>
      </c>
      <c r="I26" s="425">
        <v>-139313.1</v>
      </c>
      <c r="J26" s="425">
        <v>-163469.1</v>
      </c>
      <c r="K26" s="425">
        <v>-141854.80000000002</v>
      </c>
      <c r="L26" s="425">
        <v>-127206.7</v>
      </c>
      <c r="M26" s="425">
        <v>-134610.5</v>
      </c>
      <c r="N26" s="425">
        <v>-161093.5</v>
      </c>
      <c r="O26" s="425">
        <v>-161383.80000000002</v>
      </c>
      <c r="P26" s="425">
        <v>-167218.4</v>
      </c>
      <c r="Q26" s="421"/>
      <c r="R26" s="422"/>
    </row>
    <row r="27" spans="2:18" ht="12" customHeight="1">
      <c r="B27" s="430"/>
      <c r="C27" s="420"/>
      <c r="D27" s="421"/>
      <c r="E27" s="421"/>
      <c r="F27" s="421"/>
      <c r="G27" s="421"/>
      <c r="H27" s="421"/>
      <c r="I27" s="421"/>
      <c r="J27" s="421"/>
      <c r="K27" s="421"/>
      <c r="L27" s="421"/>
      <c r="M27" s="421"/>
      <c r="N27" s="421"/>
      <c r="O27" s="421"/>
      <c r="P27" s="421"/>
      <c r="Q27" s="421"/>
    </row>
    <row r="28" spans="2:18" s="427" customFormat="1" ht="12" customHeight="1">
      <c r="B28" s="418" t="s">
        <v>119</v>
      </c>
      <c r="C28" s="419"/>
      <c r="R28" s="428"/>
    </row>
    <row r="29" spans="2:18" ht="12" customHeight="1">
      <c r="C29" s="420" t="s">
        <v>258</v>
      </c>
      <c r="D29" s="421">
        <v>227762.5</v>
      </c>
      <c r="E29" s="421">
        <v>253340.2</v>
      </c>
      <c r="F29" s="421">
        <v>241785.60000000001</v>
      </c>
      <c r="G29" s="421">
        <v>231901.5</v>
      </c>
      <c r="H29" s="421">
        <v>235176.4</v>
      </c>
      <c r="I29" s="421">
        <v>238772.5</v>
      </c>
      <c r="J29" s="421">
        <v>249712.80000000002</v>
      </c>
      <c r="K29" s="421">
        <v>247799.5</v>
      </c>
      <c r="L29" s="421">
        <v>230316.80000000002</v>
      </c>
      <c r="M29" s="421">
        <v>234250.4</v>
      </c>
      <c r="N29" s="421">
        <v>250774.6</v>
      </c>
      <c r="O29" s="421">
        <v>234611.1</v>
      </c>
      <c r="P29" s="421">
        <v>233744.5</v>
      </c>
      <c r="Q29" s="421"/>
      <c r="R29" s="422"/>
    </row>
    <row r="30" spans="2:18" ht="12" customHeight="1">
      <c r="C30" s="420" t="s">
        <v>259</v>
      </c>
      <c r="D30" s="421">
        <v>-73999</v>
      </c>
      <c r="E30" s="421">
        <v>-84072.400000000009</v>
      </c>
      <c r="F30" s="421">
        <v>-100818.5</v>
      </c>
      <c r="G30" s="421">
        <v>-37441</v>
      </c>
      <c r="H30" s="421">
        <v>-14726</v>
      </c>
      <c r="I30" s="421">
        <v>-13960.300000000001</v>
      </c>
      <c r="J30" s="421">
        <v>-530.70000000000005</v>
      </c>
      <c r="K30" s="421">
        <v>-2827.7000000000003</v>
      </c>
      <c r="L30" s="421">
        <v>-3334.4</v>
      </c>
      <c r="M30" s="421">
        <v>-34378.300000000003</v>
      </c>
      <c r="N30" s="421">
        <v>-46486.700000000004</v>
      </c>
      <c r="O30" s="421">
        <v>-43859.9</v>
      </c>
      <c r="P30" s="421">
        <v>-69576.5</v>
      </c>
      <c r="Q30" s="421"/>
      <c r="R30" s="422"/>
    </row>
    <row r="31" spans="2:18" ht="12" customHeight="1">
      <c r="C31" s="420" t="s">
        <v>260</v>
      </c>
      <c r="D31" s="421">
        <v>2509</v>
      </c>
      <c r="E31" s="421">
        <v>13883.5</v>
      </c>
      <c r="F31" s="421">
        <v>13980.800000000001</v>
      </c>
      <c r="G31" s="421">
        <v>14672.4</v>
      </c>
      <c r="H31" s="421">
        <v>3960.4</v>
      </c>
      <c r="I31" s="421">
        <v>12497.300000000001</v>
      </c>
      <c r="J31" s="421">
        <v>3602.1</v>
      </c>
      <c r="K31" s="421">
        <v>11661.800000000001</v>
      </c>
      <c r="L31" s="421">
        <v>2756.3</v>
      </c>
      <c r="M31" s="421">
        <v>9180.5</v>
      </c>
      <c r="N31" s="421">
        <v>1357.3</v>
      </c>
      <c r="O31" s="421">
        <v>10263.4</v>
      </c>
      <c r="P31" s="421">
        <v>1169.8</v>
      </c>
      <c r="Q31" s="421"/>
      <c r="R31" s="422"/>
    </row>
    <row r="32" spans="2:18" ht="12" customHeight="1">
      <c r="C32" s="420" t="s">
        <v>261</v>
      </c>
      <c r="D32" s="421">
        <v>-39221.4</v>
      </c>
      <c r="E32" s="421">
        <v>-37626</v>
      </c>
      <c r="F32" s="421">
        <v>-40225.4</v>
      </c>
      <c r="G32" s="421">
        <v>-34978.300000000003</v>
      </c>
      <c r="H32" s="421">
        <v>-36173.1</v>
      </c>
      <c r="I32" s="421">
        <v>-35203.700000000004</v>
      </c>
      <c r="J32" s="421">
        <v>-36222.400000000001</v>
      </c>
      <c r="K32" s="421">
        <v>-34911.199999999997</v>
      </c>
      <c r="L32" s="421">
        <v>-35682.9</v>
      </c>
      <c r="M32" s="421">
        <v>-36264.9</v>
      </c>
      <c r="N32" s="421">
        <v>-33291.5</v>
      </c>
      <c r="O32" s="421">
        <v>-35647</v>
      </c>
      <c r="P32" s="421">
        <v>-27876</v>
      </c>
      <c r="Q32" s="421"/>
      <c r="R32" s="422"/>
    </row>
    <row r="33" spans="2:18" ht="12" customHeight="1">
      <c r="C33" s="424" t="s">
        <v>262</v>
      </c>
      <c r="D33" s="425">
        <v>-111305.90000000001</v>
      </c>
      <c r="E33" s="425">
        <v>-135689.9</v>
      </c>
      <c r="F33" s="425">
        <v>-131031.1</v>
      </c>
      <c r="G33" s="425">
        <v>-136735.70000000001</v>
      </c>
      <c r="H33" s="425">
        <v>-105751.6</v>
      </c>
      <c r="I33" s="425">
        <v>-108198.90000000001</v>
      </c>
      <c r="J33" s="425">
        <v>-142126.9</v>
      </c>
      <c r="K33" s="425">
        <v>-124791.90000000001</v>
      </c>
      <c r="L33" s="425">
        <v>-104527.90000000001</v>
      </c>
      <c r="M33" s="425">
        <v>-93160.8</v>
      </c>
      <c r="N33" s="425">
        <v>-144332</v>
      </c>
      <c r="O33" s="425">
        <v>-109306.40000000001</v>
      </c>
      <c r="P33" s="425">
        <v>-110174.8</v>
      </c>
      <c r="Q33" s="421"/>
      <c r="R33" s="422"/>
    </row>
    <row r="34" spans="2:18" ht="12" customHeight="1">
      <c r="B34" s="431"/>
      <c r="C34" s="420"/>
      <c r="D34" s="421"/>
      <c r="E34" s="421"/>
      <c r="F34" s="421"/>
      <c r="G34" s="421"/>
      <c r="H34" s="421"/>
      <c r="I34" s="421"/>
      <c r="J34" s="421"/>
      <c r="K34" s="421"/>
      <c r="L34" s="421"/>
      <c r="M34" s="421"/>
      <c r="N34" s="421"/>
      <c r="O34" s="421"/>
      <c r="P34" s="421"/>
      <c r="Q34" s="421"/>
    </row>
    <row r="35" spans="2:18" s="427" customFormat="1" ht="12" customHeight="1">
      <c r="B35" s="418" t="s">
        <v>120</v>
      </c>
      <c r="C35" s="419"/>
      <c r="R35" s="428"/>
    </row>
    <row r="36" spans="2:18" s="427" customFormat="1" ht="12" customHeight="1">
      <c r="B36" s="432"/>
      <c r="C36" s="433" t="s">
        <v>258</v>
      </c>
      <c r="D36" s="421">
        <v>1274934.1000000001</v>
      </c>
      <c r="E36" s="421">
        <v>1436857.0999999999</v>
      </c>
      <c r="F36" s="421">
        <v>1386092.3</v>
      </c>
      <c r="G36" s="421">
        <v>1306457.3999999999</v>
      </c>
      <c r="H36" s="421">
        <v>1316819.3</v>
      </c>
      <c r="I36" s="421">
        <v>1342844.0999999999</v>
      </c>
      <c r="J36" s="421">
        <v>1342872.8</v>
      </c>
      <c r="K36" s="421">
        <v>1374386.7999999998</v>
      </c>
      <c r="L36" s="421">
        <v>1329709.5000000002</v>
      </c>
      <c r="M36" s="421">
        <v>1387643.4000000001</v>
      </c>
      <c r="N36" s="421">
        <v>1427322.3000000003</v>
      </c>
      <c r="O36" s="421">
        <v>1359318.6</v>
      </c>
      <c r="P36" s="421">
        <v>1370920.9</v>
      </c>
      <c r="Q36" s="434"/>
      <c r="R36" s="428"/>
    </row>
    <row r="37" spans="2:18" s="427" customFormat="1" ht="12" customHeight="1">
      <c r="B37" s="432"/>
      <c r="C37" s="433" t="s">
        <v>263</v>
      </c>
      <c r="D37" s="421">
        <v>-9</v>
      </c>
      <c r="E37" s="421">
        <v>-6.3000000000174623</v>
      </c>
      <c r="F37" s="421">
        <v>-11.299999999988358</v>
      </c>
      <c r="G37" s="421">
        <v>-8.8000000000029104</v>
      </c>
      <c r="H37" s="421">
        <v>-7.9999999999854481</v>
      </c>
      <c r="I37" s="421">
        <v>-13.100000000005821</v>
      </c>
      <c r="J37" s="421">
        <v>-8</v>
      </c>
      <c r="K37" s="421">
        <v>-10.80000000000291</v>
      </c>
      <c r="L37" s="421">
        <v>-7.8999999999941792</v>
      </c>
      <c r="M37" s="421">
        <v>-4.9000000000087311</v>
      </c>
      <c r="N37" s="421">
        <v>-5.5</v>
      </c>
      <c r="O37" s="421">
        <v>-16.69999999999709</v>
      </c>
      <c r="P37" s="421">
        <v>-7.6999999999970896</v>
      </c>
      <c r="Q37" s="434"/>
      <c r="R37" s="428"/>
    </row>
    <row r="38" spans="2:18" s="427" customFormat="1" ht="12" customHeight="1">
      <c r="B38" s="432"/>
      <c r="C38" s="433" t="s">
        <v>260</v>
      </c>
      <c r="D38" s="421">
        <v>11105.000000000002</v>
      </c>
      <c r="E38" s="421">
        <v>55512.800000000003</v>
      </c>
      <c r="F38" s="421">
        <v>49188.100000000006</v>
      </c>
      <c r="G38" s="421">
        <v>61586.200000000004</v>
      </c>
      <c r="H38" s="421">
        <v>15455.1</v>
      </c>
      <c r="I38" s="421">
        <v>54797.4</v>
      </c>
      <c r="J38" s="421">
        <v>13007.6</v>
      </c>
      <c r="K38" s="421">
        <v>47200.200000000004</v>
      </c>
      <c r="L38" s="421">
        <v>8460.6000000000022</v>
      </c>
      <c r="M38" s="421">
        <v>41846.5</v>
      </c>
      <c r="N38" s="421">
        <v>6727.2000000000007</v>
      </c>
      <c r="O38" s="421">
        <v>47206.3</v>
      </c>
      <c r="P38" s="421">
        <v>7259.2000000000007</v>
      </c>
      <c r="Q38" s="434"/>
      <c r="R38" s="428"/>
    </row>
    <row r="39" spans="2:18" s="427" customFormat="1" ht="12" customHeight="1">
      <c r="B39" s="432"/>
      <c r="C39" s="433" t="s">
        <v>261</v>
      </c>
      <c r="D39" s="421">
        <v>-138055.20000000001</v>
      </c>
      <c r="E39" s="421">
        <v>-150699.5</v>
      </c>
      <c r="F39" s="421">
        <v>-161236.70000000001</v>
      </c>
      <c r="G39" s="421">
        <v>-127625.40000000001</v>
      </c>
      <c r="H39" s="421">
        <v>-136132.9</v>
      </c>
      <c r="I39" s="421">
        <v>-137075</v>
      </c>
      <c r="J39" s="421">
        <v>-144218.4</v>
      </c>
      <c r="K39" s="421">
        <v>-141919.69999999998</v>
      </c>
      <c r="L39" s="421">
        <v>-143170.20000000001</v>
      </c>
      <c r="M39" s="421">
        <v>-132424</v>
      </c>
      <c r="N39" s="421">
        <v>-137533.20000000001</v>
      </c>
      <c r="O39" s="421">
        <v>-123919.2</v>
      </c>
      <c r="P39" s="421">
        <v>-123278.7</v>
      </c>
      <c r="Q39" s="434"/>
      <c r="R39" s="428"/>
    </row>
    <row r="40" spans="2:18" s="427" customFormat="1" ht="12" customHeight="1">
      <c r="B40" s="432"/>
      <c r="C40" s="424" t="s">
        <v>262</v>
      </c>
      <c r="D40" s="421">
        <v>-528859.5</v>
      </c>
      <c r="E40" s="421">
        <v>-690942</v>
      </c>
      <c r="F40" s="421">
        <v>-641911.69999999995</v>
      </c>
      <c r="G40" s="421">
        <v>-679631.20000000007</v>
      </c>
      <c r="H40" s="421">
        <v>-530430.5</v>
      </c>
      <c r="I40" s="421">
        <v>-510719.00000000006</v>
      </c>
      <c r="J40" s="421">
        <v>-580007.30000000005</v>
      </c>
      <c r="K40" s="421">
        <v>-562121.4</v>
      </c>
      <c r="L40" s="421">
        <v>-491016.50000000006</v>
      </c>
      <c r="M40" s="421">
        <v>-476816.19999999995</v>
      </c>
      <c r="N40" s="421">
        <v>-632924.5</v>
      </c>
      <c r="O40" s="421">
        <v>-535294.10000000009</v>
      </c>
      <c r="P40" s="421">
        <v>-536156.39999999991</v>
      </c>
      <c r="Q40" s="434"/>
      <c r="R40" s="428"/>
    </row>
    <row r="41" spans="2:18" s="427" customFormat="1" ht="6" customHeight="1" thickBot="1">
      <c r="B41" s="435"/>
      <c r="C41" s="436"/>
      <c r="D41" s="436"/>
      <c r="E41" s="436"/>
      <c r="F41" s="437"/>
      <c r="G41" s="438"/>
      <c r="H41" s="438"/>
      <c r="I41" s="438"/>
      <c r="J41" s="438"/>
      <c r="K41" s="438"/>
      <c r="L41" s="438"/>
      <c r="M41" s="438"/>
      <c r="N41" s="438"/>
      <c r="O41" s="438"/>
      <c r="P41" s="438"/>
      <c r="Q41" s="434"/>
      <c r="R41" s="428"/>
    </row>
    <row r="42" spans="2:18" s="427" customFormat="1" ht="12.75" customHeight="1">
      <c r="B42" s="48" t="s">
        <v>264</v>
      </c>
      <c r="C42" s="439"/>
      <c r="D42" s="48"/>
      <c r="E42" s="48"/>
      <c r="F42" s="48"/>
      <c r="G42" s="89"/>
      <c r="H42" s="89"/>
      <c r="I42" s="89"/>
      <c r="J42" s="89"/>
      <c r="K42" s="89"/>
      <c r="L42" s="89"/>
      <c r="M42" s="89"/>
      <c r="N42" s="89"/>
      <c r="O42" s="89"/>
      <c r="P42" s="89"/>
      <c r="Q42" s="89"/>
      <c r="R42" s="428"/>
    </row>
    <row r="43" spans="2:18" s="427" customFormat="1" ht="12.75" customHeight="1">
      <c r="B43" s="407" t="s">
        <v>265</v>
      </c>
      <c r="C43" s="48"/>
      <c r="D43" s="48"/>
      <c r="E43" s="48"/>
      <c r="F43" s="48"/>
      <c r="G43" s="89"/>
      <c r="H43" s="89"/>
      <c r="I43" s="89"/>
      <c r="J43" s="89"/>
      <c r="K43" s="89"/>
      <c r="L43" s="89"/>
      <c r="M43" s="89"/>
      <c r="N43" s="89"/>
      <c r="O43" s="89"/>
      <c r="P43" s="89"/>
      <c r="Q43" s="89"/>
      <c r="R43" s="428"/>
    </row>
    <row r="44" spans="2:18" s="427" customFormat="1" ht="12.75" customHeight="1">
      <c r="B44" s="407" t="s">
        <v>266</v>
      </c>
      <c r="C44" s="48"/>
      <c r="D44" s="48"/>
      <c r="E44" s="48"/>
      <c r="F44" s="48"/>
      <c r="G44" s="89"/>
      <c r="H44" s="89"/>
      <c r="I44" s="89"/>
      <c r="J44" s="89"/>
      <c r="K44" s="89"/>
      <c r="L44" s="89"/>
      <c r="M44" s="89"/>
      <c r="N44" s="89"/>
      <c r="O44" s="89"/>
      <c r="P44" s="89"/>
      <c r="Q44" s="89"/>
      <c r="R44" s="428"/>
    </row>
    <row r="45" spans="2:18">
      <c r="B45" s="440" t="s">
        <v>267</v>
      </c>
      <c r="C45" s="440"/>
      <c r="D45" s="440"/>
      <c r="E45" s="440"/>
      <c r="F45" s="440"/>
    </row>
    <row r="200" spans="3:3">
      <c r="C200" s="407" t="s">
        <v>192</v>
      </c>
    </row>
  </sheetData>
  <printOptions horizontalCentered="1" verticalCentered="1"/>
  <pageMargins left="0.78740157480314965" right="0.78740157480314965" top="0.78740157480314965" bottom="0.78740157480314965" header="0" footer="0"/>
  <pageSetup paperSize="9" scale="70" orientation="landscape" r:id="rId1"/>
  <headerFooter alignWithMargins="0"/>
  <colBreaks count="1" manualBreakCount="1">
    <brk id="16"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DB57D-1BCD-43F6-A170-BC06F877D5D4}">
  <sheetPr>
    <pageSetUpPr fitToPage="1"/>
  </sheetPr>
  <dimension ref="A1:K178"/>
  <sheetViews>
    <sheetView zoomScale="85" zoomScaleNormal="85" workbookViewId="0"/>
  </sheetViews>
  <sheetFormatPr baseColWidth="10" defaultColWidth="11.44140625" defaultRowHeight="13.2"/>
  <cols>
    <col min="1" max="1" width="21.44140625" style="441" customWidth="1"/>
    <col min="2" max="4" width="12.5546875" style="441" customWidth="1"/>
    <col min="5" max="5" width="11.109375" style="441" customWidth="1"/>
    <col min="6" max="8" width="13.44140625" style="441" customWidth="1"/>
    <col min="9" max="9" width="16.109375" style="441" customWidth="1"/>
    <col min="10" max="10" width="12.5546875" style="442" customWidth="1"/>
    <col min="11" max="11" width="14.5546875" style="442" customWidth="1"/>
    <col min="12" max="256" width="11.44140625" style="441"/>
    <col min="257" max="257" width="21.44140625" style="441" customWidth="1"/>
    <col min="258" max="260" width="12.5546875" style="441" customWidth="1"/>
    <col min="261" max="261" width="11.109375" style="441" customWidth="1"/>
    <col min="262" max="264" width="13.44140625" style="441" customWidth="1"/>
    <col min="265" max="265" width="16.109375" style="441" customWidth="1"/>
    <col min="266" max="266" width="12.5546875" style="441" customWidth="1"/>
    <col min="267" max="267" width="14.5546875" style="441" customWidth="1"/>
    <col min="268" max="512" width="11.44140625" style="441"/>
    <col min="513" max="513" width="21.44140625" style="441" customWidth="1"/>
    <col min="514" max="516" width="12.5546875" style="441" customWidth="1"/>
    <col min="517" max="517" width="11.109375" style="441" customWidth="1"/>
    <col min="518" max="520" width="13.44140625" style="441" customWidth="1"/>
    <col min="521" max="521" width="16.109375" style="441" customWidth="1"/>
    <col min="522" max="522" width="12.5546875" style="441" customWidth="1"/>
    <col min="523" max="523" width="14.5546875" style="441" customWidth="1"/>
    <col min="524" max="768" width="11.44140625" style="441"/>
    <col min="769" max="769" width="21.44140625" style="441" customWidth="1"/>
    <col min="770" max="772" width="12.5546875" style="441" customWidth="1"/>
    <col min="773" max="773" width="11.109375" style="441" customWidth="1"/>
    <col min="774" max="776" width="13.44140625" style="441" customWidth="1"/>
    <col min="777" max="777" width="16.109375" style="441" customWidth="1"/>
    <col min="778" max="778" width="12.5546875" style="441" customWidth="1"/>
    <col min="779" max="779" width="14.5546875" style="441" customWidth="1"/>
    <col min="780" max="1024" width="11.44140625" style="441"/>
    <col min="1025" max="1025" width="21.44140625" style="441" customWidth="1"/>
    <col min="1026" max="1028" width="12.5546875" style="441" customWidth="1"/>
    <col min="1029" max="1029" width="11.109375" style="441" customWidth="1"/>
    <col min="1030" max="1032" width="13.44140625" style="441" customWidth="1"/>
    <col min="1033" max="1033" width="16.109375" style="441" customWidth="1"/>
    <col min="1034" max="1034" width="12.5546875" style="441" customWidth="1"/>
    <col min="1035" max="1035" width="14.5546875" style="441" customWidth="1"/>
    <col min="1036" max="1280" width="11.44140625" style="441"/>
    <col min="1281" max="1281" width="21.44140625" style="441" customWidth="1"/>
    <col min="1282" max="1284" width="12.5546875" style="441" customWidth="1"/>
    <col min="1285" max="1285" width="11.109375" style="441" customWidth="1"/>
    <col min="1286" max="1288" width="13.44140625" style="441" customWidth="1"/>
    <col min="1289" max="1289" width="16.109375" style="441" customWidth="1"/>
    <col min="1290" max="1290" width="12.5546875" style="441" customWidth="1"/>
    <col min="1291" max="1291" width="14.5546875" style="441" customWidth="1"/>
    <col min="1292" max="1536" width="11.44140625" style="441"/>
    <col min="1537" max="1537" width="21.44140625" style="441" customWidth="1"/>
    <col min="1538" max="1540" width="12.5546875" style="441" customWidth="1"/>
    <col min="1541" max="1541" width="11.109375" style="441" customWidth="1"/>
    <col min="1542" max="1544" width="13.44140625" style="441" customWidth="1"/>
    <col min="1545" max="1545" width="16.109375" style="441" customWidth="1"/>
    <col min="1546" max="1546" width="12.5546875" style="441" customWidth="1"/>
    <col min="1547" max="1547" width="14.5546875" style="441" customWidth="1"/>
    <col min="1548" max="1792" width="11.44140625" style="441"/>
    <col min="1793" max="1793" width="21.44140625" style="441" customWidth="1"/>
    <col min="1794" max="1796" width="12.5546875" style="441" customWidth="1"/>
    <col min="1797" max="1797" width="11.109375" style="441" customWidth="1"/>
    <col min="1798" max="1800" width="13.44140625" style="441" customWidth="1"/>
    <col min="1801" max="1801" width="16.109375" style="441" customWidth="1"/>
    <col min="1802" max="1802" width="12.5546875" style="441" customWidth="1"/>
    <col min="1803" max="1803" width="14.5546875" style="441" customWidth="1"/>
    <col min="1804" max="2048" width="11.44140625" style="441"/>
    <col min="2049" max="2049" width="21.44140625" style="441" customWidth="1"/>
    <col min="2050" max="2052" width="12.5546875" style="441" customWidth="1"/>
    <col min="2053" max="2053" width="11.109375" style="441" customWidth="1"/>
    <col min="2054" max="2056" width="13.44140625" style="441" customWidth="1"/>
    <col min="2057" max="2057" width="16.109375" style="441" customWidth="1"/>
    <col min="2058" max="2058" width="12.5546875" style="441" customWidth="1"/>
    <col min="2059" max="2059" width="14.5546875" style="441" customWidth="1"/>
    <col min="2060" max="2304" width="11.44140625" style="441"/>
    <col min="2305" max="2305" width="21.44140625" style="441" customWidth="1"/>
    <col min="2306" max="2308" width="12.5546875" style="441" customWidth="1"/>
    <col min="2309" max="2309" width="11.109375" style="441" customWidth="1"/>
    <col min="2310" max="2312" width="13.44140625" style="441" customWidth="1"/>
    <col min="2313" max="2313" width="16.109375" style="441" customWidth="1"/>
    <col min="2314" max="2314" width="12.5546875" style="441" customWidth="1"/>
    <col min="2315" max="2315" width="14.5546875" style="441" customWidth="1"/>
    <col min="2316" max="2560" width="11.44140625" style="441"/>
    <col min="2561" max="2561" width="21.44140625" style="441" customWidth="1"/>
    <col min="2562" max="2564" width="12.5546875" style="441" customWidth="1"/>
    <col min="2565" max="2565" width="11.109375" style="441" customWidth="1"/>
    <col min="2566" max="2568" width="13.44140625" style="441" customWidth="1"/>
    <col min="2569" max="2569" width="16.109375" style="441" customWidth="1"/>
    <col min="2570" max="2570" width="12.5546875" style="441" customWidth="1"/>
    <col min="2571" max="2571" width="14.5546875" style="441" customWidth="1"/>
    <col min="2572" max="2816" width="11.44140625" style="441"/>
    <col min="2817" max="2817" width="21.44140625" style="441" customWidth="1"/>
    <col min="2818" max="2820" width="12.5546875" style="441" customWidth="1"/>
    <col min="2821" max="2821" width="11.109375" style="441" customWidth="1"/>
    <col min="2822" max="2824" width="13.44140625" style="441" customWidth="1"/>
    <col min="2825" max="2825" width="16.109375" style="441" customWidth="1"/>
    <col min="2826" max="2826" width="12.5546875" style="441" customWidth="1"/>
    <col min="2827" max="2827" width="14.5546875" style="441" customWidth="1"/>
    <col min="2828" max="3072" width="11.44140625" style="441"/>
    <col min="3073" max="3073" width="21.44140625" style="441" customWidth="1"/>
    <col min="3074" max="3076" width="12.5546875" style="441" customWidth="1"/>
    <col min="3077" max="3077" width="11.109375" style="441" customWidth="1"/>
    <col min="3078" max="3080" width="13.44140625" style="441" customWidth="1"/>
    <col min="3081" max="3081" width="16.109375" style="441" customWidth="1"/>
    <col min="3082" max="3082" width="12.5546875" style="441" customWidth="1"/>
    <col min="3083" max="3083" width="14.5546875" style="441" customWidth="1"/>
    <col min="3084" max="3328" width="11.44140625" style="441"/>
    <col min="3329" max="3329" width="21.44140625" style="441" customWidth="1"/>
    <col min="3330" max="3332" width="12.5546875" style="441" customWidth="1"/>
    <col min="3333" max="3333" width="11.109375" style="441" customWidth="1"/>
    <col min="3334" max="3336" width="13.44140625" style="441" customWidth="1"/>
    <col min="3337" max="3337" width="16.109375" style="441" customWidth="1"/>
    <col min="3338" max="3338" width="12.5546875" style="441" customWidth="1"/>
    <col min="3339" max="3339" width="14.5546875" style="441" customWidth="1"/>
    <col min="3340" max="3584" width="11.44140625" style="441"/>
    <col min="3585" max="3585" width="21.44140625" style="441" customWidth="1"/>
    <col min="3586" max="3588" width="12.5546875" style="441" customWidth="1"/>
    <col min="3589" max="3589" width="11.109375" style="441" customWidth="1"/>
    <col min="3590" max="3592" width="13.44140625" style="441" customWidth="1"/>
    <col min="3593" max="3593" width="16.109375" style="441" customWidth="1"/>
    <col min="3594" max="3594" width="12.5546875" style="441" customWidth="1"/>
    <col min="3595" max="3595" width="14.5546875" style="441" customWidth="1"/>
    <col min="3596" max="3840" width="11.44140625" style="441"/>
    <col min="3841" max="3841" width="21.44140625" style="441" customWidth="1"/>
    <col min="3842" max="3844" width="12.5546875" style="441" customWidth="1"/>
    <col min="3845" max="3845" width="11.109375" style="441" customWidth="1"/>
    <col min="3846" max="3848" width="13.44140625" style="441" customWidth="1"/>
    <col min="3849" max="3849" width="16.109375" style="441" customWidth="1"/>
    <col min="3850" max="3850" width="12.5546875" style="441" customWidth="1"/>
    <col min="3851" max="3851" width="14.5546875" style="441" customWidth="1"/>
    <col min="3852" max="4096" width="11.44140625" style="441"/>
    <col min="4097" max="4097" width="21.44140625" style="441" customWidth="1"/>
    <col min="4098" max="4100" width="12.5546875" style="441" customWidth="1"/>
    <col min="4101" max="4101" width="11.109375" style="441" customWidth="1"/>
    <col min="4102" max="4104" width="13.44140625" style="441" customWidth="1"/>
    <col min="4105" max="4105" width="16.109375" style="441" customWidth="1"/>
    <col min="4106" max="4106" width="12.5546875" style="441" customWidth="1"/>
    <col min="4107" max="4107" width="14.5546875" style="441" customWidth="1"/>
    <col min="4108" max="4352" width="11.44140625" style="441"/>
    <col min="4353" max="4353" width="21.44140625" style="441" customWidth="1"/>
    <col min="4354" max="4356" width="12.5546875" style="441" customWidth="1"/>
    <col min="4357" max="4357" width="11.109375" style="441" customWidth="1"/>
    <col min="4358" max="4360" width="13.44140625" style="441" customWidth="1"/>
    <col min="4361" max="4361" width="16.109375" style="441" customWidth="1"/>
    <col min="4362" max="4362" width="12.5546875" style="441" customWidth="1"/>
    <col min="4363" max="4363" width="14.5546875" style="441" customWidth="1"/>
    <col min="4364" max="4608" width="11.44140625" style="441"/>
    <col min="4609" max="4609" width="21.44140625" style="441" customWidth="1"/>
    <col min="4610" max="4612" width="12.5546875" style="441" customWidth="1"/>
    <col min="4613" max="4613" width="11.109375" style="441" customWidth="1"/>
    <col min="4614" max="4616" width="13.44140625" style="441" customWidth="1"/>
    <col min="4617" max="4617" width="16.109375" style="441" customWidth="1"/>
    <col min="4618" max="4618" width="12.5546875" style="441" customWidth="1"/>
    <col min="4619" max="4619" width="14.5546875" style="441" customWidth="1"/>
    <col min="4620" max="4864" width="11.44140625" style="441"/>
    <col min="4865" max="4865" width="21.44140625" style="441" customWidth="1"/>
    <col min="4866" max="4868" width="12.5546875" style="441" customWidth="1"/>
    <col min="4869" max="4869" width="11.109375" style="441" customWidth="1"/>
    <col min="4870" max="4872" width="13.44140625" style="441" customWidth="1"/>
    <col min="4873" max="4873" width="16.109375" style="441" customWidth="1"/>
    <col min="4874" max="4874" width="12.5546875" style="441" customWidth="1"/>
    <col min="4875" max="4875" width="14.5546875" style="441" customWidth="1"/>
    <col min="4876" max="5120" width="11.44140625" style="441"/>
    <col min="5121" max="5121" width="21.44140625" style="441" customWidth="1"/>
    <col min="5122" max="5124" width="12.5546875" style="441" customWidth="1"/>
    <col min="5125" max="5125" width="11.109375" style="441" customWidth="1"/>
    <col min="5126" max="5128" width="13.44140625" style="441" customWidth="1"/>
    <col min="5129" max="5129" width="16.109375" style="441" customWidth="1"/>
    <col min="5130" max="5130" width="12.5546875" style="441" customWidth="1"/>
    <col min="5131" max="5131" width="14.5546875" style="441" customWidth="1"/>
    <col min="5132" max="5376" width="11.44140625" style="441"/>
    <col min="5377" max="5377" width="21.44140625" style="441" customWidth="1"/>
    <col min="5378" max="5380" width="12.5546875" style="441" customWidth="1"/>
    <col min="5381" max="5381" width="11.109375" style="441" customWidth="1"/>
    <col min="5382" max="5384" width="13.44140625" style="441" customWidth="1"/>
    <col min="5385" max="5385" width="16.109375" style="441" customWidth="1"/>
    <col min="5386" max="5386" width="12.5546875" style="441" customWidth="1"/>
    <col min="5387" max="5387" width="14.5546875" style="441" customWidth="1"/>
    <col min="5388" max="5632" width="11.44140625" style="441"/>
    <col min="5633" max="5633" width="21.44140625" style="441" customWidth="1"/>
    <col min="5634" max="5636" width="12.5546875" style="441" customWidth="1"/>
    <col min="5637" max="5637" width="11.109375" style="441" customWidth="1"/>
    <col min="5638" max="5640" width="13.44140625" style="441" customWidth="1"/>
    <col min="5641" max="5641" width="16.109375" style="441" customWidth="1"/>
    <col min="5642" max="5642" width="12.5546875" style="441" customWidth="1"/>
    <col min="5643" max="5643" width="14.5546875" style="441" customWidth="1"/>
    <col min="5644" max="5888" width="11.44140625" style="441"/>
    <col min="5889" max="5889" width="21.44140625" style="441" customWidth="1"/>
    <col min="5890" max="5892" width="12.5546875" style="441" customWidth="1"/>
    <col min="5893" max="5893" width="11.109375" style="441" customWidth="1"/>
    <col min="5894" max="5896" width="13.44140625" style="441" customWidth="1"/>
    <col min="5897" max="5897" width="16.109375" style="441" customWidth="1"/>
    <col min="5898" max="5898" width="12.5546875" style="441" customWidth="1"/>
    <col min="5899" max="5899" width="14.5546875" style="441" customWidth="1"/>
    <col min="5900" max="6144" width="11.44140625" style="441"/>
    <col min="6145" max="6145" width="21.44140625" style="441" customWidth="1"/>
    <col min="6146" max="6148" width="12.5546875" style="441" customWidth="1"/>
    <col min="6149" max="6149" width="11.109375" style="441" customWidth="1"/>
    <col min="6150" max="6152" width="13.44140625" style="441" customWidth="1"/>
    <col min="6153" max="6153" width="16.109375" style="441" customWidth="1"/>
    <col min="6154" max="6154" width="12.5546875" style="441" customWidth="1"/>
    <col min="6155" max="6155" width="14.5546875" style="441" customWidth="1"/>
    <col min="6156" max="6400" width="11.44140625" style="441"/>
    <col min="6401" max="6401" width="21.44140625" style="441" customWidth="1"/>
    <col min="6402" max="6404" width="12.5546875" style="441" customWidth="1"/>
    <col min="6405" max="6405" width="11.109375" style="441" customWidth="1"/>
    <col min="6406" max="6408" width="13.44140625" style="441" customWidth="1"/>
    <col min="6409" max="6409" width="16.109375" style="441" customWidth="1"/>
    <col min="6410" max="6410" width="12.5546875" style="441" customWidth="1"/>
    <col min="6411" max="6411" width="14.5546875" style="441" customWidth="1"/>
    <col min="6412" max="6656" width="11.44140625" style="441"/>
    <col min="6657" max="6657" width="21.44140625" style="441" customWidth="1"/>
    <col min="6658" max="6660" width="12.5546875" style="441" customWidth="1"/>
    <col min="6661" max="6661" width="11.109375" style="441" customWidth="1"/>
    <col min="6662" max="6664" width="13.44140625" style="441" customWidth="1"/>
    <col min="6665" max="6665" width="16.109375" style="441" customWidth="1"/>
    <col min="6666" max="6666" width="12.5546875" style="441" customWidth="1"/>
    <col min="6667" max="6667" width="14.5546875" style="441" customWidth="1"/>
    <col min="6668" max="6912" width="11.44140625" style="441"/>
    <col min="6913" max="6913" width="21.44140625" style="441" customWidth="1"/>
    <col min="6914" max="6916" width="12.5546875" style="441" customWidth="1"/>
    <col min="6917" max="6917" width="11.109375" style="441" customWidth="1"/>
    <col min="6918" max="6920" width="13.44140625" style="441" customWidth="1"/>
    <col min="6921" max="6921" width="16.109375" style="441" customWidth="1"/>
    <col min="6922" max="6922" width="12.5546875" style="441" customWidth="1"/>
    <col min="6923" max="6923" width="14.5546875" style="441" customWidth="1"/>
    <col min="6924" max="7168" width="11.44140625" style="441"/>
    <col min="7169" max="7169" width="21.44140625" style="441" customWidth="1"/>
    <col min="7170" max="7172" width="12.5546875" style="441" customWidth="1"/>
    <col min="7173" max="7173" width="11.109375" style="441" customWidth="1"/>
    <col min="7174" max="7176" width="13.44140625" style="441" customWidth="1"/>
    <col min="7177" max="7177" width="16.109375" style="441" customWidth="1"/>
    <col min="7178" max="7178" width="12.5546875" style="441" customWidth="1"/>
    <col min="7179" max="7179" width="14.5546875" style="441" customWidth="1"/>
    <col min="7180" max="7424" width="11.44140625" style="441"/>
    <col min="7425" max="7425" width="21.44140625" style="441" customWidth="1"/>
    <col min="7426" max="7428" width="12.5546875" style="441" customWidth="1"/>
    <col min="7429" max="7429" width="11.109375" style="441" customWidth="1"/>
    <col min="7430" max="7432" width="13.44140625" style="441" customWidth="1"/>
    <col min="7433" max="7433" width="16.109375" style="441" customWidth="1"/>
    <col min="7434" max="7434" width="12.5546875" style="441" customWidth="1"/>
    <col min="7435" max="7435" width="14.5546875" style="441" customWidth="1"/>
    <col min="7436" max="7680" width="11.44140625" style="441"/>
    <col min="7681" max="7681" width="21.44140625" style="441" customWidth="1"/>
    <col min="7682" max="7684" width="12.5546875" style="441" customWidth="1"/>
    <col min="7685" max="7685" width="11.109375" style="441" customWidth="1"/>
    <col min="7686" max="7688" width="13.44140625" style="441" customWidth="1"/>
    <col min="7689" max="7689" width="16.109375" style="441" customWidth="1"/>
    <col min="7690" max="7690" width="12.5546875" style="441" customWidth="1"/>
    <col min="7691" max="7691" width="14.5546875" style="441" customWidth="1"/>
    <col min="7692" max="7936" width="11.44140625" style="441"/>
    <col min="7937" max="7937" width="21.44140625" style="441" customWidth="1"/>
    <col min="7938" max="7940" width="12.5546875" style="441" customWidth="1"/>
    <col min="7941" max="7941" width="11.109375" style="441" customWidth="1"/>
    <col min="7942" max="7944" width="13.44140625" style="441" customWidth="1"/>
    <col min="7945" max="7945" width="16.109375" style="441" customWidth="1"/>
    <col min="7946" max="7946" width="12.5546875" style="441" customWidth="1"/>
    <col min="7947" max="7947" width="14.5546875" style="441" customWidth="1"/>
    <col min="7948" max="8192" width="11.44140625" style="441"/>
    <col min="8193" max="8193" width="21.44140625" style="441" customWidth="1"/>
    <col min="8194" max="8196" width="12.5546875" style="441" customWidth="1"/>
    <col min="8197" max="8197" width="11.109375" style="441" customWidth="1"/>
    <col min="8198" max="8200" width="13.44140625" style="441" customWidth="1"/>
    <col min="8201" max="8201" width="16.109375" style="441" customWidth="1"/>
    <col min="8202" max="8202" width="12.5546875" style="441" customWidth="1"/>
    <col min="8203" max="8203" width="14.5546875" style="441" customWidth="1"/>
    <col min="8204" max="8448" width="11.44140625" style="441"/>
    <col min="8449" max="8449" width="21.44140625" style="441" customWidth="1"/>
    <col min="8450" max="8452" width="12.5546875" style="441" customWidth="1"/>
    <col min="8453" max="8453" width="11.109375" style="441" customWidth="1"/>
    <col min="8454" max="8456" width="13.44140625" style="441" customWidth="1"/>
    <col min="8457" max="8457" width="16.109375" style="441" customWidth="1"/>
    <col min="8458" max="8458" width="12.5546875" style="441" customWidth="1"/>
    <col min="8459" max="8459" width="14.5546875" style="441" customWidth="1"/>
    <col min="8460" max="8704" width="11.44140625" style="441"/>
    <col min="8705" max="8705" width="21.44140625" style="441" customWidth="1"/>
    <col min="8706" max="8708" width="12.5546875" style="441" customWidth="1"/>
    <col min="8709" max="8709" width="11.109375" style="441" customWidth="1"/>
    <col min="8710" max="8712" width="13.44140625" style="441" customWidth="1"/>
    <col min="8713" max="8713" width="16.109375" style="441" customWidth="1"/>
    <col min="8714" max="8714" width="12.5546875" style="441" customWidth="1"/>
    <col min="8715" max="8715" width="14.5546875" style="441" customWidth="1"/>
    <col min="8716" max="8960" width="11.44140625" style="441"/>
    <col min="8961" max="8961" width="21.44140625" style="441" customWidth="1"/>
    <col min="8962" max="8964" width="12.5546875" style="441" customWidth="1"/>
    <col min="8965" max="8965" width="11.109375" style="441" customWidth="1"/>
    <col min="8966" max="8968" width="13.44140625" style="441" customWidth="1"/>
    <col min="8969" max="8969" width="16.109375" style="441" customWidth="1"/>
    <col min="8970" max="8970" width="12.5546875" style="441" customWidth="1"/>
    <col min="8971" max="8971" width="14.5546875" style="441" customWidth="1"/>
    <col min="8972" max="9216" width="11.44140625" style="441"/>
    <col min="9217" max="9217" width="21.44140625" style="441" customWidth="1"/>
    <col min="9218" max="9220" width="12.5546875" style="441" customWidth="1"/>
    <col min="9221" max="9221" width="11.109375" style="441" customWidth="1"/>
    <col min="9222" max="9224" width="13.44140625" style="441" customWidth="1"/>
    <col min="9225" max="9225" width="16.109375" style="441" customWidth="1"/>
    <col min="9226" max="9226" width="12.5546875" style="441" customWidth="1"/>
    <col min="9227" max="9227" width="14.5546875" style="441" customWidth="1"/>
    <col min="9228" max="9472" width="11.44140625" style="441"/>
    <col min="9473" max="9473" width="21.44140625" style="441" customWidth="1"/>
    <col min="9474" max="9476" width="12.5546875" style="441" customWidth="1"/>
    <col min="9477" max="9477" width="11.109375" style="441" customWidth="1"/>
    <col min="9478" max="9480" width="13.44140625" style="441" customWidth="1"/>
    <col min="9481" max="9481" width="16.109375" style="441" customWidth="1"/>
    <col min="9482" max="9482" width="12.5546875" style="441" customWidth="1"/>
    <col min="9483" max="9483" width="14.5546875" style="441" customWidth="1"/>
    <col min="9484" max="9728" width="11.44140625" style="441"/>
    <col min="9729" max="9729" width="21.44140625" style="441" customWidth="1"/>
    <col min="9730" max="9732" width="12.5546875" style="441" customWidth="1"/>
    <col min="9733" max="9733" width="11.109375" style="441" customWidth="1"/>
    <col min="9734" max="9736" width="13.44140625" style="441" customWidth="1"/>
    <col min="9737" max="9737" width="16.109375" style="441" customWidth="1"/>
    <col min="9738" max="9738" width="12.5546875" style="441" customWidth="1"/>
    <col min="9739" max="9739" width="14.5546875" style="441" customWidth="1"/>
    <col min="9740" max="9984" width="11.44140625" style="441"/>
    <col min="9985" max="9985" width="21.44140625" style="441" customWidth="1"/>
    <col min="9986" max="9988" width="12.5546875" style="441" customWidth="1"/>
    <col min="9989" max="9989" width="11.109375" style="441" customWidth="1"/>
    <col min="9990" max="9992" width="13.44140625" style="441" customWidth="1"/>
    <col min="9993" max="9993" width="16.109375" style="441" customWidth="1"/>
    <col min="9994" max="9994" width="12.5546875" style="441" customWidth="1"/>
    <col min="9995" max="9995" width="14.5546875" style="441" customWidth="1"/>
    <col min="9996" max="10240" width="11.44140625" style="441"/>
    <col min="10241" max="10241" width="21.44140625" style="441" customWidth="1"/>
    <col min="10242" max="10244" width="12.5546875" style="441" customWidth="1"/>
    <col min="10245" max="10245" width="11.109375" style="441" customWidth="1"/>
    <col min="10246" max="10248" width="13.44140625" style="441" customWidth="1"/>
    <col min="10249" max="10249" width="16.109375" style="441" customWidth="1"/>
    <col min="10250" max="10250" width="12.5546875" style="441" customWidth="1"/>
    <col min="10251" max="10251" width="14.5546875" style="441" customWidth="1"/>
    <col min="10252" max="10496" width="11.44140625" style="441"/>
    <col min="10497" max="10497" width="21.44140625" style="441" customWidth="1"/>
    <col min="10498" max="10500" width="12.5546875" style="441" customWidth="1"/>
    <col min="10501" max="10501" width="11.109375" style="441" customWidth="1"/>
    <col min="10502" max="10504" width="13.44140625" style="441" customWidth="1"/>
    <col min="10505" max="10505" width="16.109375" style="441" customWidth="1"/>
    <col min="10506" max="10506" width="12.5546875" style="441" customWidth="1"/>
    <col min="10507" max="10507" width="14.5546875" style="441" customWidth="1"/>
    <col min="10508" max="10752" width="11.44140625" style="441"/>
    <col min="10753" max="10753" width="21.44140625" style="441" customWidth="1"/>
    <col min="10754" max="10756" width="12.5546875" style="441" customWidth="1"/>
    <col min="10757" max="10757" width="11.109375" style="441" customWidth="1"/>
    <col min="10758" max="10760" width="13.44140625" style="441" customWidth="1"/>
    <col min="10761" max="10761" width="16.109375" style="441" customWidth="1"/>
    <col min="10762" max="10762" width="12.5546875" style="441" customWidth="1"/>
    <col min="10763" max="10763" width="14.5546875" style="441" customWidth="1"/>
    <col min="10764" max="11008" width="11.44140625" style="441"/>
    <col min="11009" max="11009" width="21.44140625" style="441" customWidth="1"/>
    <col min="11010" max="11012" width="12.5546875" style="441" customWidth="1"/>
    <col min="11013" max="11013" width="11.109375" style="441" customWidth="1"/>
    <col min="11014" max="11016" width="13.44140625" style="441" customWidth="1"/>
    <col min="11017" max="11017" width="16.109375" style="441" customWidth="1"/>
    <col min="11018" max="11018" width="12.5546875" style="441" customWidth="1"/>
    <col min="11019" max="11019" width="14.5546875" style="441" customWidth="1"/>
    <col min="11020" max="11264" width="11.44140625" style="441"/>
    <col min="11265" max="11265" width="21.44140625" style="441" customWidth="1"/>
    <col min="11266" max="11268" width="12.5546875" style="441" customWidth="1"/>
    <col min="11269" max="11269" width="11.109375" style="441" customWidth="1"/>
    <col min="11270" max="11272" width="13.44140625" style="441" customWidth="1"/>
    <col min="11273" max="11273" width="16.109375" style="441" customWidth="1"/>
    <col min="11274" max="11274" width="12.5546875" style="441" customWidth="1"/>
    <col min="11275" max="11275" width="14.5546875" style="441" customWidth="1"/>
    <col min="11276" max="11520" width="11.44140625" style="441"/>
    <col min="11521" max="11521" width="21.44140625" style="441" customWidth="1"/>
    <col min="11522" max="11524" width="12.5546875" style="441" customWidth="1"/>
    <col min="11525" max="11525" width="11.109375" style="441" customWidth="1"/>
    <col min="11526" max="11528" width="13.44140625" style="441" customWidth="1"/>
    <col min="11529" max="11529" width="16.109375" style="441" customWidth="1"/>
    <col min="11530" max="11530" width="12.5546875" style="441" customWidth="1"/>
    <col min="11531" max="11531" width="14.5546875" style="441" customWidth="1"/>
    <col min="11532" max="11776" width="11.44140625" style="441"/>
    <col min="11777" max="11777" width="21.44140625" style="441" customWidth="1"/>
    <col min="11778" max="11780" width="12.5546875" style="441" customWidth="1"/>
    <col min="11781" max="11781" width="11.109375" style="441" customWidth="1"/>
    <col min="11782" max="11784" width="13.44140625" style="441" customWidth="1"/>
    <col min="11785" max="11785" width="16.109375" style="441" customWidth="1"/>
    <col min="11786" max="11786" width="12.5546875" style="441" customWidth="1"/>
    <col min="11787" max="11787" width="14.5546875" style="441" customWidth="1"/>
    <col min="11788" max="12032" width="11.44140625" style="441"/>
    <col min="12033" max="12033" width="21.44140625" style="441" customWidth="1"/>
    <col min="12034" max="12036" width="12.5546875" style="441" customWidth="1"/>
    <col min="12037" max="12037" width="11.109375" style="441" customWidth="1"/>
    <col min="12038" max="12040" width="13.44140625" style="441" customWidth="1"/>
    <col min="12041" max="12041" width="16.109375" style="441" customWidth="1"/>
    <col min="12042" max="12042" width="12.5546875" style="441" customWidth="1"/>
    <col min="12043" max="12043" width="14.5546875" style="441" customWidth="1"/>
    <col min="12044" max="12288" width="11.44140625" style="441"/>
    <col min="12289" max="12289" width="21.44140625" style="441" customWidth="1"/>
    <col min="12290" max="12292" width="12.5546875" style="441" customWidth="1"/>
    <col min="12293" max="12293" width="11.109375" style="441" customWidth="1"/>
    <col min="12294" max="12296" width="13.44140625" style="441" customWidth="1"/>
    <col min="12297" max="12297" width="16.109375" style="441" customWidth="1"/>
    <col min="12298" max="12298" width="12.5546875" style="441" customWidth="1"/>
    <col min="12299" max="12299" width="14.5546875" style="441" customWidth="1"/>
    <col min="12300" max="12544" width="11.44140625" style="441"/>
    <col min="12545" max="12545" width="21.44140625" style="441" customWidth="1"/>
    <col min="12546" max="12548" width="12.5546875" style="441" customWidth="1"/>
    <col min="12549" max="12549" width="11.109375" style="441" customWidth="1"/>
    <col min="12550" max="12552" width="13.44140625" style="441" customWidth="1"/>
    <col min="12553" max="12553" width="16.109375" style="441" customWidth="1"/>
    <col min="12554" max="12554" width="12.5546875" style="441" customWidth="1"/>
    <col min="12555" max="12555" width="14.5546875" style="441" customWidth="1"/>
    <col min="12556" max="12800" width="11.44140625" style="441"/>
    <col min="12801" max="12801" width="21.44140625" style="441" customWidth="1"/>
    <col min="12802" max="12804" width="12.5546875" style="441" customWidth="1"/>
    <col min="12805" max="12805" width="11.109375" style="441" customWidth="1"/>
    <col min="12806" max="12808" width="13.44140625" style="441" customWidth="1"/>
    <col min="12809" max="12809" width="16.109375" style="441" customWidth="1"/>
    <col min="12810" max="12810" width="12.5546875" style="441" customWidth="1"/>
    <col min="12811" max="12811" width="14.5546875" style="441" customWidth="1"/>
    <col min="12812" max="13056" width="11.44140625" style="441"/>
    <col min="13057" max="13057" width="21.44140625" style="441" customWidth="1"/>
    <col min="13058" max="13060" width="12.5546875" style="441" customWidth="1"/>
    <col min="13061" max="13061" width="11.109375" style="441" customWidth="1"/>
    <col min="13062" max="13064" width="13.44140625" style="441" customWidth="1"/>
    <col min="13065" max="13065" width="16.109375" style="441" customWidth="1"/>
    <col min="13066" max="13066" width="12.5546875" style="441" customWidth="1"/>
    <col min="13067" max="13067" width="14.5546875" style="441" customWidth="1"/>
    <col min="13068" max="13312" width="11.44140625" style="441"/>
    <col min="13313" max="13313" width="21.44140625" style="441" customWidth="1"/>
    <col min="13314" max="13316" width="12.5546875" style="441" customWidth="1"/>
    <col min="13317" max="13317" width="11.109375" style="441" customWidth="1"/>
    <col min="13318" max="13320" width="13.44140625" style="441" customWidth="1"/>
    <col min="13321" max="13321" width="16.109375" style="441" customWidth="1"/>
    <col min="13322" max="13322" width="12.5546875" style="441" customWidth="1"/>
    <col min="13323" max="13323" width="14.5546875" style="441" customWidth="1"/>
    <col min="13324" max="13568" width="11.44140625" style="441"/>
    <col min="13569" max="13569" width="21.44140625" style="441" customWidth="1"/>
    <col min="13570" max="13572" width="12.5546875" style="441" customWidth="1"/>
    <col min="13573" max="13573" width="11.109375" style="441" customWidth="1"/>
    <col min="13574" max="13576" width="13.44140625" style="441" customWidth="1"/>
    <col min="13577" max="13577" width="16.109375" style="441" customWidth="1"/>
    <col min="13578" max="13578" width="12.5546875" style="441" customWidth="1"/>
    <col min="13579" max="13579" width="14.5546875" style="441" customWidth="1"/>
    <col min="13580" max="13824" width="11.44140625" style="441"/>
    <col min="13825" max="13825" width="21.44140625" style="441" customWidth="1"/>
    <col min="13826" max="13828" width="12.5546875" style="441" customWidth="1"/>
    <col min="13829" max="13829" width="11.109375" style="441" customWidth="1"/>
    <col min="13830" max="13832" width="13.44140625" style="441" customWidth="1"/>
    <col min="13833" max="13833" width="16.109375" style="441" customWidth="1"/>
    <col min="13834" max="13834" width="12.5546875" style="441" customWidth="1"/>
    <col min="13835" max="13835" width="14.5546875" style="441" customWidth="1"/>
    <col min="13836" max="14080" width="11.44140625" style="441"/>
    <col min="14081" max="14081" width="21.44140625" style="441" customWidth="1"/>
    <col min="14082" max="14084" width="12.5546875" style="441" customWidth="1"/>
    <col min="14085" max="14085" width="11.109375" style="441" customWidth="1"/>
    <col min="14086" max="14088" width="13.44140625" style="441" customWidth="1"/>
    <col min="14089" max="14089" width="16.109375" style="441" customWidth="1"/>
    <col min="14090" max="14090" width="12.5546875" style="441" customWidth="1"/>
    <col min="14091" max="14091" width="14.5546875" style="441" customWidth="1"/>
    <col min="14092" max="14336" width="11.44140625" style="441"/>
    <col min="14337" max="14337" width="21.44140625" style="441" customWidth="1"/>
    <col min="14338" max="14340" width="12.5546875" style="441" customWidth="1"/>
    <col min="14341" max="14341" width="11.109375" style="441" customWidth="1"/>
    <col min="14342" max="14344" width="13.44140625" style="441" customWidth="1"/>
    <col min="14345" max="14345" width="16.109375" style="441" customWidth="1"/>
    <col min="14346" max="14346" width="12.5546875" style="441" customWidth="1"/>
    <col min="14347" max="14347" width="14.5546875" style="441" customWidth="1"/>
    <col min="14348" max="14592" width="11.44140625" style="441"/>
    <col min="14593" max="14593" width="21.44140625" style="441" customWidth="1"/>
    <col min="14594" max="14596" width="12.5546875" style="441" customWidth="1"/>
    <col min="14597" max="14597" width="11.109375" style="441" customWidth="1"/>
    <col min="14598" max="14600" width="13.44140625" style="441" customWidth="1"/>
    <col min="14601" max="14601" width="16.109375" style="441" customWidth="1"/>
    <col min="14602" max="14602" width="12.5546875" style="441" customWidth="1"/>
    <col min="14603" max="14603" width="14.5546875" style="441" customWidth="1"/>
    <col min="14604" max="14848" width="11.44140625" style="441"/>
    <col min="14849" max="14849" width="21.44140625" style="441" customWidth="1"/>
    <col min="14850" max="14852" width="12.5546875" style="441" customWidth="1"/>
    <col min="14853" max="14853" width="11.109375" style="441" customWidth="1"/>
    <col min="14854" max="14856" width="13.44140625" style="441" customWidth="1"/>
    <col min="14857" max="14857" width="16.109375" style="441" customWidth="1"/>
    <col min="14858" max="14858" width="12.5546875" style="441" customWidth="1"/>
    <col min="14859" max="14859" width="14.5546875" style="441" customWidth="1"/>
    <col min="14860" max="15104" width="11.44140625" style="441"/>
    <col min="15105" max="15105" width="21.44140625" style="441" customWidth="1"/>
    <col min="15106" max="15108" width="12.5546875" style="441" customWidth="1"/>
    <col min="15109" max="15109" width="11.109375" style="441" customWidth="1"/>
    <col min="15110" max="15112" width="13.44140625" style="441" customWidth="1"/>
    <col min="15113" max="15113" width="16.109375" style="441" customWidth="1"/>
    <col min="15114" max="15114" width="12.5546875" style="441" customWidth="1"/>
    <col min="15115" max="15115" width="14.5546875" style="441" customWidth="1"/>
    <col min="15116" max="15360" width="11.44140625" style="441"/>
    <col min="15361" max="15361" width="21.44140625" style="441" customWidth="1"/>
    <col min="15362" max="15364" width="12.5546875" style="441" customWidth="1"/>
    <col min="15365" max="15365" width="11.109375" style="441" customWidth="1"/>
    <col min="15366" max="15368" width="13.44140625" style="441" customWidth="1"/>
    <col min="15369" max="15369" width="16.109375" style="441" customWidth="1"/>
    <col min="15370" max="15370" width="12.5546875" style="441" customWidth="1"/>
    <col min="15371" max="15371" width="14.5546875" style="441" customWidth="1"/>
    <col min="15372" max="15616" width="11.44140625" style="441"/>
    <col min="15617" max="15617" width="21.44140625" style="441" customWidth="1"/>
    <col min="15618" max="15620" width="12.5546875" style="441" customWidth="1"/>
    <col min="15621" max="15621" width="11.109375" style="441" customWidth="1"/>
    <col min="15622" max="15624" width="13.44140625" style="441" customWidth="1"/>
    <col min="15625" max="15625" width="16.109375" style="441" customWidth="1"/>
    <col min="15626" max="15626" width="12.5546875" style="441" customWidth="1"/>
    <col min="15627" max="15627" width="14.5546875" style="441" customWidth="1"/>
    <col min="15628" max="15872" width="11.44140625" style="441"/>
    <col min="15873" max="15873" width="21.44140625" style="441" customWidth="1"/>
    <col min="15874" max="15876" width="12.5546875" style="441" customWidth="1"/>
    <col min="15877" max="15877" width="11.109375" style="441" customWidth="1"/>
    <col min="15878" max="15880" width="13.44140625" style="441" customWidth="1"/>
    <col min="15881" max="15881" width="16.109375" style="441" customWidth="1"/>
    <col min="15882" max="15882" width="12.5546875" style="441" customWidth="1"/>
    <col min="15883" max="15883" width="14.5546875" style="441" customWidth="1"/>
    <col min="15884" max="16128" width="11.44140625" style="441"/>
    <col min="16129" max="16129" width="21.44140625" style="441" customWidth="1"/>
    <col min="16130" max="16132" width="12.5546875" style="441" customWidth="1"/>
    <col min="16133" max="16133" width="11.109375" style="441" customWidth="1"/>
    <col min="16134" max="16136" width="13.44140625" style="441" customWidth="1"/>
    <col min="16137" max="16137" width="16.109375" style="441" customWidth="1"/>
    <col min="16138" max="16138" width="12.5546875" style="441" customWidth="1"/>
    <col min="16139" max="16139" width="14.5546875" style="441" customWidth="1"/>
    <col min="16140" max="16384" width="11.44140625" style="441"/>
  </cols>
  <sheetData>
    <row r="1" spans="1:11" ht="16.5" customHeight="1">
      <c r="A1" s="18"/>
    </row>
    <row r="2" spans="1:11" ht="62.25" customHeight="1">
      <c r="A2" s="443" t="s">
        <v>268</v>
      </c>
      <c r="B2" s="444"/>
      <c r="C2" s="444"/>
      <c r="D2" s="444"/>
      <c r="E2" s="444"/>
      <c r="F2" s="444"/>
      <c r="G2" s="444"/>
      <c r="H2" s="444"/>
      <c r="I2" s="444"/>
    </row>
    <row r="3" spans="1:11" s="447" customFormat="1" ht="16.8">
      <c r="A3" s="25">
        <v>45747</v>
      </c>
      <c r="B3" s="445"/>
      <c r="C3" s="445"/>
      <c r="D3" s="445"/>
      <c r="E3" s="445"/>
      <c r="F3" s="445"/>
      <c r="G3" s="445"/>
      <c r="H3" s="445"/>
      <c r="I3" s="445"/>
      <c r="J3" s="446"/>
      <c r="K3" s="446"/>
    </row>
    <row r="4" spans="1:11" ht="3.9" customHeight="1" thickBot="1">
      <c r="A4" s="448"/>
      <c r="B4" s="449"/>
      <c r="C4" s="449"/>
      <c r="D4" s="449"/>
      <c r="E4" s="449"/>
      <c r="F4" s="449"/>
      <c r="G4" s="449"/>
      <c r="H4" s="449"/>
      <c r="I4" s="449"/>
    </row>
    <row r="5" spans="1:11" ht="18" customHeight="1">
      <c r="A5" s="1876"/>
      <c r="B5" s="451" t="s">
        <v>269</v>
      </c>
      <c r="C5" s="451"/>
      <c r="D5" s="451"/>
      <c r="E5" s="183"/>
      <c r="F5" s="451" t="s">
        <v>270</v>
      </c>
      <c r="G5" s="451"/>
      <c r="H5" s="451"/>
      <c r="I5" s="452" t="s">
        <v>271</v>
      </c>
    </row>
    <row r="6" spans="1:11" ht="13.8">
      <c r="A6" s="1876"/>
      <c r="B6" s="453" t="s">
        <v>272</v>
      </c>
      <c r="C6" s="453" t="s">
        <v>273</v>
      </c>
      <c r="D6" s="1880" t="s">
        <v>127</v>
      </c>
      <c r="E6" s="454"/>
      <c r="F6" s="453" t="s">
        <v>272</v>
      </c>
      <c r="G6" s="453" t="s">
        <v>273</v>
      </c>
      <c r="H6" s="1878" t="s">
        <v>127</v>
      </c>
      <c r="I6" s="452" t="s">
        <v>274</v>
      </c>
    </row>
    <row r="7" spans="1:11" ht="13.8">
      <c r="A7" s="1877"/>
      <c r="B7" s="455" t="s">
        <v>275</v>
      </c>
      <c r="C7" s="455" t="s">
        <v>276</v>
      </c>
      <c r="D7" s="1879"/>
      <c r="E7" s="454"/>
      <c r="F7" s="455" t="s">
        <v>275</v>
      </c>
      <c r="G7" s="455" t="s">
        <v>276</v>
      </c>
      <c r="H7" s="1879"/>
      <c r="I7" s="456" t="s">
        <v>277</v>
      </c>
    </row>
    <row r="8" spans="1:11" ht="3.9" customHeight="1">
      <c r="A8" s="457"/>
      <c r="B8" s="458"/>
      <c r="C8" s="458"/>
      <c r="D8" s="458"/>
      <c r="E8" s="454"/>
      <c r="F8" s="458"/>
      <c r="G8" s="458"/>
      <c r="H8" s="458"/>
      <c r="I8" s="450"/>
    </row>
    <row r="9" spans="1:11" ht="13.8">
      <c r="A9" s="459" t="s">
        <v>114</v>
      </c>
      <c r="B9" s="460">
        <v>2923</v>
      </c>
      <c r="C9" s="460">
        <v>148</v>
      </c>
      <c r="D9" s="460">
        <v>3071</v>
      </c>
      <c r="E9" s="460"/>
      <c r="F9" s="460">
        <v>40887.601000000002</v>
      </c>
      <c r="G9" s="460">
        <v>1429.9849999999999</v>
      </c>
      <c r="H9" s="460">
        <v>42317.586000000003</v>
      </c>
      <c r="I9" s="460">
        <v>200219.90085800001</v>
      </c>
      <c r="J9" s="460"/>
    </row>
    <row r="10" spans="1:11" ht="18" customHeight="1">
      <c r="A10" s="459" t="s">
        <v>117</v>
      </c>
      <c r="B10" s="460">
        <v>117446</v>
      </c>
      <c r="C10" s="460">
        <v>15154</v>
      </c>
      <c r="D10" s="460">
        <v>132600</v>
      </c>
      <c r="E10" s="460"/>
      <c r="F10" s="460">
        <v>1773010.7560000001</v>
      </c>
      <c r="G10" s="460">
        <v>136450.397</v>
      </c>
      <c r="H10" s="460">
        <v>1909461.1529999999</v>
      </c>
      <c r="I10" s="460">
        <v>8682143.9532670006</v>
      </c>
    </row>
    <row r="11" spans="1:11" ht="18" customHeight="1">
      <c r="A11" s="459" t="s">
        <v>118</v>
      </c>
      <c r="B11" s="460">
        <v>72745</v>
      </c>
      <c r="C11" s="460">
        <v>11445</v>
      </c>
      <c r="D11" s="460">
        <v>84190</v>
      </c>
      <c r="E11" s="460"/>
      <c r="F11" s="460">
        <v>1205797.743</v>
      </c>
      <c r="G11" s="460">
        <v>114992.11199999999</v>
      </c>
      <c r="H11" s="460">
        <v>1320789.855</v>
      </c>
      <c r="I11" s="460">
        <v>5904594.5140620004</v>
      </c>
    </row>
    <row r="12" spans="1:11" ht="18" customHeight="1">
      <c r="A12" s="461" t="s">
        <v>119</v>
      </c>
      <c r="B12" s="462">
        <v>72482</v>
      </c>
      <c r="C12" s="462">
        <v>14718</v>
      </c>
      <c r="D12" s="462">
        <v>87200</v>
      </c>
      <c r="E12" s="462"/>
      <c r="F12" s="462">
        <v>997049.55099999998</v>
      </c>
      <c r="G12" s="462">
        <v>111732.41499999999</v>
      </c>
      <c r="H12" s="462">
        <v>1108781.966</v>
      </c>
      <c r="I12" s="462">
        <v>4882388.7283420004</v>
      </c>
      <c r="J12" s="463"/>
    </row>
    <row r="13" spans="1:11" ht="18" customHeight="1">
      <c r="A13" s="464" t="s">
        <v>120</v>
      </c>
      <c r="B13" s="465">
        <v>265596</v>
      </c>
      <c r="C13" s="465">
        <v>41465</v>
      </c>
      <c r="D13" s="465">
        <v>307061</v>
      </c>
      <c r="E13" s="465"/>
      <c r="F13" s="465">
        <v>4016745.6510000001</v>
      </c>
      <c r="G13" s="465">
        <v>364604.90899999999</v>
      </c>
      <c r="H13" s="465">
        <v>4381350.5599999996</v>
      </c>
      <c r="I13" s="465">
        <v>19669347.096529</v>
      </c>
    </row>
    <row r="14" spans="1:11" ht="3.9" customHeight="1" thickBot="1">
      <c r="A14" s="466"/>
      <c r="B14" s="467"/>
      <c r="C14" s="467"/>
      <c r="D14" s="467"/>
      <c r="E14" s="467"/>
      <c r="F14" s="467"/>
      <c r="G14" s="467"/>
      <c r="H14" s="467"/>
      <c r="I14" s="467"/>
    </row>
    <row r="15" spans="1:11">
      <c r="A15" s="468" t="s">
        <v>278</v>
      </c>
      <c r="B15" s="469"/>
      <c r="C15" s="469"/>
      <c r="D15" s="469"/>
      <c r="E15" s="469"/>
      <c r="F15" s="469"/>
      <c r="G15" s="469"/>
      <c r="H15" s="469"/>
      <c r="I15" s="469"/>
    </row>
    <row r="16" spans="1:11">
      <c r="A16" s="470" t="s">
        <v>279</v>
      </c>
      <c r="B16" s="469"/>
      <c r="C16" s="469"/>
      <c r="D16" s="469"/>
      <c r="E16" s="469"/>
      <c r="F16" s="469"/>
      <c r="G16" s="469"/>
      <c r="H16" s="469"/>
      <c r="I16" s="469"/>
    </row>
    <row r="17" spans="1:11">
      <c r="A17" s="470" t="s">
        <v>280</v>
      </c>
      <c r="D17" s="469"/>
      <c r="E17" s="469"/>
      <c r="F17" s="469"/>
      <c r="G17" s="469"/>
      <c r="H17" s="469"/>
      <c r="I17" s="469"/>
    </row>
    <row r="18" spans="1:11">
      <c r="B18" s="471"/>
      <c r="D18" s="469"/>
      <c r="E18" s="469"/>
      <c r="F18" s="469"/>
      <c r="G18" s="469"/>
      <c r="H18" s="469"/>
      <c r="I18" s="469"/>
    </row>
    <row r="19" spans="1:11">
      <c r="B19" s="469"/>
      <c r="C19" s="469"/>
      <c r="D19" s="469"/>
      <c r="E19" s="469"/>
      <c r="F19" s="469"/>
      <c r="G19" s="469"/>
      <c r="H19" s="469"/>
      <c r="I19" s="469"/>
    </row>
    <row r="20" spans="1:11" ht="64.5" customHeight="1">
      <c r="A20" s="1881" t="s">
        <v>281</v>
      </c>
      <c r="B20" s="1881"/>
      <c r="C20" s="1881"/>
      <c r="D20" s="1881"/>
      <c r="E20" s="1881"/>
      <c r="F20" s="1881"/>
      <c r="G20" s="1881"/>
      <c r="H20" s="1881"/>
      <c r="I20" s="1881"/>
      <c r="K20" s="472"/>
    </row>
    <row r="21" spans="1:11" ht="16.8">
      <c r="A21" s="25">
        <v>45747</v>
      </c>
      <c r="B21" s="445"/>
      <c r="C21" s="445"/>
      <c r="D21" s="445"/>
      <c r="E21" s="445"/>
      <c r="F21" s="445"/>
      <c r="G21" s="445"/>
      <c r="H21" s="445"/>
      <c r="I21" s="445"/>
    </row>
    <row r="22" spans="1:11" ht="3.9" customHeight="1" thickBot="1">
      <c r="A22" s="448"/>
      <c r="B22" s="473"/>
      <c r="C22" s="473"/>
      <c r="D22" s="473"/>
      <c r="E22" s="449"/>
      <c r="F22" s="473"/>
      <c r="G22" s="473"/>
      <c r="H22" s="473"/>
      <c r="I22" s="449"/>
    </row>
    <row r="23" spans="1:11" ht="18" customHeight="1">
      <c r="A23" s="1876"/>
      <c r="B23" s="451" t="s">
        <v>269</v>
      </c>
      <c r="C23" s="451"/>
      <c r="D23" s="451"/>
      <c r="E23" s="183"/>
      <c r="F23" s="451" t="s">
        <v>270</v>
      </c>
      <c r="G23" s="451"/>
      <c r="H23" s="451"/>
      <c r="I23" s="452" t="s">
        <v>271</v>
      </c>
    </row>
    <row r="24" spans="1:11" ht="13.8">
      <c r="A24" s="1876"/>
      <c r="B24" s="453" t="s">
        <v>272</v>
      </c>
      <c r="C24" s="453" t="s">
        <v>273</v>
      </c>
      <c r="D24" s="1878" t="s">
        <v>127</v>
      </c>
      <c r="E24" s="454"/>
      <c r="F24" s="453" t="s">
        <v>272</v>
      </c>
      <c r="G24" s="453" t="s">
        <v>273</v>
      </c>
      <c r="H24" s="1878" t="s">
        <v>127</v>
      </c>
      <c r="I24" s="452" t="s">
        <v>274</v>
      </c>
      <c r="K24" s="474"/>
    </row>
    <row r="25" spans="1:11" ht="13.8">
      <c r="A25" s="1877"/>
      <c r="B25" s="455" t="s">
        <v>275</v>
      </c>
      <c r="C25" s="455" t="s">
        <v>276</v>
      </c>
      <c r="D25" s="1879"/>
      <c r="E25" s="454"/>
      <c r="F25" s="455" t="s">
        <v>275</v>
      </c>
      <c r="G25" s="455" t="s">
        <v>276</v>
      </c>
      <c r="H25" s="1879"/>
      <c r="I25" s="456" t="s">
        <v>277</v>
      </c>
    </row>
    <row r="26" spans="1:11" ht="3.9" customHeight="1">
      <c r="A26" s="450"/>
      <c r="B26" s="458"/>
      <c r="C26" s="458"/>
      <c r="D26" s="458"/>
      <c r="E26" s="454"/>
      <c r="F26" s="458"/>
      <c r="G26" s="458"/>
      <c r="H26" s="458"/>
      <c r="I26" s="450"/>
    </row>
    <row r="27" spans="1:11" ht="13.8">
      <c r="A27" s="459" t="s">
        <v>114</v>
      </c>
      <c r="B27" s="460">
        <v>123</v>
      </c>
      <c r="C27" s="460">
        <v>10</v>
      </c>
      <c r="D27" s="460">
        <v>133</v>
      </c>
      <c r="E27" s="460"/>
      <c r="F27" s="460">
        <v>3632.1640000000002</v>
      </c>
      <c r="G27" s="460">
        <v>150.48500000000001</v>
      </c>
      <c r="H27" s="460">
        <v>3782.6489999999999</v>
      </c>
      <c r="I27" s="460">
        <v>8922.1933860000008</v>
      </c>
    </row>
    <row r="28" spans="1:11" ht="17.399999999999999" customHeight="1">
      <c r="A28" s="459" t="s">
        <v>117</v>
      </c>
      <c r="B28" s="460">
        <v>5452</v>
      </c>
      <c r="C28" s="460">
        <v>928</v>
      </c>
      <c r="D28" s="460">
        <v>6380</v>
      </c>
      <c r="E28" s="460"/>
      <c r="F28" s="460">
        <v>156522.15299999999</v>
      </c>
      <c r="G28" s="460">
        <v>19636.032999999999</v>
      </c>
      <c r="H28" s="460">
        <v>176158.18599999999</v>
      </c>
      <c r="I28" s="460">
        <v>384487.296898</v>
      </c>
    </row>
    <row r="29" spans="1:11" ht="18" customHeight="1">
      <c r="A29" s="459" t="s">
        <v>118</v>
      </c>
      <c r="B29" s="460">
        <v>3664</v>
      </c>
      <c r="C29" s="460">
        <v>743</v>
      </c>
      <c r="D29" s="460">
        <v>4407</v>
      </c>
      <c r="E29" s="460"/>
      <c r="F29" s="460">
        <v>124664.204</v>
      </c>
      <c r="G29" s="460">
        <v>19423.774000000001</v>
      </c>
      <c r="H29" s="460">
        <v>144087.978</v>
      </c>
      <c r="I29" s="460">
        <v>306230.152711</v>
      </c>
    </row>
    <row r="30" spans="1:11" ht="18" customHeight="1">
      <c r="A30" s="461" t="s">
        <v>119</v>
      </c>
      <c r="B30" s="462">
        <v>3084</v>
      </c>
      <c r="C30" s="462">
        <v>826</v>
      </c>
      <c r="D30" s="462">
        <v>3910</v>
      </c>
      <c r="E30" s="462"/>
      <c r="F30" s="462">
        <v>90088.637000000002</v>
      </c>
      <c r="G30" s="462">
        <v>17852.118999999999</v>
      </c>
      <c r="H30" s="462">
        <v>107940.75599999999</v>
      </c>
      <c r="I30" s="462">
        <v>221297.34262800001</v>
      </c>
    </row>
    <row r="31" spans="1:11" ht="18" customHeight="1">
      <c r="A31" s="464" t="s">
        <v>120</v>
      </c>
      <c r="B31" s="465">
        <v>12323</v>
      </c>
      <c r="C31" s="465">
        <v>2507</v>
      </c>
      <c r="D31" s="465">
        <v>14830</v>
      </c>
      <c r="E31" s="465"/>
      <c r="F31" s="465">
        <v>374907.158</v>
      </c>
      <c r="G31" s="465">
        <v>57062.411</v>
      </c>
      <c r="H31" s="465">
        <v>431969.56900000002</v>
      </c>
      <c r="I31" s="465">
        <v>920936.98562299996</v>
      </c>
    </row>
    <row r="32" spans="1:11" ht="3.9" customHeight="1" thickBot="1">
      <c r="A32" s="466"/>
      <c r="B32" s="467"/>
      <c r="C32" s="467"/>
      <c r="D32" s="467"/>
      <c r="E32" s="467"/>
      <c r="F32" s="467"/>
      <c r="G32" s="467"/>
      <c r="H32" s="467"/>
      <c r="I32" s="467"/>
    </row>
    <row r="33" spans="1:9">
      <c r="A33" s="468" t="s">
        <v>278</v>
      </c>
      <c r="B33" s="469"/>
      <c r="C33" s="469"/>
      <c r="D33" s="469"/>
      <c r="E33" s="469"/>
      <c r="F33" s="469"/>
      <c r="G33" s="469"/>
      <c r="H33" s="469"/>
      <c r="I33" s="469"/>
    </row>
    <row r="34" spans="1:9">
      <c r="A34" s="475" t="s">
        <v>282</v>
      </c>
      <c r="B34" s="469"/>
      <c r="C34" s="469"/>
      <c r="D34" s="469"/>
      <c r="E34" s="469"/>
      <c r="F34" s="469"/>
      <c r="G34" s="469"/>
      <c r="H34" s="469"/>
      <c r="I34" s="469"/>
    </row>
    <row r="35" spans="1:9">
      <c r="A35" s="470" t="s">
        <v>283</v>
      </c>
      <c r="B35" s="469"/>
      <c r="C35" s="469"/>
      <c r="D35" s="469"/>
      <c r="E35" s="469"/>
      <c r="F35" s="469"/>
      <c r="G35" s="469"/>
      <c r="H35" s="469"/>
      <c r="I35" s="469"/>
    </row>
    <row r="38" spans="1:9" ht="55.5" customHeight="1">
      <c r="A38" s="443" t="s">
        <v>284</v>
      </c>
      <c r="B38" s="444"/>
      <c r="C38" s="444"/>
      <c r="D38" s="444"/>
      <c r="E38" s="444"/>
      <c r="F38" s="444"/>
      <c r="G38" s="444"/>
      <c r="H38" s="444"/>
      <c r="I38" s="444"/>
    </row>
    <row r="39" spans="1:9" ht="16.8">
      <c r="A39" s="25">
        <v>45747</v>
      </c>
      <c r="B39" s="445"/>
      <c r="C39" s="445"/>
      <c r="D39" s="445"/>
      <c r="E39" s="445"/>
      <c r="F39" s="445"/>
      <c r="G39" s="445"/>
      <c r="H39" s="445"/>
      <c r="I39" s="445"/>
    </row>
    <row r="40" spans="1:9" ht="5.25" customHeight="1" thickBot="1">
      <c r="A40" s="448"/>
      <c r="B40" s="473"/>
      <c r="C40" s="473"/>
      <c r="D40" s="473"/>
      <c r="E40" s="449"/>
      <c r="F40" s="473"/>
      <c r="G40" s="473"/>
      <c r="H40" s="473"/>
      <c r="I40" s="449"/>
    </row>
    <row r="41" spans="1:9" ht="17.25" customHeight="1">
      <c r="A41" s="1876"/>
      <c r="B41" s="451" t="s">
        <v>269</v>
      </c>
      <c r="C41" s="451"/>
      <c r="D41" s="451"/>
      <c r="E41" s="183"/>
      <c r="F41" s="451" t="s">
        <v>270</v>
      </c>
      <c r="G41" s="451"/>
      <c r="H41" s="451"/>
      <c r="I41" s="452" t="s">
        <v>271</v>
      </c>
    </row>
    <row r="42" spans="1:9" ht="13.8">
      <c r="A42" s="1876"/>
      <c r="B42" s="453" t="s">
        <v>272</v>
      </c>
      <c r="C42" s="453" t="s">
        <v>273</v>
      </c>
      <c r="D42" s="1878" t="s">
        <v>127</v>
      </c>
      <c r="E42" s="454"/>
      <c r="F42" s="453" t="s">
        <v>272</v>
      </c>
      <c r="G42" s="453" t="s">
        <v>273</v>
      </c>
      <c r="H42" s="1878" t="s">
        <v>127</v>
      </c>
      <c r="I42" s="452" t="s">
        <v>274</v>
      </c>
    </row>
    <row r="43" spans="1:9" ht="13.5" customHeight="1">
      <c r="A43" s="1877"/>
      <c r="B43" s="455" t="s">
        <v>275</v>
      </c>
      <c r="C43" s="455" t="s">
        <v>276</v>
      </c>
      <c r="D43" s="1879"/>
      <c r="E43" s="454"/>
      <c r="F43" s="455" t="s">
        <v>275</v>
      </c>
      <c r="G43" s="455" t="s">
        <v>276</v>
      </c>
      <c r="H43" s="1879"/>
      <c r="I43" s="456" t="s">
        <v>277</v>
      </c>
    </row>
    <row r="44" spans="1:9" ht="3" customHeight="1">
      <c r="A44" s="450"/>
      <c r="B44" s="458"/>
      <c r="C44" s="458"/>
      <c r="D44" s="458"/>
      <c r="E44" s="454"/>
      <c r="F44" s="458"/>
      <c r="G44" s="458"/>
      <c r="H44" s="458"/>
      <c r="I44" s="450"/>
    </row>
    <row r="45" spans="1:9" ht="13.8">
      <c r="A45" s="459" t="s">
        <v>114</v>
      </c>
      <c r="B45" s="460">
        <v>111</v>
      </c>
      <c r="C45" s="460">
        <v>48</v>
      </c>
      <c r="D45" s="460">
        <v>159</v>
      </c>
      <c r="E45" s="460"/>
      <c r="F45" s="460">
        <v>2765.5149999999999</v>
      </c>
      <c r="G45" s="460">
        <v>1054.7159999999999</v>
      </c>
      <c r="H45" s="460">
        <v>3820.2310000000002</v>
      </c>
      <c r="I45" s="460">
        <v>6793.3220090000004</v>
      </c>
    </row>
    <row r="46" spans="1:9" ht="17.25" customHeight="1">
      <c r="A46" s="459" t="s">
        <v>117</v>
      </c>
      <c r="B46" s="460">
        <v>3482</v>
      </c>
      <c r="C46" s="460">
        <v>2566</v>
      </c>
      <c r="D46" s="460">
        <v>6048</v>
      </c>
      <c r="E46" s="460"/>
      <c r="F46" s="460">
        <v>56401.271999999997</v>
      </c>
      <c r="G46" s="460">
        <v>40945.498</v>
      </c>
      <c r="H46" s="460">
        <v>97346.77</v>
      </c>
      <c r="I46" s="460">
        <v>138546.347576</v>
      </c>
    </row>
    <row r="47" spans="1:9" ht="17.25" customHeight="1">
      <c r="A47" s="459" t="s">
        <v>118</v>
      </c>
      <c r="B47" s="460">
        <v>1544</v>
      </c>
      <c r="C47" s="460">
        <v>1275</v>
      </c>
      <c r="D47" s="460">
        <v>2819</v>
      </c>
      <c r="E47" s="460"/>
      <c r="F47" s="460">
        <v>28197.562000000002</v>
      </c>
      <c r="G47" s="460">
        <v>22717.502</v>
      </c>
      <c r="H47" s="460">
        <v>50915.063999999998</v>
      </c>
      <c r="I47" s="460">
        <v>69265.622690999997</v>
      </c>
    </row>
    <row r="48" spans="1:9" ht="17.25" customHeight="1">
      <c r="A48" s="461" t="s">
        <v>119</v>
      </c>
      <c r="B48" s="462">
        <v>1389</v>
      </c>
      <c r="C48" s="462">
        <v>1381</v>
      </c>
      <c r="D48" s="462">
        <v>2770</v>
      </c>
      <c r="E48" s="462"/>
      <c r="F48" s="462">
        <v>24180.007000000001</v>
      </c>
      <c r="G48" s="462">
        <v>23218.998</v>
      </c>
      <c r="H48" s="462">
        <v>47399.004999999997</v>
      </c>
      <c r="I48" s="462">
        <v>59396.739389000002</v>
      </c>
    </row>
    <row r="49" spans="1:9" ht="17.25" customHeight="1">
      <c r="A49" s="464" t="s">
        <v>120</v>
      </c>
      <c r="B49" s="465">
        <v>6526</v>
      </c>
      <c r="C49" s="465">
        <v>5270</v>
      </c>
      <c r="D49" s="465">
        <v>11796</v>
      </c>
      <c r="E49" s="465"/>
      <c r="F49" s="465">
        <v>111544.356</v>
      </c>
      <c r="G49" s="465">
        <v>87936.714000000007</v>
      </c>
      <c r="H49" s="465">
        <v>199481.07</v>
      </c>
      <c r="I49" s="465">
        <v>274002.03166500002</v>
      </c>
    </row>
    <row r="50" spans="1:9" ht="5.25" customHeight="1" thickBot="1">
      <c r="A50" s="466"/>
      <c r="B50" s="467"/>
      <c r="C50" s="467"/>
      <c r="D50" s="467"/>
      <c r="E50" s="467"/>
      <c r="F50" s="467"/>
      <c r="G50" s="467"/>
      <c r="H50" s="467"/>
      <c r="I50" s="467"/>
    </row>
    <row r="51" spans="1:9">
      <c r="A51" s="468" t="s">
        <v>278</v>
      </c>
      <c r="B51" s="469"/>
      <c r="C51" s="469"/>
      <c r="D51" s="469"/>
      <c r="E51" s="469"/>
      <c r="F51" s="469"/>
      <c r="G51" s="469"/>
      <c r="H51" s="469"/>
      <c r="I51" s="469"/>
    </row>
    <row r="52" spans="1:9">
      <c r="A52" s="475" t="s">
        <v>285</v>
      </c>
      <c r="B52" s="469"/>
      <c r="C52" s="469"/>
      <c r="D52" s="469"/>
      <c r="E52" s="469"/>
      <c r="F52" s="469"/>
      <c r="G52" s="469"/>
      <c r="H52" s="469"/>
      <c r="I52" s="469"/>
    </row>
    <row r="53" spans="1:9">
      <c r="A53" s="470" t="s">
        <v>286</v>
      </c>
    </row>
    <row r="178" spans="3:3">
      <c r="C178" s="441" t="s">
        <v>192</v>
      </c>
    </row>
  </sheetData>
  <mergeCells count="10">
    <mergeCell ref="A41:A43"/>
    <mergeCell ref="D42:D43"/>
    <mergeCell ref="H42:H43"/>
    <mergeCell ref="A5:A7"/>
    <mergeCell ref="D6:D7"/>
    <mergeCell ref="H6:H7"/>
    <mergeCell ref="A20:I20"/>
    <mergeCell ref="A23:A25"/>
    <mergeCell ref="D24:D25"/>
    <mergeCell ref="H24:H25"/>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42581-1ADA-4B4A-BE55-A6A1484B3AE3}">
  <dimension ref="A1:S34"/>
  <sheetViews>
    <sheetView zoomScale="80" zoomScaleNormal="80" workbookViewId="0"/>
  </sheetViews>
  <sheetFormatPr baseColWidth="10" defaultColWidth="11.44140625" defaultRowHeight="13.2"/>
  <cols>
    <col min="1" max="1" width="1.6640625" style="479" customWidth="1"/>
    <col min="2" max="2" width="8.33203125" style="479" customWidth="1"/>
    <col min="3" max="4" width="14.44140625" style="479" customWidth="1"/>
    <col min="5" max="17" width="12.44140625" style="479" customWidth="1"/>
    <col min="18" max="256" width="11.44140625" style="479"/>
    <col min="257" max="257" width="1.6640625" style="479" customWidth="1"/>
    <col min="258" max="258" width="8.33203125" style="479" customWidth="1"/>
    <col min="259" max="260" width="14.44140625" style="479" customWidth="1"/>
    <col min="261" max="273" width="12.44140625" style="479" customWidth="1"/>
    <col min="274" max="512" width="11.44140625" style="479"/>
    <col min="513" max="513" width="1.6640625" style="479" customWidth="1"/>
    <col min="514" max="514" width="8.33203125" style="479" customWidth="1"/>
    <col min="515" max="516" width="14.44140625" style="479" customWidth="1"/>
    <col min="517" max="529" width="12.44140625" style="479" customWidth="1"/>
    <col min="530" max="768" width="11.44140625" style="479"/>
    <col min="769" max="769" width="1.6640625" style="479" customWidth="1"/>
    <col min="770" max="770" width="8.33203125" style="479" customWidth="1"/>
    <col min="771" max="772" width="14.44140625" style="479" customWidth="1"/>
    <col min="773" max="785" width="12.44140625" style="479" customWidth="1"/>
    <col min="786" max="1024" width="11.44140625" style="479"/>
    <col min="1025" max="1025" width="1.6640625" style="479" customWidth="1"/>
    <col min="1026" max="1026" width="8.33203125" style="479" customWidth="1"/>
    <col min="1027" max="1028" width="14.44140625" style="479" customWidth="1"/>
    <col min="1029" max="1041" width="12.44140625" style="479" customWidth="1"/>
    <col min="1042" max="1280" width="11.44140625" style="479"/>
    <col min="1281" max="1281" width="1.6640625" style="479" customWidth="1"/>
    <col min="1282" max="1282" width="8.33203125" style="479" customWidth="1"/>
    <col min="1283" max="1284" width="14.44140625" style="479" customWidth="1"/>
    <col min="1285" max="1297" width="12.44140625" style="479" customWidth="1"/>
    <col min="1298" max="1536" width="11.44140625" style="479"/>
    <col min="1537" max="1537" width="1.6640625" style="479" customWidth="1"/>
    <col min="1538" max="1538" width="8.33203125" style="479" customWidth="1"/>
    <col min="1539" max="1540" width="14.44140625" style="479" customWidth="1"/>
    <col min="1541" max="1553" width="12.44140625" style="479" customWidth="1"/>
    <col min="1554" max="1792" width="11.44140625" style="479"/>
    <col min="1793" max="1793" width="1.6640625" style="479" customWidth="1"/>
    <col min="1794" max="1794" width="8.33203125" style="479" customWidth="1"/>
    <col min="1795" max="1796" width="14.44140625" style="479" customWidth="1"/>
    <col min="1797" max="1809" width="12.44140625" style="479" customWidth="1"/>
    <col min="1810" max="2048" width="11.44140625" style="479"/>
    <col min="2049" max="2049" width="1.6640625" style="479" customWidth="1"/>
    <col min="2050" max="2050" width="8.33203125" style="479" customWidth="1"/>
    <col min="2051" max="2052" width="14.44140625" style="479" customWidth="1"/>
    <col min="2053" max="2065" width="12.44140625" style="479" customWidth="1"/>
    <col min="2066" max="2304" width="11.44140625" style="479"/>
    <col min="2305" max="2305" width="1.6640625" style="479" customWidth="1"/>
    <col min="2306" max="2306" width="8.33203125" style="479" customWidth="1"/>
    <col min="2307" max="2308" width="14.44140625" style="479" customWidth="1"/>
    <col min="2309" max="2321" width="12.44140625" style="479" customWidth="1"/>
    <col min="2322" max="2560" width="11.44140625" style="479"/>
    <col min="2561" max="2561" width="1.6640625" style="479" customWidth="1"/>
    <col min="2562" max="2562" width="8.33203125" style="479" customWidth="1"/>
    <col min="2563" max="2564" width="14.44140625" style="479" customWidth="1"/>
    <col min="2565" max="2577" width="12.44140625" style="479" customWidth="1"/>
    <col min="2578" max="2816" width="11.44140625" style="479"/>
    <col min="2817" max="2817" width="1.6640625" style="479" customWidth="1"/>
    <col min="2818" max="2818" width="8.33203125" style="479" customWidth="1"/>
    <col min="2819" max="2820" width="14.44140625" style="479" customWidth="1"/>
    <col min="2821" max="2833" width="12.44140625" style="479" customWidth="1"/>
    <col min="2834" max="3072" width="11.44140625" style="479"/>
    <col min="3073" max="3073" width="1.6640625" style="479" customWidth="1"/>
    <col min="3074" max="3074" width="8.33203125" style="479" customWidth="1"/>
    <col min="3075" max="3076" width="14.44140625" style="479" customWidth="1"/>
    <col min="3077" max="3089" width="12.44140625" style="479" customWidth="1"/>
    <col min="3090" max="3328" width="11.44140625" style="479"/>
    <col min="3329" max="3329" width="1.6640625" style="479" customWidth="1"/>
    <col min="3330" max="3330" width="8.33203125" style="479" customWidth="1"/>
    <col min="3331" max="3332" width="14.44140625" style="479" customWidth="1"/>
    <col min="3333" max="3345" width="12.44140625" style="479" customWidth="1"/>
    <col min="3346" max="3584" width="11.44140625" style="479"/>
    <col min="3585" max="3585" width="1.6640625" style="479" customWidth="1"/>
    <col min="3586" max="3586" width="8.33203125" style="479" customWidth="1"/>
    <col min="3587" max="3588" width="14.44140625" style="479" customWidth="1"/>
    <col min="3589" max="3601" width="12.44140625" style="479" customWidth="1"/>
    <col min="3602" max="3840" width="11.44140625" style="479"/>
    <col min="3841" max="3841" width="1.6640625" style="479" customWidth="1"/>
    <col min="3842" max="3842" width="8.33203125" style="479" customWidth="1"/>
    <col min="3843" max="3844" width="14.44140625" style="479" customWidth="1"/>
    <col min="3845" max="3857" width="12.44140625" style="479" customWidth="1"/>
    <col min="3858" max="4096" width="11.44140625" style="479"/>
    <col min="4097" max="4097" width="1.6640625" style="479" customWidth="1"/>
    <col min="4098" max="4098" width="8.33203125" style="479" customWidth="1"/>
    <col min="4099" max="4100" width="14.44140625" style="479" customWidth="1"/>
    <col min="4101" max="4113" width="12.44140625" style="479" customWidth="1"/>
    <col min="4114" max="4352" width="11.44140625" style="479"/>
    <col min="4353" max="4353" width="1.6640625" style="479" customWidth="1"/>
    <col min="4354" max="4354" width="8.33203125" style="479" customWidth="1"/>
    <col min="4355" max="4356" width="14.44140625" style="479" customWidth="1"/>
    <col min="4357" max="4369" width="12.44140625" style="479" customWidth="1"/>
    <col min="4370" max="4608" width="11.44140625" style="479"/>
    <col min="4609" max="4609" width="1.6640625" style="479" customWidth="1"/>
    <col min="4610" max="4610" width="8.33203125" style="479" customWidth="1"/>
    <col min="4611" max="4612" width="14.44140625" style="479" customWidth="1"/>
    <col min="4613" max="4625" width="12.44140625" style="479" customWidth="1"/>
    <col min="4626" max="4864" width="11.44140625" style="479"/>
    <col min="4865" max="4865" width="1.6640625" style="479" customWidth="1"/>
    <col min="4866" max="4866" width="8.33203125" style="479" customWidth="1"/>
    <col min="4867" max="4868" width="14.44140625" style="479" customWidth="1"/>
    <col min="4869" max="4881" width="12.44140625" style="479" customWidth="1"/>
    <col min="4882" max="5120" width="11.44140625" style="479"/>
    <col min="5121" max="5121" width="1.6640625" style="479" customWidth="1"/>
    <col min="5122" max="5122" width="8.33203125" style="479" customWidth="1"/>
    <col min="5123" max="5124" width="14.44140625" style="479" customWidth="1"/>
    <col min="5125" max="5137" width="12.44140625" style="479" customWidth="1"/>
    <col min="5138" max="5376" width="11.44140625" style="479"/>
    <col min="5377" max="5377" width="1.6640625" style="479" customWidth="1"/>
    <col min="5378" max="5378" width="8.33203125" style="479" customWidth="1"/>
    <col min="5379" max="5380" width="14.44140625" style="479" customWidth="1"/>
    <col min="5381" max="5393" width="12.44140625" style="479" customWidth="1"/>
    <col min="5394" max="5632" width="11.44140625" style="479"/>
    <col min="5633" max="5633" width="1.6640625" style="479" customWidth="1"/>
    <col min="5634" max="5634" width="8.33203125" style="479" customWidth="1"/>
    <col min="5635" max="5636" width="14.44140625" style="479" customWidth="1"/>
    <col min="5637" max="5649" width="12.44140625" style="479" customWidth="1"/>
    <col min="5650" max="5888" width="11.44140625" style="479"/>
    <col min="5889" max="5889" width="1.6640625" style="479" customWidth="1"/>
    <col min="5890" max="5890" width="8.33203125" style="479" customWidth="1"/>
    <col min="5891" max="5892" width="14.44140625" style="479" customWidth="1"/>
    <col min="5893" max="5905" width="12.44140625" style="479" customWidth="1"/>
    <col min="5906" max="6144" width="11.44140625" style="479"/>
    <col min="6145" max="6145" width="1.6640625" style="479" customWidth="1"/>
    <col min="6146" max="6146" width="8.33203125" style="479" customWidth="1"/>
    <col min="6147" max="6148" width="14.44140625" style="479" customWidth="1"/>
    <col min="6149" max="6161" width="12.44140625" style="479" customWidth="1"/>
    <col min="6162" max="6400" width="11.44140625" style="479"/>
    <col min="6401" max="6401" width="1.6640625" style="479" customWidth="1"/>
    <col min="6402" max="6402" width="8.33203125" style="479" customWidth="1"/>
    <col min="6403" max="6404" width="14.44140625" style="479" customWidth="1"/>
    <col min="6405" max="6417" width="12.44140625" style="479" customWidth="1"/>
    <col min="6418" max="6656" width="11.44140625" style="479"/>
    <col min="6657" max="6657" width="1.6640625" style="479" customWidth="1"/>
    <col min="6658" max="6658" width="8.33203125" style="479" customWidth="1"/>
    <col min="6659" max="6660" width="14.44140625" style="479" customWidth="1"/>
    <col min="6661" max="6673" width="12.44140625" style="479" customWidth="1"/>
    <col min="6674" max="6912" width="11.44140625" style="479"/>
    <col min="6913" max="6913" width="1.6640625" style="479" customWidth="1"/>
    <col min="6914" max="6914" width="8.33203125" style="479" customWidth="1"/>
    <col min="6915" max="6916" width="14.44140625" style="479" customWidth="1"/>
    <col min="6917" max="6929" width="12.44140625" style="479" customWidth="1"/>
    <col min="6930" max="7168" width="11.44140625" style="479"/>
    <col min="7169" max="7169" width="1.6640625" style="479" customWidth="1"/>
    <col min="7170" max="7170" width="8.33203125" style="479" customWidth="1"/>
    <col min="7171" max="7172" width="14.44140625" style="479" customWidth="1"/>
    <col min="7173" max="7185" width="12.44140625" style="479" customWidth="1"/>
    <col min="7186" max="7424" width="11.44140625" style="479"/>
    <col min="7425" max="7425" width="1.6640625" style="479" customWidth="1"/>
    <col min="7426" max="7426" width="8.33203125" style="479" customWidth="1"/>
    <col min="7427" max="7428" width="14.44140625" style="479" customWidth="1"/>
    <col min="7429" max="7441" width="12.44140625" style="479" customWidth="1"/>
    <col min="7442" max="7680" width="11.44140625" style="479"/>
    <col min="7681" max="7681" width="1.6640625" style="479" customWidth="1"/>
    <col min="7682" max="7682" width="8.33203125" style="479" customWidth="1"/>
    <col min="7683" max="7684" width="14.44140625" style="479" customWidth="1"/>
    <col min="7685" max="7697" width="12.44140625" style="479" customWidth="1"/>
    <col min="7698" max="7936" width="11.44140625" style="479"/>
    <col min="7937" max="7937" width="1.6640625" style="479" customWidth="1"/>
    <col min="7938" max="7938" width="8.33203125" style="479" customWidth="1"/>
    <col min="7939" max="7940" width="14.44140625" style="479" customWidth="1"/>
    <col min="7941" max="7953" width="12.44140625" style="479" customWidth="1"/>
    <col min="7954" max="8192" width="11.44140625" style="479"/>
    <col min="8193" max="8193" width="1.6640625" style="479" customWidth="1"/>
    <col min="8194" max="8194" width="8.33203125" style="479" customWidth="1"/>
    <col min="8195" max="8196" width="14.44140625" style="479" customWidth="1"/>
    <col min="8197" max="8209" width="12.44140625" style="479" customWidth="1"/>
    <col min="8210" max="8448" width="11.44140625" style="479"/>
    <col min="8449" max="8449" width="1.6640625" style="479" customWidth="1"/>
    <col min="8450" max="8450" width="8.33203125" style="479" customWidth="1"/>
    <col min="8451" max="8452" width="14.44140625" style="479" customWidth="1"/>
    <col min="8453" max="8465" width="12.44140625" style="479" customWidth="1"/>
    <col min="8466" max="8704" width="11.44140625" style="479"/>
    <col min="8705" max="8705" width="1.6640625" style="479" customWidth="1"/>
    <col min="8706" max="8706" width="8.33203125" style="479" customWidth="1"/>
    <col min="8707" max="8708" width="14.44140625" style="479" customWidth="1"/>
    <col min="8709" max="8721" width="12.44140625" style="479" customWidth="1"/>
    <col min="8722" max="8960" width="11.44140625" style="479"/>
    <col min="8961" max="8961" width="1.6640625" style="479" customWidth="1"/>
    <col min="8962" max="8962" width="8.33203125" style="479" customWidth="1"/>
    <col min="8963" max="8964" width="14.44140625" style="479" customWidth="1"/>
    <col min="8965" max="8977" width="12.44140625" style="479" customWidth="1"/>
    <col min="8978" max="9216" width="11.44140625" style="479"/>
    <col min="9217" max="9217" width="1.6640625" style="479" customWidth="1"/>
    <col min="9218" max="9218" width="8.33203125" style="479" customWidth="1"/>
    <col min="9219" max="9220" width="14.44140625" style="479" customWidth="1"/>
    <col min="9221" max="9233" width="12.44140625" style="479" customWidth="1"/>
    <col min="9234" max="9472" width="11.44140625" style="479"/>
    <col min="9473" max="9473" width="1.6640625" style="479" customWidth="1"/>
    <col min="9474" max="9474" width="8.33203125" style="479" customWidth="1"/>
    <col min="9475" max="9476" width="14.44140625" style="479" customWidth="1"/>
    <col min="9477" max="9489" width="12.44140625" style="479" customWidth="1"/>
    <col min="9490" max="9728" width="11.44140625" style="479"/>
    <col min="9729" max="9729" width="1.6640625" style="479" customWidth="1"/>
    <col min="9730" max="9730" width="8.33203125" style="479" customWidth="1"/>
    <col min="9731" max="9732" width="14.44140625" style="479" customWidth="1"/>
    <col min="9733" max="9745" width="12.44140625" style="479" customWidth="1"/>
    <col min="9746" max="9984" width="11.44140625" style="479"/>
    <col min="9985" max="9985" width="1.6640625" style="479" customWidth="1"/>
    <col min="9986" max="9986" width="8.33203125" style="479" customWidth="1"/>
    <col min="9987" max="9988" width="14.44140625" style="479" customWidth="1"/>
    <col min="9989" max="10001" width="12.44140625" style="479" customWidth="1"/>
    <col min="10002" max="10240" width="11.44140625" style="479"/>
    <col min="10241" max="10241" width="1.6640625" style="479" customWidth="1"/>
    <col min="10242" max="10242" width="8.33203125" style="479" customWidth="1"/>
    <col min="10243" max="10244" width="14.44140625" style="479" customWidth="1"/>
    <col min="10245" max="10257" width="12.44140625" style="479" customWidth="1"/>
    <col min="10258" max="10496" width="11.44140625" style="479"/>
    <col min="10497" max="10497" width="1.6640625" style="479" customWidth="1"/>
    <col min="10498" max="10498" width="8.33203125" style="479" customWidth="1"/>
    <col min="10499" max="10500" width="14.44140625" style="479" customWidth="1"/>
    <col min="10501" max="10513" width="12.44140625" style="479" customWidth="1"/>
    <col min="10514" max="10752" width="11.44140625" style="479"/>
    <col min="10753" max="10753" width="1.6640625" style="479" customWidth="1"/>
    <col min="10754" max="10754" width="8.33203125" style="479" customWidth="1"/>
    <col min="10755" max="10756" width="14.44140625" style="479" customWidth="1"/>
    <col min="10757" max="10769" width="12.44140625" style="479" customWidth="1"/>
    <col min="10770" max="11008" width="11.44140625" style="479"/>
    <col min="11009" max="11009" width="1.6640625" style="479" customWidth="1"/>
    <col min="11010" max="11010" width="8.33203125" style="479" customWidth="1"/>
    <col min="11011" max="11012" width="14.44140625" style="479" customWidth="1"/>
    <col min="11013" max="11025" width="12.44140625" style="479" customWidth="1"/>
    <col min="11026" max="11264" width="11.44140625" style="479"/>
    <col min="11265" max="11265" width="1.6640625" style="479" customWidth="1"/>
    <col min="11266" max="11266" width="8.33203125" style="479" customWidth="1"/>
    <col min="11267" max="11268" width="14.44140625" style="479" customWidth="1"/>
    <col min="11269" max="11281" width="12.44140625" style="479" customWidth="1"/>
    <col min="11282" max="11520" width="11.44140625" style="479"/>
    <col min="11521" max="11521" width="1.6640625" style="479" customWidth="1"/>
    <col min="11522" max="11522" width="8.33203125" style="479" customWidth="1"/>
    <col min="11523" max="11524" width="14.44140625" style="479" customWidth="1"/>
    <col min="11525" max="11537" width="12.44140625" style="479" customWidth="1"/>
    <col min="11538" max="11776" width="11.44140625" style="479"/>
    <col min="11777" max="11777" width="1.6640625" style="479" customWidth="1"/>
    <col min="11778" max="11778" width="8.33203125" style="479" customWidth="1"/>
    <col min="11779" max="11780" width="14.44140625" style="479" customWidth="1"/>
    <col min="11781" max="11793" width="12.44140625" style="479" customWidth="1"/>
    <col min="11794" max="12032" width="11.44140625" style="479"/>
    <col min="12033" max="12033" width="1.6640625" style="479" customWidth="1"/>
    <col min="12034" max="12034" width="8.33203125" style="479" customWidth="1"/>
    <col min="12035" max="12036" width="14.44140625" style="479" customWidth="1"/>
    <col min="12037" max="12049" width="12.44140625" style="479" customWidth="1"/>
    <col min="12050" max="12288" width="11.44140625" style="479"/>
    <col min="12289" max="12289" width="1.6640625" style="479" customWidth="1"/>
    <col min="12290" max="12290" width="8.33203125" style="479" customWidth="1"/>
    <col min="12291" max="12292" width="14.44140625" style="479" customWidth="1"/>
    <col min="12293" max="12305" width="12.44140625" style="479" customWidth="1"/>
    <col min="12306" max="12544" width="11.44140625" style="479"/>
    <col min="12545" max="12545" width="1.6640625" style="479" customWidth="1"/>
    <col min="12546" max="12546" width="8.33203125" style="479" customWidth="1"/>
    <col min="12547" max="12548" width="14.44140625" style="479" customWidth="1"/>
    <col min="12549" max="12561" width="12.44140625" style="479" customWidth="1"/>
    <col min="12562" max="12800" width="11.44140625" style="479"/>
    <col min="12801" max="12801" width="1.6640625" style="479" customWidth="1"/>
    <col min="12802" max="12802" width="8.33203125" style="479" customWidth="1"/>
    <col min="12803" max="12804" width="14.44140625" style="479" customWidth="1"/>
    <col min="12805" max="12817" width="12.44140625" style="479" customWidth="1"/>
    <col min="12818" max="13056" width="11.44140625" style="479"/>
    <col min="13057" max="13057" width="1.6640625" style="479" customWidth="1"/>
    <col min="13058" max="13058" width="8.33203125" style="479" customWidth="1"/>
    <col min="13059" max="13060" width="14.44140625" style="479" customWidth="1"/>
    <col min="13061" max="13073" width="12.44140625" style="479" customWidth="1"/>
    <col min="13074" max="13312" width="11.44140625" style="479"/>
    <col min="13313" max="13313" width="1.6640625" style="479" customWidth="1"/>
    <col min="13314" max="13314" width="8.33203125" style="479" customWidth="1"/>
    <col min="13315" max="13316" width="14.44140625" style="479" customWidth="1"/>
    <col min="13317" max="13329" width="12.44140625" style="479" customWidth="1"/>
    <col min="13330" max="13568" width="11.44140625" style="479"/>
    <col min="13569" max="13569" width="1.6640625" style="479" customWidth="1"/>
    <col min="13570" max="13570" width="8.33203125" style="479" customWidth="1"/>
    <col min="13571" max="13572" width="14.44140625" style="479" customWidth="1"/>
    <col min="13573" max="13585" width="12.44140625" style="479" customWidth="1"/>
    <col min="13586" max="13824" width="11.44140625" style="479"/>
    <col min="13825" max="13825" width="1.6640625" style="479" customWidth="1"/>
    <col min="13826" max="13826" width="8.33203125" style="479" customWidth="1"/>
    <col min="13827" max="13828" width="14.44140625" style="479" customWidth="1"/>
    <col min="13829" max="13841" width="12.44140625" style="479" customWidth="1"/>
    <col min="13842" max="14080" width="11.44140625" style="479"/>
    <col min="14081" max="14081" width="1.6640625" style="479" customWidth="1"/>
    <col min="14082" max="14082" width="8.33203125" style="479" customWidth="1"/>
    <col min="14083" max="14084" width="14.44140625" style="479" customWidth="1"/>
    <col min="14085" max="14097" width="12.44140625" style="479" customWidth="1"/>
    <col min="14098" max="14336" width="11.44140625" style="479"/>
    <col min="14337" max="14337" width="1.6640625" style="479" customWidth="1"/>
    <col min="14338" max="14338" width="8.33203125" style="479" customWidth="1"/>
    <col min="14339" max="14340" width="14.44140625" style="479" customWidth="1"/>
    <col min="14341" max="14353" width="12.44140625" style="479" customWidth="1"/>
    <col min="14354" max="14592" width="11.44140625" style="479"/>
    <col min="14593" max="14593" width="1.6640625" style="479" customWidth="1"/>
    <col min="14594" max="14594" width="8.33203125" style="479" customWidth="1"/>
    <col min="14595" max="14596" width="14.44140625" style="479" customWidth="1"/>
    <col min="14597" max="14609" width="12.44140625" style="479" customWidth="1"/>
    <col min="14610" max="14848" width="11.44140625" style="479"/>
    <col min="14849" max="14849" width="1.6640625" style="479" customWidth="1"/>
    <col min="14850" max="14850" width="8.33203125" style="479" customWidth="1"/>
    <col min="14851" max="14852" width="14.44140625" style="479" customWidth="1"/>
    <col min="14853" max="14865" width="12.44140625" style="479" customWidth="1"/>
    <col min="14866" max="15104" width="11.44140625" style="479"/>
    <col min="15105" max="15105" width="1.6640625" style="479" customWidth="1"/>
    <col min="15106" max="15106" width="8.33203125" style="479" customWidth="1"/>
    <col min="15107" max="15108" width="14.44140625" style="479" customWidth="1"/>
    <col min="15109" max="15121" width="12.44140625" style="479" customWidth="1"/>
    <col min="15122" max="15360" width="11.44140625" style="479"/>
    <col min="15361" max="15361" width="1.6640625" style="479" customWidth="1"/>
    <col min="15362" max="15362" width="8.33203125" style="479" customWidth="1"/>
    <col min="15363" max="15364" width="14.44140625" style="479" customWidth="1"/>
    <col min="15365" max="15377" width="12.44140625" style="479" customWidth="1"/>
    <col min="15378" max="15616" width="11.44140625" style="479"/>
    <col min="15617" max="15617" width="1.6640625" style="479" customWidth="1"/>
    <col min="15618" max="15618" width="8.33203125" style="479" customWidth="1"/>
    <col min="15619" max="15620" width="14.44140625" style="479" customWidth="1"/>
    <col min="15621" max="15633" width="12.44140625" style="479" customWidth="1"/>
    <col min="15634" max="15872" width="11.44140625" style="479"/>
    <col min="15873" max="15873" width="1.6640625" style="479" customWidth="1"/>
    <col min="15874" max="15874" width="8.33203125" style="479" customWidth="1"/>
    <col min="15875" max="15876" width="14.44140625" style="479" customWidth="1"/>
    <col min="15877" max="15889" width="12.44140625" style="479" customWidth="1"/>
    <col min="15890" max="16128" width="11.44140625" style="479"/>
    <col min="16129" max="16129" width="1.6640625" style="479" customWidth="1"/>
    <col min="16130" max="16130" width="8.33203125" style="479" customWidth="1"/>
    <col min="16131" max="16132" width="14.44140625" style="479" customWidth="1"/>
    <col min="16133" max="16145" width="12.44140625" style="479" customWidth="1"/>
    <col min="16146" max="16384" width="11.44140625" style="479"/>
  </cols>
  <sheetData>
    <row r="1" spans="1:19" s="478" customFormat="1" ht="18.75" customHeight="1">
      <c r="A1" s="476"/>
      <c r="B1" s="477"/>
      <c r="C1" s="477"/>
      <c r="D1" s="477"/>
    </row>
    <row r="2" spans="1:19" ht="45.75" customHeight="1">
      <c r="A2" s="1882" t="s">
        <v>34</v>
      </c>
      <c r="B2" s="1882"/>
      <c r="C2" s="1882"/>
      <c r="D2" s="1882"/>
      <c r="E2" s="1882"/>
      <c r="F2" s="1882"/>
      <c r="G2" s="1882"/>
      <c r="H2" s="1882"/>
      <c r="I2" s="1882"/>
      <c r="J2" s="1882"/>
      <c r="K2" s="1882"/>
      <c r="L2" s="1882"/>
      <c r="M2" s="1882"/>
      <c r="N2" s="1882"/>
      <c r="O2" s="1882"/>
    </row>
    <row r="3" spans="1:19" ht="17.850000000000001" customHeight="1">
      <c r="A3" s="1883" t="s">
        <v>230</v>
      </c>
      <c r="B3" s="1883"/>
      <c r="C3" s="1883"/>
      <c r="D3" s="1883"/>
      <c r="E3" s="1883"/>
      <c r="F3" s="1883"/>
      <c r="G3" s="1883"/>
      <c r="H3" s="1883"/>
      <c r="I3" s="1883"/>
      <c r="J3" s="1883"/>
      <c r="K3" s="1883"/>
      <c r="L3" s="1883"/>
      <c r="M3" s="1883"/>
      <c r="N3" s="1883"/>
      <c r="O3" s="1883"/>
    </row>
    <row r="4" spans="1:19" ht="5.25" customHeight="1" thickBot="1"/>
    <row r="5" spans="1:19" ht="27" customHeight="1">
      <c r="A5" s="480"/>
      <c r="B5" s="480"/>
      <c r="C5" s="480"/>
      <c r="D5" s="480">
        <v>45382</v>
      </c>
      <c r="E5" s="480">
        <v>45412</v>
      </c>
      <c r="F5" s="480">
        <v>45443</v>
      </c>
      <c r="G5" s="480">
        <v>45473</v>
      </c>
      <c r="H5" s="480">
        <v>45504</v>
      </c>
      <c r="I5" s="480">
        <v>45535</v>
      </c>
      <c r="J5" s="480">
        <v>45565</v>
      </c>
      <c r="K5" s="480">
        <v>45596</v>
      </c>
      <c r="L5" s="480">
        <v>45626</v>
      </c>
      <c r="M5" s="480">
        <v>45657</v>
      </c>
      <c r="N5" s="480">
        <v>45688</v>
      </c>
      <c r="O5" s="480">
        <v>45716</v>
      </c>
      <c r="P5" s="480">
        <v>45747</v>
      </c>
      <c r="Q5" s="481"/>
    </row>
    <row r="6" spans="1:19" ht="6" customHeight="1">
      <c r="A6" s="481"/>
      <c r="B6" s="481"/>
      <c r="C6" s="481"/>
      <c r="D6" s="481"/>
    </row>
    <row r="7" spans="1:19" ht="13.8">
      <c r="A7" s="482"/>
      <c r="B7" s="483" t="s">
        <v>114</v>
      </c>
      <c r="C7" s="484"/>
      <c r="D7" s="484"/>
      <c r="S7" s="485"/>
    </row>
    <row r="8" spans="1:19">
      <c r="A8" s="482"/>
      <c r="B8" s="482"/>
      <c r="C8" s="486" t="s">
        <v>287</v>
      </c>
      <c r="D8" s="487">
        <v>409.93</v>
      </c>
      <c r="E8" s="487">
        <v>413.97</v>
      </c>
      <c r="F8" s="487">
        <v>404.83000000000004</v>
      </c>
      <c r="G8" s="487">
        <v>425.75</v>
      </c>
      <c r="H8" s="487">
        <v>423.7</v>
      </c>
      <c r="I8" s="487">
        <v>425.09</v>
      </c>
      <c r="J8" s="487">
        <v>427.48</v>
      </c>
      <c r="K8" s="487">
        <v>437.03000000000003</v>
      </c>
      <c r="L8" s="487">
        <v>475.97</v>
      </c>
      <c r="M8" s="487">
        <v>459.19</v>
      </c>
      <c r="N8" s="487">
        <v>445.81</v>
      </c>
      <c r="O8" s="487">
        <v>452.52</v>
      </c>
      <c r="P8" s="487">
        <v>434.64</v>
      </c>
      <c r="Q8" s="487"/>
    </row>
    <row r="9" spans="1:19" ht="13.8">
      <c r="A9" s="481"/>
      <c r="B9" s="482"/>
      <c r="C9" s="486" t="s">
        <v>288</v>
      </c>
      <c r="D9" s="487">
        <v>4386.72</v>
      </c>
      <c r="E9" s="487">
        <v>3417.31</v>
      </c>
      <c r="F9" s="487">
        <v>3929.8</v>
      </c>
      <c r="G9" s="487">
        <v>3904.4300000000003</v>
      </c>
      <c r="H9" s="487">
        <v>3936.16</v>
      </c>
      <c r="I9" s="487">
        <v>4024.3599999999997</v>
      </c>
      <c r="J9" s="487">
        <v>4138.63</v>
      </c>
      <c r="K9" s="487">
        <v>4343.87</v>
      </c>
      <c r="L9" s="487">
        <v>4345.26</v>
      </c>
      <c r="M9" s="487">
        <v>4315.66</v>
      </c>
      <c r="N9" s="487">
        <v>4378.42</v>
      </c>
      <c r="O9" s="487">
        <v>3284.93</v>
      </c>
      <c r="P9" s="487">
        <v>3476.56</v>
      </c>
      <c r="Q9" s="487"/>
    </row>
    <row r="10" spans="1:19" ht="13.8">
      <c r="A10" s="481"/>
      <c r="B10" s="482"/>
      <c r="C10" s="486" t="s">
        <v>289</v>
      </c>
      <c r="D10" s="487">
        <v>17948.95</v>
      </c>
      <c r="E10" s="487">
        <v>19004.370000000003</v>
      </c>
      <c r="F10" s="487">
        <v>19730.13</v>
      </c>
      <c r="G10" s="487">
        <v>20298.250000000004</v>
      </c>
      <c r="H10" s="487">
        <v>20150.810000000001</v>
      </c>
      <c r="I10" s="487">
        <v>17618.18</v>
      </c>
      <c r="J10" s="487">
        <v>18622.96</v>
      </c>
      <c r="K10" s="487">
        <v>19010.560000000001</v>
      </c>
      <c r="L10" s="487">
        <v>19627.330000000002</v>
      </c>
      <c r="M10" s="487">
        <v>19281.43</v>
      </c>
      <c r="N10" s="487">
        <v>19561.580000000002</v>
      </c>
      <c r="O10" s="487">
        <v>19123.740000000002</v>
      </c>
      <c r="P10" s="487">
        <v>19458.57</v>
      </c>
      <c r="Q10" s="487"/>
    </row>
    <row r="11" spans="1:19" ht="13.8">
      <c r="A11" s="481"/>
      <c r="B11" s="482"/>
      <c r="C11" s="486" t="s">
        <v>290</v>
      </c>
      <c r="D11" s="487">
        <v>6964.08</v>
      </c>
      <c r="E11" s="487">
        <v>6933.45</v>
      </c>
      <c r="F11" s="487">
        <v>7277.9400000000005</v>
      </c>
      <c r="G11" s="487">
        <v>7299.33</v>
      </c>
      <c r="H11" s="487">
        <v>7288.41</v>
      </c>
      <c r="I11" s="487">
        <v>7210.2100000000009</v>
      </c>
      <c r="J11" s="487">
        <v>7434.58</v>
      </c>
      <c r="K11" s="487">
        <v>7542.8499999999995</v>
      </c>
      <c r="L11" s="487">
        <v>7639.0300000000007</v>
      </c>
      <c r="M11" s="487">
        <v>8051.56</v>
      </c>
      <c r="N11" s="487">
        <v>8104.43</v>
      </c>
      <c r="O11" s="487">
        <v>7959.71</v>
      </c>
      <c r="P11" s="487">
        <v>7752.15</v>
      </c>
      <c r="Q11" s="487"/>
    </row>
    <row r="12" spans="1:19" ht="14.25" customHeight="1">
      <c r="A12" s="482"/>
      <c r="B12" s="483" t="s">
        <v>117</v>
      </c>
      <c r="C12" s="484"/>
      <c r="D12" s="487"/>
      <c r="E12" s="487"/>
      <c r="F12" s="487"/>
      <c r="G12" s="487"/>
      <c r="H12" s="487"/>
      <c r="I12" s="487"/>
      <c r="J12" s="487"/>
      <c r="K12" s="487"/>
      <c r="L12" s="487"/>
      <c r="M12" s="487"/>
      <c r="N12" s="487"/>
      <c r="O12" s="487"/>
      <c r="P12" s="487"/>
      <c r="Q12" s="487"/>
      <c r="S12" s="485"/>
    </row>
    <row r="13" spans="1:19" ht="14.25" customHeight="1">
      <c r="A13" s="482"/>
      <c r="B13" s="482"/>
      <c r="C13" s="486" t="s">
        <v>287</v>
      </c>
      <c r="D13" s="487">
        <v>8414.17</v>
      </c>
      <c r="E13" s="487">
        <v>7615.630000000001</v>
      </c>
      <c r="F13" s="487">
        <v>7853.25</v>
      </c>
      <c r="G13" s="487">
        <v>8524.9700000000012</v>
      </c>
      <c r="H13" s="487">
        <v>7930.01</v>
      </c>
      <c r="I13" s="487">
        <v>7957.35</v>
      </c>
      <c r="J13" s="487">
        <v>8020.27</v>
      </c>
      <c r="K13" s="487">
        <v>8013.35</v>
      </c>
      <c r="L13" s="487">
        <v>8197.6</v>
      </c>
      <c r="M13" s="487">
        <v>8256.32</v>
      </c>
      <c r="N13" s="487">
        <v>8408.9</v>
      </c>
      <c r="O13" s="487">
        <v>8611.33</v>
      </c>
      <c r="P13" s="487">
        <v>8239.4500000000007</v>
      </c>
      <c r="Q13" s="487"/>
    </row>
    <row r="14" spans="1:19" ht="14.25" customHeight="1">
      <c r="A14" s="482"/>
      <c r="B14" s="482"/>
      <c r="C14" s="486" t="s">
        <v>288</v>
      </c>
      <c r="D14" s="487">
        <v>18251.41</v>
      </c>
      <c r="E14" s="487">
        <v>17840.07</v>
      </c>
      <c r="F14" s="487">
        <v>17910.07</v>
      </c>
      <c r="G14" s="487">
        <v>17825.600000000002</v>
      </c>
      <c r="H14" s="487">
        <v>18348.61</v>
      </c>
      <c r="I14" s="487">
        <v>18411.190000000002</v>
      </c>
      <c r="J14" s="487">
        <v>19036.57</v>
      </c>
      <c r="K14" s="487">
        <v>18451.400000000001</v>
      </c>
      <c r="L14" s="487">
        <v>18419.149999999998</v>
      </c>
      <c r="M14" s="487">
        <v>18185.96</v>
      </c>
      <c r="N14" s="487">
        <v>17968.89</v>
      </c>
      <c r="O14" s="487">
        <v>17941.629999999997</v>
      </c>
      <c r="P14" s="487">
        <v>17776.5</v>
      </c>
      <c r="Q14" s="487"/>
    </row>
    <row r="15" spans="1:19" ht="14.25" customHeight="1">
      <c r="A15" s="482"/>
      <c r="B15" s="482"/>
      <c r="C15" s="486" t="s">
        <v>289</v>
      </c>
      <c r="D15" s="487">
        <v>43160.89</v>
      </c>
      <c r="E15" s="487">
        <v>42365.990000000005</v>
      </c>
      <c r="F15" s="487">
        <v>42659.62</v>
      </c>
      <c r="G15" s="487">
        <v>42665.36</v>
      </c>
      <c r="H15" s="487">
        <v>42265.33</v>
      </c>
      <c r="I15" s="487">
        <v>42640.42</v>
      </c>
      <c r="J15" s="487">
        <v>42470.93</v>
      </c>
      <c r="K15" s="487">
        <v>42468.57</v>
      </c>
      <c r="L15" s="487">
        <v>41887.29</v>
      </c>
      <c r="M15" s="487">
        <v>41248.44</v>
      </c>
      <c r="N15" s="487">
        <v>41140.100000000006</v>
      </c>
      <c r="O15" s="487">
        <v>40515.619999999995</v>
      </c>
      <c r="P15" s="487">
        <v>40283.560000000005</v>
      </c>
      <c r="Q15" s="487"/>
    </row>
    <row r="16" spans="1:19" ht="14.25" customHeight="1">
      <c r="A16" s="482"/>
      <c r="B16" s="482"/>
      <c r="C16" s="486" t="s">
        <v>290</v>
      </c>
      <c r="D16" s="487">
        <v>4725.3500000000004</v>
      </c>
      <c r="E16" s="487">
        <v>4575.5599999999995</v>
      </c>
      <c r="F16" s="487">
        <v>4667.99</v>
      </c>
      <c r="G16" s="487">
        <v>4592.49</v>
      </c>
      <c r="H16" s="487">
        <v>4516.37</v>
      </c>
      <c r="I16" s="487">
        <v>4600.6500000000005</v>
      </c>
      <c r="J16" s="487">
        <v>4627.6900000000005</v>
      </c>
      <c r="K16" s="487">
        <v>4666.37</v>
      </c>
      <c r="L16" s="487">
        <v>4600.67</v>
      </c>
      <c r="M16" s="487">
        <v>4489.08</v>
      </c>
      <c r="N16" s="487">
        <v>4496.1900000000005</v>
      </c>
      <c r="O16" s="487">
        <v>4295.09</v>
      </c>
      <c r="P16" s="487">
        <v>4270.45</v>
      </c>
      <c r="Q16" s="487"/>
    </row>
    <row r="17" spans="1:19" ht="14.25" customHeight="1">
      <c r="A17" s="482"/>
      <c r="B17" s="483" t="s">
        <v>118</v>
      </c>
      <c r="C17" s="484"/>
      <c r="D17" s="487"/>
      <c r="E17" s="487"/>
      <c r="F17" s="487"/>
      <c r="G17" s="487"/>
      <c r="H17" s="487"/>
      <c r="I17" s="487"/>
      <c r="J17" s="487"/>
      <c r="K17" s="487"/>
      <c r="L17" s="487"/>
      <c r="M17" s="487"/>
      <c r="N17" s="487"/>
      <c r="O17" s="487"/>
      <c r="P17" s="487"/>
      <c r="Q17" s="487"/>
      <c r="S17" s="485"/>
    </row>
    <row r="18" spans="1:19" ht="14.25" customHeight="1">
      <c r="A18" s="482"/>
      <c r="B18" s="482"/>
      <c r="C18" s="486" t="s">
        <v>287</v>
      </c>
      <c r="D18" s="487">
        <v>2154.63</v>
      </c>
      <c r="E18" s="487">
        <v>2227.4700000000003</v>
      </c>
      <c r="F18" s="487">
        <v>2832.4</v>
      </c>
      <c r="G18" s="487">
        <v>2781.85</v>
      </c>
      <c r="H18" s="487">
        <v>2843.6400000000003</v>
      </c>
      <c r="I18" s="487">
        <v>2929.63</v>
      </c>
      <c r="J18" s="487">
        <v>2845.39</v>
      </c>
      <c r="K18" s="487">
        <v>2746.68</v>
      </c>
      <c r="L18" s="487">
        <v>2761.83</v>
      </c>
      <c r="M18" s="487">
        <v>2787.39</v>
      </c>
      <c r="N18" s="487">
        <v>2825.6499999999996</v>
      </c>
      <c r="O18" s="487">
        <v>2945.2</v>
      </c>
      <c r="P18" s="487">
        <v>2860.33</v>
      </c>
      <c r="Q18" s="487"/>
    </row>
    <row r="19" spans="1:19" ht="14.25" customHeight="1">
      <c r="A19" s="482"/>
      <c r="B19" s="482"/>
      <c r="C19" s="486" t="s">
        <v>288</v>
      </c>
      <c r="D19" s="487">
        <v>12561.98</v>
      </c>
      <c r="E19" s="487">
        <v>12755.99</v>
      </c>
      <c r="F19" s="487">
        <v>12449.17</v>
      </c>
      <c r="G19" s="487">
        <v>12630.460000000001</v>
      </c>
      <c r="H19" s="487">
        <v>12461.87</v>
      </c>
      <c r="I19" s="487">
        <v>13018.46</v>
      </c>
      <c r="J19" s="487">
        <v>13257.98</v>
      </c>
      <c r="K19" s="487">
        <v>12939.14</v>
      </c>
      <c r="L19" s="487">
        <v>13019.46</v>
      </c>
      <c r="M19" s="487">
        <v>12844.35</v>
      </c>
      <c r="N19" s="487">
        <v>12801.21</v>
      </c>
      <c r="O19" s="487">
        <v>12963.630000000001</v>
      </c>
      <c r="P19" s="487">
        <v>12828.39</v>
      </c>
      <c r="Q19" s="487"/>
    </row>
    <row r="20" spans="1:19" ht="14.25" customHeight="1">
      <c r="A20" s="482"/>
      <c r="B20" s="482"/>
      <c r="C20" s="486" t="s">
        <v>289</v>
      </c>
      <c r="D20" s="487">
        <v>32606.5</v>
      </c>
      <c r="E20" s="487">
        <v>31949.850000000002</v>
      </c>
      <c r="F20" s="487">
        <v>32110.260000000002</v>
      </c>
      <c r="G20" s="487">
        <v>31304.98</v>
      </c>
      <c r="H20" s="487">
        <v>31007.31</v>
      </c>
      <c r="I20" s="487">
        <v>30396.75</v>
      </c>
      <c r="J20" s="487">
        <v>30674.880000000001</v>
      </c>
      <c r="K20" s="487">
        <v>29990.05</v>
      </c>
      <c r="L20" s="487">
        <v>30328.93</v>
      </c>
      <c r="M20" s="487">
        <v>30199.24</v>
      </c>
      <c r="N20" s="487">
        <v>29574.82</v>
      </c>
      <c r="O20" s="487">
        <v>29795.34</v>
      </c>
      <c r="P20" s="487">
        <v>29347.010000000002</v>
      </c>
      <c r="Q20" s="487"/>
    </row>
    <row r="21" spans="1:19" ht="14.25" customHeight="1">
      <c r="A21" s="482"/>
      <c r="B21" s="482"/>
      <c r="C21" s="486" t="s">
        <v>290</v>
      </c>
      <c r="D21" s="487">
        <v>6386.14</v>
      </c>
      <c r="E21" s="487">
        <v>5973.3300000000008</v>
      </c>
      <c r="F21" s="487">
        <v>6110.84</v>
      </c>
      <c r="G21" s="487">
        <v>6171.66</v>
      </c>
      <c r="H21" s="487">
        <v>5995.67</v>
      </c>
      <c r="I21" s="487">
        <v>5655.9</v>
      </c>
      <c r="J21" s="487">
        <v>5679.09</v>
      </c>
      <c r="K21" s="487">
        <v>5670.3</v>
      </c>
      <c r="L21" s="487">
        <v>5688.42</v>
      </c>
      <c r="M21" s="487">
        <v>5340.57</v>
      </c>
      <c r="N21" s="487">
        <v>5288.05</v>
      </c>
      <c r="O21" s="487">
        <v>3651.15</v>
      </c>
      <c r="P21" s="487">
        <v>3612.08</v>
      </c>
      <c r="Q21" s="487"/>
    </row>
    <row r="22" spans="1:19" ht="14.25" customHeight="1">
      <c r="A22" s="482"/>
      <c r="B22" s="483" t="s">
        <v>119</v>
      </c>
      <c r="C22" s="484"/>
      <c r="D22" s="487"/>
      <c r="E22" s="487"/>
      <c r="F22" s="487"/>
      <c r="G22" s="487"/>
      <c r="H22" s="487"/>
      <c r="I22" s="487"/>
      <c r="J22" s="487"/>
      <c r="K22" s="487"/>
      <c r="L22" s="487"/>
      <c r="M22" s="487"/>
      <c r="N22" s="487"/>
      <c r="O22" s="487"/>
      <c r="P22" s="487"/>
      <c r="Q22" s="487"/>
      <c r="R22" s="485"/>
      <c r="S22" s="485"/>
    </row>
    <row r="23" spans="1:19" ht="14.25" customHeight="1">
      <c r="A23" s="482"/>
      <c r="B23" s="482"/>
      <c r="C23" s="486" t="s">
        <v>287</v>
      </c>
      <c r="D23" s="487">
        <v>4884.55</v>
      </c>
      <c r="E23" s="487">
        <v>4828.8300000000008</v>
      </c>
      <c r="F23" s="487">
        <v>4856.18</v>
      </c>
      <c r="G23" s="487">
        <v>4813.5999999999995</v>
      </c>
      <c r="H23" s="487">
        <v>4762.3200000000006</v>
      </c>
      <c r="I23" s="487">
        <v>4875.8100000000004</v>
      </c>
      <c r="J23" s="487">
        <v>4853.2199999999993</v>
      </c>
      <c r="K23" s="487">
        <v>4711.3900000000003</v>
      </c>
      <c r="L23" s="487">
        <v>4750.13</v>
      </c>
      <c r="M23" s="487">
        <v>4769.2299999999996</v>
      </c>
      <c r="N23" s="487">
        <v>4710.5</v>
      </c>
      <c r="O23" s="487">
        <v>4749.45</v>
      </c>
      <c r="P23" s="487">
        <v>4758.9800000000005</v>
      </c>
      <c r="Q23" s="487"/>
    </row>
    <row r="24" spans="1:19" ht="14.25" customHeight="1">
      <c r="A24" s="482"/>
      <c r="B24" s="482"/>
      <c r="C24" s="486" t="s">
        <v>288</v>
      </c>
      <c r="D24" s="487">
        <v>16597.12</v>
      </c>
      <c r="E24" s="487">
        <v>17085.23</v>
      </c>
      <c r="F24" s="487">
        <v>17142.5</v>
      </c>
      <c r="G24" s="487">
        <v>15109.05</v>
      </c>
      <c r="H24" s="487">
        <v>15222.29</v>
      </c>
      <c r="I24" s="487">
        <v>15179.11</v>
      </c>
      <c r="J24" s="487">
        <v>15399.85</v>
      </c>
      <c r="K24" s="487">
        <v>14910.890000000001</v>
      </c>
      <c r="L24" s="487">
        <v>15030.01</v>
      </c>
      <c r="M24" s="487">
        <v>14742.000000000002</v>
      </c>
      <c r="N24" s="487">
        <v>14794.43</v>
      </c>
      <c r="O24" s="487">
        <v>14628.75</v>
      </c>
      <c r="P24" s="487">
        <v>14610.07</v>
      </c>
      <c r="Q24" s="487"/>
    </row>
    <row r="25" spans="1:19" ht="14.25" customHeight="1">
      <c r="A25" s="482"/>
      <c r="B25" s="482"/>
      <c r="C25" s="486" t="s">
        <v>289</v>
      </c>
      <c r="D25" s="487">
        <v>23071.98</v>
      </c>
      <c r="E25" s="487">
        <v>22105.730000000003</v>
      </c>
      <c r="F25" s="487">
        <v>22069.22</v>
      </c>
      <c r="G25" s="487">
        <v>23055.510000000002</v>
      </c>
      <c r="H25" s="487">
        <v>22787.660000000003</v>
      </c>
      <c r="I25" s="487">
        <v>22829.870000000003</v>
      </c>
      <c r="J25" s="487">
        <v>23028.720000000001</v>
      </c>
      <c r="K25" s="487">
        <v>22674.230000000003</v>
      </c>
      <c r="L25" s="487">
        <v>22274.850000000002</v>
      </c>
      <c r="M25" s="487">
        <v>21856.06</v>
      </c>
      <c r="N25" s="487">
        <v>21789.02</v>
      </c>
      <c r="O25" s="487">
        <v>21355.49</v>
      </c>
      <c r="P25" s="487">
        <v>21239.46</v>
      </c>
      <c r="Q25" s="487"/>
    </row>
    <row r="26" spans="1:19" ht="14.25" customHeight="1">
      <c r="A26" s="482"/>
      <c r="B26" s="482"/>
      <c r="C26" s="486" t="s">
        <v>290</v>
      </c>
      <c r="D26" s="487">
        <v>5810.1</v>
      </c>
      <c r="E26" s="487">
        <v>5735.2300000000005</v>
      </c>
      <c r="F26" s="487">
        <v>5862.82</v>
      </c>
      <c r="G26" s="487">
        <v>5835.21</v>
      </c>
      <c r="H26" s="487">
        <v>5745.07</v>
      </c>
      <c r="I26" s="487">
        <v>5782.81</v>
      </c>
      <c r="J26" s="487">
        <v>5832.28</v>
      </c>
      <c r="K26" s="487">
        <v>5498.5</v>
      </c>
      <c r="L26" s="487">
        <v>5424.62</v>
      </c>
      <c r="M26" s="487">
        <v>5310.36</v>
      </c>
      <c r="N26" s="487">
        <v>5324.3600000000006</v>
      </c>
      <c r="O26" s="487">
        <v>5003.5599999999995</v>
      </c>
      <c r="P26" s="487">
        <v>5014.12</v>
      </c>
      <c r="Q26" s="487"/>
    </row>
    <row r="27" spans="1:19" ht="6" customHeight="1">
      <c r="A27" s="488"/>
      <c r="B27" s="488"/>
      <c r="C27" s="489"/>
      <c r="D27" s="490"/>
      <c r="E27" s="490"/>
      <c r="F27" s="490"/>
      <c r="G27" s="490"/>
      <c r="H27" s="490"/>
      <c r="I27" s="490"/>
      <c r="J27" s="490"/>
      <c r="K27" s="490"/>
      <c r="L27" s="490"/>
      <c r="M27" s="490"/>
      <c r="N27" s="490"/>
      <c r="O27" s="490"/>
      <c r="P27" s="490"/>
      <c r="Q27" s="487"/>
    </row>
    <row r="28" spans="1:19" ht="14.25" customHeight="1">
      <c r="A28" s="482"/>
      <c r="B28" s="483" t="s">
        <v>127</v>
      </c>
      <c r="C28" s="484"/>
      <c r="D28" s="491">
        <v>208334.5</v>
      </c>
      <c r="E28" s="491">
        <v>204828.01</v>
      </c>
      <c r="F28" s="491">
        <v>207867.02</v>
      </c>
      <c r="G28" s="491">
        <v>207238.5</v>
      </c>
      <c r="H28" s="491">
        <v>205685.23</v>
      </c>
      <c r="I28" s="491">
        <v>203555.79</v>
      </c>
      <c r="J28" s="491">
        <v>206350.52000000002</v>
      </c>
      <c r="K28" s="491">
        <v>204075.18</v>
      </c>
      <c r="L28" s="491">
        <v>204470.55</v>
      </c>
      <c r="M28" s="491">
        <v>202136.84000000003</v>
      </c>
      <c r="N28" s="491">
        <v>201612.36000000002</v>
      </c>
      <c r="O28" s="491">
        <v>197277.14</v>
      </c>
      <c r="P28" s="491">
        <v>195962.32</v>
      </c>
      <c r="Q28" s="491"/>
    </row>
    <row r="29" spans="1:19" ht="14.25" customHeight="1">
      <c r="A29" s="482"/>
      <c r="B29" s="482"/>
      <c r="C29" s="486" t="s">
        <v>287</v>
      </c>
      <c r="D29" s="487">
        <v>15863.279999999999</v>
      </c>
      <c r="E29" s="487">
        <v>15085.900000000001</v>
      </c>
      <c r="F29" s="487">
        <v>15946.66</v>
      </c>
      <c r="G29" s="487">
        <v>16546.170000000002</v>
      </c>
      <c r="H29" s="487">
        <v>15959.670000000002</v>
      </c>
      <c r="I29" s="487">
        <v>16187.880000000001</v>
      </c>
      <c r="J29" s="487">
        <v>16146.359999999999</v>
      </c>
      <c r="K29" s="487">
        <v>15908.45</v>
      </c>
      <c r="L29" s="487">
        <v>16185.529999999999</v>
      </c>
      <c r="M29" s="487">
        <v>16272.13</v>
      </c>
      <c r="N29" s="487">
        <v>16390.86</v>
      </c>
      <c r="O29" s="487">
        <v>16758.5</v>
      </c>
      <c r="P29" s="487">
        <v>16293.400000000001</v>
      </c>
      <c r="Q29" s="487"/>
    </row>
    <row r="30" spans="1:19" ht="13.5" customHeight="1">
      <c r="A30" s="482"/>
      <c r="B30" s="484"/>
      <c r="C30" s="486" t="s">
        <v>288</v>
      </c>
      <c r="D30" s="487">
        <v>51797.229999999996</v>
      </c>
      <c r="E30" s="487">
        <v>51098.600000000006</v>
      </c>
      <c r="F30" s="487">
        <v>51431.54</v>
      </c>
      <c r="G30" s="487">
        <v>49469.540000000008</v>
      </c>
      <c r="H30" s="487">
        <v>49968.93</v>
      </c>
      <c r="I30" s="487">
        <v>50633.120000000003</v>
      </c>
      <c r="J30" s="487">
        <v>51833.03</v>
      </c>
      <c r="K30" s="487">
        <v>50645.3</v>
      </c>
      <c r="L30" s="487">
        <v>50813.88</v>
      </c>
      <c r="M30" s="487">
        <v>50087.97</v>
      </c>
      <c r="N30" s="487">
        <v>49942.95</v>
      </c>
      <c r="O30" s="487">
        <v>48818.94</v>
      </c>
      <c r="P30" s="487">
        <v>48691.519999999997</v>
      </c>
      <c r="Q30" s="487"/>
    </row>
    <row r="31" spans="1:19" ht="14.25" customHeight="1">
      <c r="A31" s="482">
        <v>241</v>
      </c>
      <c r="B31" s="484"/>
      <c r="C31" s="486" t="s">
        <v>289</v>
      </c>
      <c r="D31" s="487">
        <v>116788.31999999999</v>
      </c>
      <c r="E31" s="487">
        <v>115425.94</v>
      </c>
      <c r="F31" s="487">
        <v>116569.23000000001</v>
      </c>
      <c r="G31" s="487">
        <v>117324.1</v>
      </c>
      <c r="H31" s="487">
        <v>116211.11</v>
      </c>
      <c r="I31" s="487">
        <v>113485.22</v>
      </c>
      <c r="J31" s="487">
        <v>114797.49</v>
      </c>
      <c r="K31" s="487">
        <v>114143.41</v>
      </c>
      <c r="L31" s="487">
        <v>114118.40000000001</v>
      </c>
      <c r="M31" s="487">
        <v>112585.17</v>
      </c>
      <c r="N31" s="487">
        <v>112065.52</v>
      </c>
      <c r="O31" s="487">
        <v>110790.19</v>
      </c>
      <c r="P31" s="487">
        <v>110328.6</v>
      </c>
      <c r="Q31" s="487"/>
    </row>
    <row r="32" spans="1:19" ht="14.25" customHeight="1">
      <c r="A32" s="482">
        <v>242</v>
      </c>
      <c r="B32" s="484"/>
      <c r="C32" s="486" t="s">
        <v>290</v>
      </c>
      <c r="D32" s="487">
        <v>23885.67</v>
      </c>
      <c r="E32" s="487">
        <v>23217.57</v>
      </c>
      <c r="F32" s="487">
        <v>23919.59</v>
      </c>
      <c r="G32" s="487">
        <v>23898.69</v>
      </c>
      <c r="H32" s="487">
        <v>23545.519999999997</v>
      </c>
      <c r="I32" s="487">
        <v>23249.570000000003</v>
      </c>
      <c r="J32" s="487">
        <v>23573.64</v>
      </c>
      <c r="K32" s="487">
        <v>23378.02</v>
      </c>
      <c r="L32" s="487">
        <v>23352.74</v>
      </c>
      <c r="M32" s="487">
        <v>23191.57</v>
      </c>
      <c r="N32" s="487">
        <v>23213.030000000002</v>
      </c>
      <c r="O32" s="487">
        <v>20909.509999999998</v>
      </c>
      <c r="P32" s="487">
        <v>20648.8</v>
      </c>
      <c r="Q32" s="487"/>
    </row>
    <row r="34" spans="1:1" ht="13.8">
      <c r="A34" s="492" t="s">
        <v>291</v>
      </c>
    </row>
  </sheetData>
  <mergeCells count="2">
    <mergeCell ref="A2:O2"/>
    <mergeCell ref="A3:O3"/>
  </mergeCells>
  <conditionalFormatting sqref="E38:O40 E37:Q37">
    <cfRule type="colorScale" priority="1">
      <colorScale>
        <cfvo type="min"/>
        <cfvo type="percentile" val="50"/>
        <cfvo type="max"/>
        <color rgb="FFF8696B"/>
        <color rgb="FFFCFCFF"/>
        <color rgb="FF5A8AC6"/>
      </colorScale>
    </cfRule>
  </conditionalFormatting>
  <conditionalFormatting sqref="E38:O45 E37:Q37">
    <cfRule type="colorScale" priority="3">
      <colorScale>
        <cfvo type="min"/>
        <cfvo type="percentile" val="50"/>
        <cfvo type="max"/>
        <color rgb="FF63BE7B"/>
        <color rgb="FFFFEB84"/>
        <color rgb="FFF8696B"/>
      </colorScale>
    </cfRule>
  </conditionalFormatting>
  <conditionalFormatting sqref="E38:O46 E37:Q37">
    <cfRule type="colorScale" priority="4">
      <colorScale>
        <cfvo type="min"/>
        <cfvo type="percentile" val="50"/>
        <cfvo type="max"/>
        <color rgb="FF63BE7B"/>
        <color rgb="FFFFEB84"/>
        <color rgb="FFF8696B"/>
      </colorScale>
    </cfRule>
  </conditionalFormatting>
  <conditionalFormatting sqref="E38:O51 E37:Q37">
    <cfRule type="colorScale" priority="6">
      <colorScale>
        <cfvo type="min"/>
        <cfvo type="percentile" val="50"/>
        <cfvo type="max"/>
        <color rgb="FFF8696B"/>
        <color rgb="FFFFEB84"/>
        <color rgb="FF63BE7B"/>
      </colorScale>
    </cfRule>
  </conditionalFormatting>
  <conditionalFormatting sqref="E42:O45">
    <cfRule type="colorScale" priority="2">
      <colorScale>
        <cfvo type="min"/>
        <cfvo type="percentile" val="50"/>
        <cfvo type="max"/>
        <color rgb="FFF8696B"/>
        <color rgb="FFFCFCFF"/>
        <color rgb="FF5A8AC6"/>
      </colorScale>
    </cfRule>
  </conditionalFormatting>
  <conditionalFormatting sqref="E47:O50">
    <cfRule type="colorScale" priority="5">
      <colorScale>
        <cfvo type="min"/>
        <cfvo type="percentile" val="50"/>
        <cfvo type="max"/>
        <color rgb="FFF8696B"/>
        <color rgb="FFFFEB84"/>
        <color rgb="FF63BE7B"/>
      </colorScale>
    </cfRule>
  </conditionalFormatting>
  <conditionalFormatting sqref="E52:O61">
    <cfRule type="colorScale" priority="7">
      <colorScale>
        <cfvo type="min"/>
        <cfvo type="percentile" val="50"/>
        <cfvo type="max"/>
        <color rgb="FFF8696B"/>
        <color rgb="FFFFEB84"/>
        <color rgb="FF63BE7B"/>
      </colorScale>
    </cfRule>
  </conditionalFormatting>
  <printOptions horizontalCentered="1" verticalCentered="1"/>
  <pageMargins left="0.74803149606299213" right="0.74803149606299213" top="0.98425196850393704" bottom="0.98425196850393704" header="0" footer="0"/>
  <pageSetup paperSize="9" scale="76" orientation="landscape" r:id="rId1"/>
  <headerFooter alignWithMargins="0"/>
  <colBreaks count="1" manualBreakCount="1">
    <brk id="17"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E3CB7-F171-4119-BDF7-93D1AF7B4E50}">
  <dimension ref="A1:P200"/>
  <sheetViews>
    <sheetView topLeftCell="A2" zoomScale="80" zoomScaleNormal="80" workbookViewId="0"/>
  </sheetViews>
  <sheetFormatPr baseColWidth="10" defaultColWidth="11.44140625" defaultRowHeight="13.2"/>
  <cols>
    <col min="1" max="1" width="1.6640625" style="479" customWidth="1"/>
    <col min="2" max="2" width="8.33203125" style="479" customWidth="1"/>
    <col min="3" max="3" width="10.33203125" style="479" bestFit="1" customWidth="1"/>
    <col min="4" max="6" width="13" style="479" customWidth="1"/>
    <col min="7" max="14" width="13.5546875" style="479" customWidth="1"/>
    <col min="15" max="15" width="14" style="479" customWidth="1"/>
    <col min="16" max="16" width="12.109375" style="479" customWidth="1"/>
    <col min="17" max="17" width="11.44140625" style="479"/>
    <col min="18" max="18" width="7.44140625" style="479" customWidth="1"/>
    <col min="19" max="256" width="11.44140625" style="479"/>
    <col min="257" max="257" width="1.6640625" style="479" customWidth="1"/>
    <col min="258" max="258" width="8.33203125" style="479" customWidth="1"/>
    <col min="259" max="259" width="10.33203125" style="479" bestFit="1" customWidth="1"/>
    <col min="260" max="262" width="13" style="479" customWidth="1"/>
    <col min="263" max="270" width="13.5546875" style="479" customWidth="1"/>
    <col min="271" max="271" width="14" style="479" customWidth="1"/>
    <col min="272" max="272" width="12.109375" style="479" customWidth="1"/>
    <col min="273" max="273" width="11.44140625" style="479"/>
    <col min="274" max="274" width="7.44140625" style="479" customWidth="1"/>
    <col min="275" max="512" width="11.44140625" style="479"/>
    <col min="513" max="513" width="1.6640625" style="479" customWidth="1"/>
    <col min="514" max="514" width="8.33203125" style="479" customWidth="1"/>
    <col min="515" max="515" width="10.33203125" style="479" bestFit="1" customWidth="1"/>
    <col min="516" max="518" width="13" style="479" customWidth="1"/>
    <col min="519" max="526" width="13.5546875" style="479" customWidth="1"/>
    <col min="527" max="527" width="14" style="479" customWidth="1"/>
    <col min="528" max="528" width="12.109375" style="479" customWidth="1"/>
    <col min="529" max="529" width="11.44140625" style="479"/>
    <col min="530" max="530" width="7.44140625" style="479" customWidth="1"/>
    <col min="531" max="768" width="11.44140625" style="479"/>
    <col min="769" max="769" width="1.6640625" style="479" customWidth="1"/>
    <col min="770" max="770" width="8.33203125" style="479" customWidth="1"/>
    <col min="771" max="771" width="10.33203125" style="479" bestFit="1" customWidth="1"/>
    <col min="772" max="774" width="13" style="479" customWidth="1"/>
    <col min="775" max="782" width="13.5546875" style="479" customWidth="1"/>
    <col min="783" max="783" width="14" style="479" customWidth="1"/>
    <col min="784" max="784" width="12.109375" style="479" customWidth="1"/>
    <col min="785" max="785" width="11.44140625" style="479"/>
    <col min="786" max="786" width="7.44140625" style="479" customWidth="1"/>
    <col min="787" max="1024" width="11.44140625" style="479"/>
    <col min="1025" max="1025" width="1.6640625" style="479" customWidth="1"/>
    <col min="1026" max="1026" width="8.33203125" style="479" customWidth="1"/>
    <col min="1027" max="1027" width="10.33203125" style="479" bestFit="1" customWidth="1"/>
    <col min="1028" max="1030" width="13" style="479" customWidth="1"/>
    <col min="1031" max="1038" width="13.5546875" style="479" customWidth="1"/>
    <col min="1039" max="1039" width="14" style="479" customWidth="1"/>
    <col min="1040" max="1040" width="12.109375" style="479" customWidth="1"/>
    <col min="1041" max="1041" width="11.44140625" style="479"/>
    <col min="1042" max="1042" width="7.44140625" style="479" customWidth="1"/>
    <col min="1043" max="1280" width="11.44140625" style="479"/>
    <col min="1281" max="1281" width="1.6640625" style="479" customWidth="1"/>
    <col min="1282" max="1282" width="8.33203125" style="479" customWidth="1"/>
    <col min="1283" max="1283" width="10.33203125" style="479" bestFit="1" customWidth="1"/>
    <col min="1284" max="1286" width="13" style="479" customWidth="1"/>
    <col min="1287" max="1294" width="13.5546875" style="479" customWidth="1"/>
    <col min="1295" max="1295" width="14" style="479" customWidth="1"/>
    <col min="1296" max="1296" width="12.109375" style="479" customWidth="1"/>
    <col min="1297" max="1297" width="11.44140625" style="479"/>
    <col min="1298" max="1298" width="7.44140625" style="479" customWidth="1"/>
    <col min="1299" max="1536" width="11.44140625" style="479"/>
    <col min="1537" max="1537" width="1.6640625" style="479" customWidth="1"/>
    <col min="1538" max="1538" width="8.33203125" style="479" customWidth="1"/>
    <col min="1539" max="1539" width="10.33203125" style="479" bestFit="1" customWidth="1"/>
    <col min="1540" max="1542" width="13" style="479" customWidth="1"/>
    <col min="1543" max="1550" width="13.5546875" style="479" customWidth="1"/>
    <col min="1551" max="1551" width="14" style="479" customWidth="1"/>
    <col min="1552" max="1552" width="12.109375" style="479" customWidth="1"/>
    <col min="1553" max="1553" width="11.44140625" style="479"/>
    <col min="1554" max="1554" width="7.44140625" style="479" customWidth="1"/>
    <col min="1555" max="1792" width="11.44140625" style="479"/>
    <col min="1793" max="1793" width="1.6640625" style="479" customWidth="1"/>
    <col min="1794" max="1794" width="8.33203125" style="479" customWidth="1"/>
    <col min="1795" max="1795" width="10.33203125" style="479" bestFit="1" customWidth="1"/>
    <col min="1796" max="1798" width="13" style="479" customWidth="1"/>
    <col min="1799" max="1806" width="13.5546875" style="479" customWidth="1"/>
    <col min="1807" max="1807" width="14" style="479" customWidth="1"/>
    <col min="1808" max="1808" width="12.109375" style="479" customWidth="1"/>
    <col min="1809" max="1809" width="11.44140625" style="479"/>
    <col min="1810" max="1810" width="7.44140625" style="479" customWidth="1"/>
    <col min="1811" max="2048" width="11.44140625" style="479"/>
    <col min="2049" max="2049" width="1.6640625" style="479" customWidth="1"/>
    <col min="2050" max="2050" width="8.33203125" style="479" customWidth="1"/>
    <col min="2051" max="2051" width="10.33203125" style="479" bestFit="1" customWidth="1"/>
    <col min="2052" max="2054" width="13" style="479" customWidth="1"/>
    <col min="2055" max="2062" width="13.5546875" style="479" customWidth="1"/>
    <col min="2063" max="2063" width="14" style="479" customWidth="1"/>
    <col min="2064" max="2064" width="12.109375" style="479" customWidth="1"/>
    <col min="2065" max="2065" width="11.44140625" style="479"/>
    <col min="2066" max="2066" width="7.44140625" style="479" customWidth="1"/>
    <col min="2067" max="2304" width="11.44140625" style="479"/>
    <col min="2305" max="2305" width="1.6640625" style="479" customWidth="1"/>
    <col min="2306" max="2306" width="8.33203125" style="479" customWidth="1"/>
    <col min="2307" max="2307" width="10.33203125" style="479" bestFit="1" customWidth="1"/>
    <col min="2308" max="2310" width="13" style="479" customWidth="1"/>
    <col min="2311" max="2318" width="13.5546875" style="479" customWidth="1"/>
    <col min="2319" max="2319" width="14" style="479" customWidth="1"/>
    <col min="2320" max="2320" width="12.109375" style="479" customWidth="1"/>
    <col min="2321" max="2321" width="11.44140625" style="479"/>
    <col min="2322" max="2322" width="7.44140625" style="479" customWidth="1"/>
    <col min="2323" max="2560" width="11.44140625" style="479"/>
    <col min="2561" max="2561" width="1.6640625" style="479" customWidth="1"/>
    <col min="2562" max="2562" width="8.33203125" style="479" customWidth="1"/>
    <col min="2563" max="2563" width="10.33203125" style="479" bestFit="1" customWidth="1"/>
    <col min="2564" max="2566" width="13" style="479" customWidth="1"/>
    <col min="2567" max="2574" width="13.5546875" style="479" customWidth="1"/>
    <col min="2575" max="2575" width="14" style="479" customWidth="1"/>
    <col min="2576" max="2576" width="12.109375" style="479" customWidth="1"/>
    <col min="2577" max="2577" width="11.44140625" style="479"/>
    <col min="2578" max="2578" width="7.44140625" style="479" customWidth="1"/>
    <col min="2579" max="2816" width="11.44140625" style="479"/>
    <col min="2817" max="2817" width="1.6640625" style="479" customWidth="1"/>
    <col min="2818" max="2818" width="8.33203125" style="479" customWidth="1"/>
    <col min="2819" max="2819" width="10.33203125" style="479" bestFit="1" customWidth="1"/>
    <col min="2820" max="2822" width="13" style="479" customWidth="1"/>
    <col min="2823" max="2830" width="13.5546875" style="479" customWidth="1"/>
    <col min="2831" max="2831" width="14" style="479" customWidth="1"/>
    <col min="2832" max="2832" width="12.109375" style="479" customWidth="1"/>
    <col min="2833" max="2833" width="11.44140625" style="479"/>
    <col min="2834" max="2834" width="7.44140625" style="479" customWidth="1"/>
    <col min="2835" max="3072" width="11.44140625" style="479"/>
    <col min="3073" max="3073" width="1.6640625" style="479" customWidth="1"/>
    <col min="3074" max="3074" width="8.33203125" style="479" customWidth="1"/>
    <col min="3075" max="3075" width="10.33203125" style="479" bestFit="1" customWidth="1"/>
    <col min="3076" max="3078" width="13" style="479" customWidth="1"/>
    <col min="3079" max="3086" width="13.5546875" style="479" customWidth="1"/>
    <col min="3087" max="3087" width="14" style="479" customWidth="1"/>
    <col min="3088" max="3088" width="12.109375" style="479" customWidth="1"/>
    <col min="3089" max="3089" width="11.44140625" style="479"/>
    <col min="3090" max="3090" width="7.44140625" style="479" customWidth="1"/>
    <col min="3091" max="3328" width="11.44140625" style="479"/>
    <col min="3329" max="3329" width="1.6640625" style="479" customWidth="1"/>
    <col min="3330" max="3330" width="8.33203125" style="479" customWidth="1"/>
    <col min="3331" max="3331" width="10.33203125" style="479" bestFit="1" customWidth="1"/>
    <col min="3332" max="3334" width="13" style="479" customWidth="1"/>
    <col min="3335" max="3342" width="13.5546875" style="479" customWidth="1"/>
    <col min="3343" max="3343" width="14" style="479" customWidth="1"/>
    <col min="3344" max="3344" width="12.109375" style="479" customWidth="1"/>
    <col min="3345" max="3345" width="11.44140625" style="479"/>
    <col min="3346" max="3346" width="7.44140625" style="479" customWidth="1"/>
    <col min="3347" max="3584" width="11.44140625" style="479"/>
    <col min="3585" max="3585" width="1.6640625" style="479" customWidth="1"/>
    <col min="3586" max="3586" width="8.33203125" style="479" customWidth="1"/>
    <col min="3587" max="3587" width="10.33203125" style="479" bestFit="1" customWidth="1"/>
    <col min="3588" max="3590" width="13" style="479" customWidth="1"/>
    <col min="3591" max="3598" width="13.5546875" style="479" customWidth="1"/>
    <col min="3599" max="3599" width="14" style="479" customWidth="1"/>
    <col min="3600" max="3600" width="12.109375" style="479" customWidth="1"/>
    <col min="3601" max="3601" width="11.44140625" style="479"/>
    <col min="3602" max="3602" width="7.44140625" style="479" customWidth="1"/>
    <col min="3603" max="3840" width="11.44140625" style="479"/>
    <col min="3841" max="3841" width="1.6640625" style="479" customWidth="1"/>
    <col min="3842" max="3842" width="8.33203125" style="479" customWidth="1"/>
    <col min="3843" max="3843" width="10.33203125" style="479" bestFit="1" customWidth="1"/>
    <col min="3844" max="3846" width="13" style="479" customWidth="1"/>
    <col min="3847" max="3854" width="13.5546875" style="479" customWidth="1"/>
    <col min="3855" max="3855" width="14" style="479" customWidth="1"/>
    <col min="3856" max="3856" width="12.109375" style="479" customWidth="1"/>
    <col min="3857" max="3857" width="11.44140625" style="479"/>
    <col min="3858" max="3858" width="7.44140625" style="479" customWidth="1"/>
    <col min="3859" max="4096" width="11.44140625" style="479"/>
    <col min="4097" max="4097" width="1.6640625" style="479" customWidth="1"/>
    <col min="4098" max="4098" width="8.33203125" style="479" customWidth="1"/>
    <col min="4099" max="4099" width="10.33203125" style="479" bestFit="1" customWidth="1"/>
    <col min="4100" max="4102" width="13" style="479" customWidth="1"/>
    <col min="4103" max="4110" width="13.5546875" style="479" customWidth="1"/>
    <col min="4111" max="4111" width="14" style="479" customWidth="1"/>
    <col min="4112" max="4112" width="12.109375" style="479" customWidth="1"/>
    <col min="4113" max="4113" width="11.44140625" style="479"/>
    <col min="4114" max="4114" width="7.44140625" style="479" customWidth="1"/>
    <col min="4115" max="4352" width="11.44140625" style="479"/>
    <col min="4353" max="4353" width="1.6640625" style="479" customWidth="1"/>
    <col min="4354" max="4354" width="8.33203125" style="479" customWidth="1"/>
    <col min="4355" max="4355" width="10.33203125" style="479" bestFit="1" customWidth="1"/>
    <col min="4356" max="4358" width="13" style="479" customWidth="1"/>
    <col min="4359" max="4366" width="13.5546875" style="479" customWidth="1"/>
    <col min="4367" max="4367" width="14" style="479" customWidth="1"/>
    <col min="4368" max="4368" width="12.109375" style="479" customWidth="1"/>
    <col min="4369" max="4369" width="11.44140625" style="479"/>
    <col min="4370" max="4370" width="7.44140625" style="479" customWidth="1"/>
    <col min="4371" max="4608" width="11.44140625" style="479"/>
    <col min="4609" max="4609" width="1.6640625" style="479" customWidth="1"/>
    <col min="4610" max="4610" width="8.33203125" style="479" customWidth="1"/>
    <col min="4611" max="4611" width="10.33203125" style="479" bestFit="1" customWidth="1"/>
    <col min="4612" max="4614" width="13" style="479" customWidth="1"/>
    <col min="4615" max="4622" width="13.5546875" style="479" customWidth="1"/>
    <col min="4623" max="4623" width="14" style="479" customWidth="1"/>
    <col min="4624" max="4624" width="12.109375" style="479" customWidth="1"/>
    <col min="4625" max="4625" width="11.44140625" style="479"/>
    <col min="4626" max="4626" width="7.44140625" style="479" customWidth="1"/>
    <col min="4627" max="4864" width="11.44140625" style="479"/>
    <col min="4865" max="4865" width="1.6640625" style="479" customWidth="1"/>
    <col min="4866" max="4866" width="8.33203125" style="479" customWidth="1"/>
    <col min="4867" max="4867" width="10.33203125" style="479" bestFit="1" customWidth="1"/>
    <col min="4868" max="4870" width="13" style="479" customWidth="1"/>
    <col min="4871" max="4878" width="13.5546875" style="479" customWidth="1"/>
    <col min="4879" max="4879" width="14" style="479" customWidth="1"/>
    <col min="4880" max="4880" width="12.109375" style="479" customWidth="1"/>
    <col min="4881" max="4881" width="11.44140625" style="479"/>
    <col min="4882" max="4882" width="7.44140625" style="479" customWidth="1"/>
    <col min="4883" max="5120" width="11.44140625" style="479"/>
    <col min="5121" max="5121" width="1.6640625" style="479" customWidth="1"/>
    <col min="5122" max="5122" width="8.33203125" style="479" customWidth="1"/>
    <col min="5123" max="5123" width="10.33203125" style="479" bestFit="1" customWidth="1"/>
    <col min="5124" max="5126" width="13" style="479" customWidth="1"/>
    <col min="5127" max="5134" width="13.5546875" style="479" customWidth="1"/>
    <col min="5135" max="5135" width="14" style="479" customWidth="1"/>
    <col min="5136" max="5136" width="12.109375" style="479" customWidth="1"/>
    <col min="5137" max="5137" width="11.44140625" style="479"/>
    <col min="5138" max="5138" width="7.44140625" style="479" customWidth="1"/>
    <col min="5139" max="5376" width="11.44140625" style="479"/>
    <col min="5377" max="5377" width="1.6640625" style="479" customWidth="1"/>
    <col min="5378" max="5378" width="8.33203125" style="479" customWidth="1"/>
    <col min="5379" max="5379" width="10.33203125" style="479" bestFit="1" customWidth="1"/>
    <col min="5380" max="5382" width="13" style="479" customWidth="1"/>
    <col min="5383" max="5390" width="13.5546875" style="479" customWidth="1"/>
    <col min="5391" max="5391" width="14" style="479" customWidth="1"/>
    <col min="5392" max="5392" width="12.109375" style="479" customWidth="1"/>
    <col min="5393" max="5393" width="11.44140625" style="479"/>
    <col min="5394" max="5394" width="7.44140625" style="479" customWidth="1"/>
    <col min="5395" max="5632" width="11.44140625" style="479"/>
    <col min="5633" max="5633" width="1.6640625" style="479" customWidth="1"/>
    <col min="5634" max="5634" width="8.33203125" style="479" customWidth="1"/>
    <col min="5635" max="5635" width="10.33203125" style="479" bestFit="1" customWidth="1"/>
    <col min="5636" max="5638" width="13" style="479" customWidth="1"/>
    <col min="5639" max="5646" width="13.5546875" style="479" customWidth="1"/>
    <col min="5647" max="5647" width="14" style="479" customWidth="1"/>
    <col min="5648" max="5648" width="12.109375" style="479" customWidth="1"/>
    <col min="5649" max="5649" width="11.44140625" style="479"/>
    <col min="5650" max="5650" width="7.44140625" style="479" customWidth="1"/>
    <col min="5651" max="5888" width="11.44140625" style="479"/>
    <col min="5889" max="5889" width="1.6640625" style="479" customWidth="1"/>
    <col min="5890" max="5890" width="8.33203125" style="479" customWidth="1"/>
    <col min="5891" max="5891" width="10.33203125" style="479" bestFit="1" customWidth="1"/>
    <col min="5892" max="5894" width="13" style="479" customWidth="1"/>
    <col min="5895" max="5902" width="13.5546875" style="479" customWidth="1"/>
    <col min="5903" max="5903" width="14" style="479" customWidth="1"/>
    <col min="5904" max="5904" width="12.109375" style="479" customWidth="1"/>
    <col min="5905" max="5905" width="11.44140625" style="479"/>
    <col min="5906" max="5906" width="7.44140625" style="479" customWidth="1"/>
    <col min="5907" max="6144" width="11.44140625" style="479"/>
    <col min="6145" max="6145" width="1.6640625" style="479" customWidth="1"/>
    <col min="6146" max="6146" width="8.33203125" style="479" customWidth="1"/>
    <col min="6147" max="6147" width="10.33203125" style="479" bestFit="1" customWidth="1"/>
    <col min="6148" max="6150" width="13" style="479" customWidth="1"/>
    <col min="6151" max="6158" width="13.5546875" style="479" customWidth="1"/>
    <col min="6159" max="6159" width="14" style="479" customWidth="1"/>
    <col min="6160" max="6160" width="12.109375" style="479" customWidth="1"/>
    <col min="6161" max="6161" width="11.44140625" style="479"/>
    <col min="6162" max="6162" width="7.44140625" style="479" customWidth="1"/>
    <col min="6163" max="6400" width="11.44140625" style="479"/>
    <col min="6401" max="6401" width="1.6640625" style="479" customWidth="1"/>
    <col min="6402" max="6402" width="8.33203125" style="479" customWidth="1"/>
    <col min="6403" max="6403" width="10.33203125" style="479" bestFit="1" customWidth="1"/>
    <col min="6404" max="6406" width="13" style="479" customWidth="1"/>
    <col min="6407" max="6414" width="13.5546875" style="479" customWidth="1"/>
    <col min="6415" max="6415" width="14" style="479" customWidth="1"/>
    <col min="6416" max="6416" width="12.109375" style="479" customWidth="1"/>
    <col min="6417" max="6417" width="11.44140625" style="479"/>
    <col min="6418" max="6418" width="7.44140625" style="479" customWidth="1"/>
    <col min="6419" max="6656" width="11.44140625" style="479"/>
    <col min="6657" max="6657" width="1.6640625" style="479" customWidth="1"/>
    <col min="6658" max="6658" width="8.33203125" style="479" customWidth="1"/>
    <col min="6659" max="6659" width="10.33203125" style="479" bestFit="1" customWidth="1"/>
    <col min="6660" max="6662" width="13" style="479" customWidth="1"/>
    <col min="6663" max="6670" width="13.5546875" style="479" customWidth="1"/>
    <col min="6671" max="6671" width="14" style="479" customWidth="1"/>
    <col min="6672" max="6672" width="12.109375" style="479" customWidth="1"/>
    <col min="6673" max="6673" width="11.44140625" style="479"/>
    <col min="6674" max="6674" width="7.44140625" style="479" customWidth="1"/>
    <col min="6675" max="6912" width="11.44140625" style="479"/>
    <col min="6913" max="6913" width="1.6640625" style="479" customWidth="1"/>
    <col min="6914" max="6914" width="8.33203125" style="479" customWidth="1"/>
    <col min="6915" max="6915" width="10.33203125" style="479" bestFit="1" customWidth="1"/>
    <col min="6916" max="6918" width="13" style="479" customWidth="1"/>
    <col min="6919" max="6926" width="13.5546875" style="479" customWidth="1"/>
    <col min="6927" max="6927" width="14" style="479" customWidth="1"/>
    <col min="6928" max="6928" width="12.109375" style="479" customWidth="1"/>
    <col min="6929" max="6929" width="11.44140625" style="479"/>
    <col min="6930" max="6930" width="7.44140625" style="479" customWidth="1"/>
    <col min="6931" max="7168" width="11.44140625" style="479"/>
    <col min="7169" max="7169" width="1.6640625" style="479" customWidth="1"/>
    <col min="7170" max="7170" width="8.33203125" style="479" customWidth="1"/>
    <col min="7171" max="7171" width="10.33203125" style="479" bestFit="1" customWidth="1"/>
    <col min="7172" max="7174" width="13" style="479" customWidth="1"/>
    <col min="7175" max="7182" width="13.5546875" style="479" customWidth="1"/>
    <col min="7183" max="7183" width="14" style="479" customWidth="1"/>
    <col min="7184" max="7184" width="12.109375" style="479" customWidth="1"/>
    <col min="7185" max="7185" width="11.44140625" style="479"/>
    <col min="7186" max="7186" width="7.44140625" style="479" customWidth="1"/>
    <col min="7187" max="7424" width="11.44140625" style="479"/>
    <col min="7425" max="7425" width="1.6640625" style="479" customWidth="1"/>
    <col min="7426" max="7426" width="8.33203125" style="479" customWidth="1"/>
    <col min="7427" max="7427" width="10.33203125" style="479" bestFit="1" customWidth="1"/>
    <col min="7428" max="7430" width="13" style="479" customWidth="1"/>
    <col min="7431" max="7438" width="13.5546875" style="479" customWidth="1"/>
    <col min="7439" max="7439" width="14" style="479" customWidth="1"/>
    <col min="7440" max="7440" width="12.109375" style="479" customWidth="1"/>
    <col min="7441" max="7441" width="11.44140625" style="479"/>
    <col min="7442" max="7442" width="7.44140625" style="479" customWidth="1"/>
    <col min="7443" max="7680" width="11.44140625" style="479"/>
    <col min="7681" max="7681" width="1.6640625" style="479" customWidth="1"/>
    <col min="7682" max="7682" width="8.33203125" style="479" customWidth="1"/>
    <col min="7683" max="7683" width="10.33203125" style="479" bestFit="1" customWidth="1"/>
    <col min="7684" max="7686" width="13" style="479" customWidth="1"/>
    <col min="7687" max="7694" width="13.5546875" style="479" customWidth="1"/>
    <col min="7695" max="7695" width="14" style="479" customWidth="1"/>
    <col min="7696" max="7696" width="12.109375" style="479" customWidth="1"/>
    <col min="7697" max="7697" width="11.44140625" style="479"/>
    <col min="7698" max="7698" width="7.44140625" style="479" customWidth="1"/>
    <col min="7699" max="7936" width="11.44140625" style="479"/>
    <col min="7937" max="7937" width="1.6640625" style="479" customWidth="1"/>
    <col min="7938" max="7938" width="8.33203125" style="479" customWidth="1"/>
    <col min="7939" max="7939" width="10.33203125" style="479" bestFit="1" customWidth="1"/>
    <col min="7940" max="7942" width="13" style="479" customWidth="1"/>
    <col min="7943" max="7950" width="13.5546875" style="479" customWidth="1"/>
    <col min="7951" max="7951" width="14" style="479" customWidth="1"/>
    <col min="7952" max="7952" width="12.109375" style="479" customWidth="1"/>
    <col min="7953" max="7953" width="11.44140625" style="479"/>
    <col min="7954" max="7954" width="7.44140625" style="479" customWidth="1"/>
    <col min="7955" max="8192" width="11.44140625" style="479"/>
    <col min="8193" max="8193" width="1.6640625" style="479" customWidth="1"/>
    <col min="8194" max="8194" width="8.33203125" style="479" customWidth="1"/>
    <col min="8195" max="8195" width="10.33203125" style="479" bestFit="1" customWidth="1"/>
    <col min="8196" max="8198" width="13" style="479" customWidth="1"/>
    <col min="8199" max="8206" width="13.5546875" style="479" customWidth="1"/>
    <col min="8207" max="8207" width="14" style="479" customWidth="1"/>
    <col min="8208" max="8208" width="12.109375" style="479" customWidth="1"/>
    <col min="8209" max="8209" width="11.44140625" style="479"/>
    <col min="8210" max="8210" width="7.44140625" style="479" customWidth="1"/>
    <col min="8211" max="8448" width="11.44140625" style="479"/>
    <col min="8449" max="8449" width="1.6640625" style="479" customWidth="1"/>
    <col min="8450" max="8450" width="8.33203125" style="479" customWidth="1"/>
    <col min="8451" max="8451" width="10.33203125" style="479" bestFit="1" customWidth="1"/>
    <col min="8452" max="8454" width="13" style="479" customWidth="1"/>
    <col min="8455" max="8462" width="13.5546875" style="479" customWidth="1"/>
    <col min="8463" max="8463" width="14" style="479" customWidth="1"/>
    <col min="8464" max="8464" width="12.109375" style="479" customWidth="1"/>
    <col min="8465" max="8465" width="11.44140625" style="479"/>
    <col min="8466" max="8466" width="7.44140625" style="479" customWidth="1"/>
    <col min="8467" max="8704" width="11.44140625" style="479"/>
    <col min="8705" max="8705" width="1.6640625" style="479" customWidth="1"/>
    <col min="8706" max="8706" width="8.33203125" style="479" customWidth="1"/>
    <col min="8707" max="8707" width="10.33203125" style="479" bestFit="1" customWidth="1"/>
    <col min="8708" max="8710" width="13" style="479" customWidth="1"/>
    <col min="8711" max="8718" width="13.5546875" style="479" customWidth="1"/>
    <col min="8719" max="8719" width="14" style="479" customWidth="1"/>
    <col min="8720" max="8720" width="12.109375" style="479" customWidth="1"/>
    <col min="8721" max="8721" width="11.44140625" style="479"/>
    <col min="8722" max="8722" width="7.44140625" style="479" customWidth="1"/>
    <col min="8723" max="8960" width="11.44140625" style="479"/>
    <col min="8961" max="8961" width="1.6640625" style="479" customWidth="1"/>
    <col min="8962" max="8962" width="8.33203125" style="479" customWidth="1"/>
    <col min="8963" max="8963" width="10.33203125" style="479" bestFit="1" customWidth="1"/>
    <col min="8964" max="8966" width="13" style="479" customWidth="1"/>
    <col min="8967" max="8974" width="13.5546875" style="479" customWidth="1"/>
    <col min="8975" max="8975" width="14" style="479" customWidth="1"/>
    <col min="8976" max="8976" width="12.109375" style="479" customWidth="1"/>
    <col min="8977" max="8977" width="11.44140625" style="479"/>
    <col min="8978" max="8978" width="7.44140625" style="479" customWidth="1"/>
    <col min="8979" max="9216" width="11.44140625" style="479"/>
    <col min="9217" max="9217" width="1.6640625" style="479" customWidth="1"/>
    <col min="9218" max="9218" width="8.33203125" style="479" customWidth="1"/>
    <col min="9219" max="9219" width="10.33203125" style="479" bestFit="1" customWidth="1"/>
    <col min="9220" max="9222" width="13" style="479" customWidth="1"/>
    <col min="9223" max="9230" width="13.5546875" style="479" customWidth="1"/>
    <col min="9231" max="9231" width="14" style="479" customWidth="1"/>
    <col min="9232" max="9232" width="12.109375" style="479" customWidth="1"/>
    <col min="9233" max="9233" width="11.44140625" style="479"/>
    <col min="9234" max="9234" width="7.44140625" style="479" customWidth="1"/>
    <col min="9235" max="9472" width="11.44140625" style="479"/>
    <col min="9473" max="9473" width="1.6640625" style="479" customWidth="1"/>
    <col min="9474" max="9474" width="8.33203125" style="479" customWidth="1"/>
    <col min="9475" max="9475" width="10.33203125" style="479" bestFit="1" customWidth="1"/>
    <col min="9476" max="9478" width="13" style="479" customWidth="1"/>
    <col min="9479" max="9486" width="13.5546875" style="479" customWidth="1"/>
    <col min="9487" max="9487" width="14" style="479" customWidth="1"/>
    <col min="9488" max="9488" width="12.109375" style="479" customWidth="1"/>
    <col min="9489" max="9489" width="11.44140625" style="479"/>
    <col min="9490" max="9490" width="7.44140625" style="479" customWidth="1"/>
    <col min="9491" max="9728" width="11.44140625" style="479"/>
    <col min="9729" max="9729" width="1.6640625" style="479" customWidth="1"/>
    <col min="9730" max="9730" width="8.33203125" style="479" customWidth="1"/>
    <col min="9731" max="9731" width="10.33203125" style="479" bestFit="1" customWidth="1"/>
    <col min="9732" max="9734" width="13" style="479" customWidth="1"/>
    <col min="9735" max="9742" width="13.5546875" style="479" customWidth="1"/>
    <col min="9743" max="9743" width="14" style="479" customWidth="1"/>
    <col min="9744" max="9744" width="12.109375" style="479" customWidth="1"/>
    <col min="9745" max="9745" width="11.44140625" style="479"/>
    <col min="9746" max="9746" width="7.44140625" style="479" customWidth="1"/>
    <col min="9747" max="9984" width="11.44140625" style="479"/>
    <col min="9985" max="9985" width="1.6640625" style="479" customWidth="1"/>
    <col min="9986" max="9986" width="8.33203125" style="479" customWidth="1"/>
    <col min="9987" max="9987" width="10.33203125" style="479" bestFit="1" customWidth="1"/>
    <col min="9988" max="9990" width="13" style="479" customWidth="1"/>
    <col min="9991" max="9998" width="13.5546875" style="479" customWidth="1"/>
    <col min="9999" max="9999" width="14" style="479" customWidth="1"/>
    <col min="10000" max="10000" width="12.109375" style="479" customWidth="1"/>
    <col min="10001" max="10001" width="11.44140625" style="479"/>
    <col min="10002" max="10002" width="7.44140625" style="479" customWidth="1"/>
    <col min="10003" max="10240" width="11.44140625" style="479"/>
    <col min="10241" max="10241" width="1.6640625" style="479" customWidth="1"/>
    <col min="10242" max="10242" width="8.33203125" style="479" customWidth="1"/>
    <col min="10243" max="10243" width="10.33203125" style="479" bestFit="1" customWidth="1"/>
    <col min="10244" max="10246" width="13" style="479" customWidth="1"/>
    <col min="10247" max="10254" width="13.5546875" style="479" customWidth="1"/>
    <col min="10255" max="10255" width="14" style="479" customWidth="1"/>
    <col min="10256" max="10256" width="12.109375" style="479" customWidth="1"/>
    <col min="10257" max="10257" width="11.44140625" style="479"/>
    <col min="10258" max="10258" width="7.44140625" style="479" customWidth="1"/>
    <col min="10259" max="10496" width="11.44140625" style="479"/>
    <col min="10497" max="10497" width="1.6640625" style="479" customWidth="1"/>
    <col min="10498" max="10498" width="8.33203125" style="479" customWidth="1"/>
    <col min="10499" max="10499" width="10.33203125" style="479" bestFit="1" customWidth="1"/>
    <col min="10500" max="10502" width="13" style="479" customWidth="1"/>
    <col min="10503" max="10510" width="13.5546875" style="479" customWidth="1"/>
    <col min="10511" max="10511" width="14" style="479" customWidth="1"/>
    <col min="10512" max="10512" width="12.109375" style="479" customWidth="1"/>
    <col min="10513" max="10513" width="11.44140625" style="479"/>
    <col min="10514" max="10514" width="7.44140625" style="479" customWidth="1"/>
    <col min="10515" max="10752" width="11.44140625" style="479"/>
    <col min="10753" max="10753" width="1.6640625" style="479" customWidth="1"/>
    <col min="10754" max="10754" width="8.33203125" style="479" customWidth="1"/>
    <col min="10755" max="10755" width="10.33203125" style="479" bestFit="1" customWidth="1"/>
    <col min="10756" max="10758" width="13" style="479" customWidth="1"/>
    <col min="10759" max="10766" width="13.5546875" style="479" customWidth="1"/>
    <col min="10767" max="10767" width="14" style="479" customWidth="1"/>
    <col min="10768" max="10768" width="12.109375" style="479" customWidth="1"/>
    <col min="10769" max="10769" width="11.44140625" style="479"/>
    <col min="10770" max="10770" width="7.44140625" style="479" customWidth="1"/>
    <col min="10771" max="11008" width="11.44140625" style="479"/>
    <col min="11009" max="11009" width="1.6640625" style="479" customWidth="1"/>
    <col min="11010" max="11010" width="8.33203125" style="479" customWidth="1"/>
    <col min="11011" max="11011" width="10.33203125" style="479" bestFit="1" customWidth="1"/>
    <col min="11012" max="11014" width="13" style="479" customWidth="1"/>
    <col min="11015" max="11022" width="13.5546875" style="479" customWidth="1"/>
    <col min="11023" max="11023" width="14" style="479" customWidth="1"/>
    <col min="11024" max="11024" width="12.109375" style="479" customWidth="1"/>
    <col min="11025" max="11025" width="11.44140625" style="479"/>
    <col min="11026" max="11026" width="7.44140625" style="479" customWidth="1"/>
    <col min="11027" max="11264" width="11.44140625" style="479"/>
    <col min="11265" max="11265" width="1.6640625" style="479" customWidth="1"/>
    <col min="11266" max="11266" width="8.33203125" style="479" customWidth="1"/>
    <col min="11267" max="11267" width="10.33203125" style="479" bestFit="1" customWidth="1"/>
    <col min="11268" max="11270" width="13" style="479" customWidth="1"/>
    <col min="11271" max="11278" width="13.5546875" style="479" customWidth="1"/>
    <col min="11279" max="11279" width="14" style="479" customWidth="1"/>
    <col min="11280" max="11280" width="12.109375" style="479" customWidth="1"/>
    <col min="11281" max="11281" width="11.44140625" style="479"/>
    <col min="11282" max="11282" width="7.44140625" style="479" customWidth="1"/>
    <col min="11283" max="11520" width="11.44140625" style="479"/>
    <col min="11521" max="11521" width="1.6640625" style="479" customWidth="1"/>
    <col min="11522" max="11522" width="8.33203125" style="479" customWidth="1"/>
    <col min="11523" max="11523" width="10.33203125" style="479" bestFit="1" customWidth="1"/>
    <col min="11524" max="11526" width="13" style="479" customWidth="1"/>
    <col min="11527" max="11534" width="13.5546875" style="479" customWidth="1"/>
    <col min="11535" max="11535" width="14" style="479" customWidth="1"/>
    <col min="11536" max="11536" width="12.109375" style="479" customWidth="1"/>
    <col min="11537" max="11537" width="11.44140625" style="479"/>
    <col min="11538" max="11538" width="7.44140625" style="479" customWidth="1"/>
    <col min="11539" max="11776" width="11.44140625" style="479"/>
    <col min="11777" max="11777" width="1.6640625" style="479" customWidth="1"/>
    <col min="11778" max="11778" width="8.33203125" style="479" customWidth="1"/>
    <col min="11779" max="11779" width="10.33203125" style="479" bestFit="1" customWidth="1"/>
    <col min="11780" max="11782" width="13" style="479" customWidth="1"/>
    <col min="11783" max="11790" width="13.5546875" style="479" customWidth="1"/>
    <col min="11791" max="11791" width="14" style="479" customWidth="1"/>
    <col min="11792" max="11792" width="12.109375" style="479" customWidth="1"/>
    <col min="11793" max="11793" width="11.44140625" style="479"/>
    <col min="11794" max="11794" width="7.44140625" style="479" customWidth="1"/>
    <col min="11795" max="12032" width="11.44140625" style="479"/>
    <col min="12033" max="12033" width="1.6640625" style="479" customWidth="1"/>
    <col min="12034" max="12034" width="8.33203125" style="479" customWidth="1"/>
    <col min="12035" max="12035" width="10.33203125" style="479" bestFit="1" customWidth="1"/>
    <col min="12036" max="12038" width="13" style="479" customWidth="1"/>
    <col min="12039" max="12046" width="13.5546875" style="479" customWidth="1"/>
    <col min="12047" max="12047" width="14" style="479" customWidth="1"/>
    <col min="12048" max="12048" width="12.109375" style="479" customWidth="1"/>
    <col min="12049" max="12049" width="11.44140625" style="479"/>
    <col min="12050" max="12050" width="7.44140625" style="479" customWidth="1"/>
    <col min="12051" max="12288" width="11.44140625" style="479"/>
    <col min="12289" max="12289" width="1.6640625" style="479" customWidth="1"/>
    <col min="12290" max="12290" width="8.33203125" style="479" customWidth="1"/>
    <col min="12291" max="12291" width="10.33203125" style="479" bestFit="1" customWidth="1"/>
    <col min="12292" max="12294" width="13" style="479" customWidth="1"/>
    <col min="12295" max="12302" width="13.5546875" style="479" customWidth="1"/>
    <col min="12303" max="12303" width="14" style="479" customWidth="1"/>
    <col min="12304" max="12304" width="12.109375" style="479" customWidth="1"/>
    <col min="12305" max="12305" width="11.44140625" style="479"/>
    <col min="12306" max="12306" width="7.44140625" style="479" customWidth="1"/>
    <col min="12307" max="12544" width="11.44140625" style="479"/>
    <col min="12545" max="12545" width="1.6640625" style="479" customWidth="1"/>
    <col min="12546" max="12546" width="8.33203125" style="479" customWidth="1"/>
    <col min="12547" max="12547" width="10.33203125" style="479" bestFit="1" customWidth="1"/>
    <col min="12548" max="12550" width="13" style="479" customWidth="1"/>
    <col min="12551" max="12558" width="13.5546875" style="479" customWidth="1"/>
    <col min="12559" max="12559" width="14" style="479" customWidth="1"/>
    <col min="12560" max="12560" width="12.109375" style="479" customWidth="1"/>
    <col min="12561" max="12561" width="11.44140625" style="479"/>
    <col min="12562" max="12562" width="7.44140625" style="479" customWidth="1"/>
    <col min="12563" max="12800" width="11.44140625" style="479"/>
    <col min="12801" max="12801" width="1.6640625" style="479" customWidth="1"/>
    <col min="12802" max="12802" width="8.33203125" style="479" customWidth="1"/>
    <col min="12803" max="12803" width="10.33203125" style="479" bestFit="1" customWidth="1"/>
    <col min="12804" max="12806" width="13" style="479" customWidth="1"/>
    <col min="12807" max="12814" width="13.5546875" style="479" customWidth="1"/>
    <col min="12815" max="12815" width="14" style="479" customWidth="1"/>
    <col min="12816" max="12816" width="12.109375" style="479" customWidth="1"/>
    <col min="12817" max="12817" width="11.44140625" style="479"/>
    <col min="12818" max="12818" width="7.44140625" style="479" customWidth="1"/>
    <col min="12819" max="13056" width="11.44140625" style="479"/>
    <col min="13057" max="13057" width="1.6640625" style="479" customWidth="1"/>
    <col min="13058" max="13058" width="8.33203125" style="479" customWidth="1"/>
    <col min="13059" max="13059" width="10.33203125" style="479" bestFit="1" customWidth="1"/>
    <col min="13060" max="13062" width="13" style="479" customWidth="1"/>
    <col min="13063" max="13070" width="13.5546875" style="479" customWidth="1"/>
    <col min="13071" max="13071" width="14" style="479" customWidth="1"/>
    <col min="13072" max="13072" width="12.109375" style="479" customWidth="1"/>
    <col min="13073" max="13073" width="11.44140625" style="479"/>
    <col min="13074" max="13074" width="7.44140625" style="479" customWidth="1"/>
    <col min="13075" max="13312" width="11.44140625" style="479"/>
    <col min="13313" max="13313" width="1.6640625" style="479" customWidth="1"/>
    <col min="13314" max="13314" width="8.33203125" style="479" customWidth="1"/>
    <col min="13315" max="13315" width="10.33203125" style="479" bestFit="1" customWidth="1"/>
    <col min="13316" max="13318" width="13" style="479" customWidth="1"/>
    <col min="13319" max="13326" width="13.5546875" style="479" customWidth="1"/>
    <col min="13327" max="13327" width="14" style="479" customWidth="1"/>
    <col min="13328" max="13328" width="12.109375" style="479" customWidth="1"/>
    <col min="13329" max="13329" width="11.44140625" style="479"/>
    <col min="13330" max="13330" width="7.44140625" style="479" customWidth="1"/>
    <col min="13331" max="13568" width="11.44140625" style="479"/>
    <col min="13569" max="13569" width="1.6640625" style="479" customWidth="1"/>
    <col min="13570" max="13570" width="8.33203125" style="479" customWidth="1"/>
    <col min="13571" max="13571" width="10.33203125" style="479" bestFit="1" customWidth="1"/>
    <col min="13572" max="13574" width="13" style="479" customWidth="1"/>
    <col min="13575" max="13582" width="13.5546875" style="479" customWidth="1"/>
    <col min="13583" max="13583" width="14" style="479" customWidth="1"/>
    <col min="13584" max="13584" width="12.109375" style="479" customWidth="1"/>
    <col min="13585" max="13585" width="11.44140625" style="479"/>
    <col min="13586" max="13586" width="7.44140625" style="479" customWidth="1"/>
    <col min="13587" max="13824" width="11.44140625" style="479"/>
    <col min="13825" max="13825" width="1.6640625" style="479" customWidth="1"/>
    <col min="13826" max="13826" width="8.33203125" style="479" customWidth="1"/>
    <col min="13827" max="13827" width="10.33203125" style="479" bestFit="1" customWidth="1"/>
    <col min="13828" max="13830" width="13" style="479" customWidth="1"/>
    <col min="13831" max="13838" width="13.5546875" style="479" customWidth="1"/>
    <col min="13839" max="13839" width="14" style="479" customWidth="1"/>
    <col min="13840" max="13840" width="12.109375" style="479" customWidth="1"/>
    <col min="13841" max="13841" width="11.44140625" style="479"/>
    <col min="13842" max="13842" width="7.44140625" style="479" customWidth="1"/>
    <col min="13843" max="14080" width="11.44140625" style="479"/>
    <col min="14081" max="14081" width="1.6640625" style="479" customWidth="1"/>
    <col min="14082" max="14082" width="8.33203125" style="479" customWidth="1"/>
    <col min="14083" max="14083" width="10.33203125" style="479" bestFit="1" customWidth="1"/>
    <col min="14084" max="14086" width="13" style="479" customWidth="1"/>
    <col min="14087" max="14094" width="13.5546875" style="479" customWidth="1"/>
    <col min="14095" max="14095" width="14" style="479" customWidth="1"/>
    <col min="14096" max="14096" width="12.109375" style="479" customWidth="1"/>
    <col min="14097" max="14097" width="11.44140625" style="479"/>
    <col min="14098" max="14098" width="7.44140625" style="479" customWidth="1"/>
    <col min="14099" max="14336" width="11.44140625" style="479"/>
    <col min="14337" max="14337" width="1.6640625" style="479" customWidth="1"/>
    <col min="14338" max="14338" width="8.33203125" style="479" customWidth="1"/>
    <col min="14339" max="14339" width="10.33203125" style="479" bestFit="1" customWidth="1"/>
    <col min="14340" max="14342" width="13" style="479" customWidth="1"/>
    <col min="14343" max="14350" width="13.5546875" style="479" customWidth="1"/>
    <col min="14351" max="14351" width="14" style="479" customWidth="1"/>
    <col min="14352" max="14352" width="12.109375" style="479" customWidth="1"/>
    <col min="14353" max="14353" width="11.44140625" style="479"/>
    <col min="14354" max="14354" width="7.44140625" style="479" customWidth="1"/>
    <col min="14355" max="14592" width="11.44140625" style="479"/>
    <col min="14593" max="14593" width="1.6640625" style="479" customWidth="1"/>
    <col min="14594" max="14594" width="8.33203125" style="479" customWidth="1"/>
    <col min="14595" max="14595" width="10.33203125" style="479" bestFit="1" customWidth="1"/>
    <col min="14596" max="14598" width="13" style="479" customWidth="1"/>
    <col min="14599" max="14606" width="13.5546875" style="479" customWidth="1"/>
    <col min="14607" max="14607" width="14" style="479" customWidth="1"/>
    <col min="14608" max="14608" width="12.109375" style="479" customWidth="1"/>
    <col min="14609" max="14609" width="11.44140625" style="479"/>
    <col min="14610" max="14610" width="7.44140625" style="479" customWidth="1"/>
    <col min="14611" max="14848" width="11.44140625" style="479"/>
    <col min="14849" max="14849" width="1.6640625" style="479" customWidth="1"/>
    <col min="14850" max="14850" width="8.33203125" style="479" customWidth="1"/>
    <col min="14851" max="14851" width="10.33203125" style="479" bestFit="1" customWidth="1"/>
    <col min="14852" max="14854" width="13" style="479" customWidth="1"/>
    <col min="14855" max="14862" width="13.5546875" style="479" customWidth="1"/>
    <col min="14863" max="14863" width="14" style="479" customWidth="1"/>
    <col min="14864" max="14864" width="12.109375" style="479" customWidth="1"/>
    <col min="14865" max="14865" width="11.44140625" style="479"/>
    <col min="14866" max="14866" width="7.44140625" style="479" customWidth="1"/>
    <col min="14867" max="15104" width="11.44140625" style="479"/>
    <col min="15105" max="15105" width="1.6640625" style="479" customWidth="1"/>
    <col min="15106" max="15106" width="8.33203125" style="479" customWidth="1"/>
    <col min="15107" max="15107" width="10.33203125" style="479" bestFit="1" customWidth="1"/>
    <col min="15108" max="15110" width="13" style="479" customWidth="1"/>
    <col min="15111" max="15118" width="13.5546875" style="479" customWidth="1"/>
    <col min="15119" max="15119" width="14" style="479" customWidth="1"/>
    <col min="15120" max="15120" width="12.109375" style="479" customWidth="1"/>
    <col min="15121" max="15121" width="11.44140625" style="479"/>
    <col min="15122" max="15122" width="7.44140625" style="479" customWidth="1"/>
    <col min="15123" max="15360" width="11.44140625" style="479"/>
    <col min="15361" max="15361" width="1.6640625" style="479" customWidth="1"/>
    <col min="15362" max="15362" width="8.33203125" style="479" customWidth="1"/>
    <col min="15363" max="15363" width="10.33203125" style="479" bestFit="1" customWidth="1"/>
    <col min="15364" max="15366" width="13" style="479" customWidth="1"/>
    <col min="15367" max="15374" width="13.5546875" style="479" customWidth="1"/>
    <col min="15375" max="15375" width="14" style="479" customWidth="1"/>
    <col min="15376" max="15376" width="12.109375" style="479" customWidth="1"/>
    <col min="15377" max="15377" width="11.44140625" style="479"/>
    <col min="15378" max="15378" width="7.44140625" style="479" customWidth="1"/>
    <col min="15379" max="15616" width="11.44140625" style="479"/>
    <col min="15617" max="15617" width="1.6640625" style="479" customWidth="1"/>
    <col min="15618" max="15618" width="8.33203125" style="479" customWidth="1"/>
    <col min="15619" max="15619" width="10.33203125" style="479" bestFit="1" customWidth="1"/>
    <col min="15620" max="15622" width="13" style="479" customWidth="1"/>
    <col min="15623" max="15630" width="13.5546875" style="479" customWidth="1"/>
    <col min="15631" max="15631" width="14" style="479" customWidth="1"/>
    <col min="15632" max="15632" width="12.109375" style="479" customWidth="1"/>
    <col min="15633" max="15633" width="11.44140625" style="479"/>
    <col min="15634" max="15634" width="7.44140625" style="479" customWidth="1"/>
    <col min="15635" max="15872" width="11.44140625" style="479"/>
    <col min="15873" max="15873" width="1.6640625" style="479" customWidth="1"/>
    <col min="15874" max="15874" width="8.33203125" style="479" customWidth="1"/>
    <col min="15875" max="15875" width="10.33203125" style="479" bestFit="1" customWidth="1"/>
    <col min="15876" max="15878" width="13" style="479" customWidth="1"/>
    <col min="15879" max="15886" width="13.5546875" style="479" customWidth="1"/>
    <col min="15887" max="15887" width="14" style="479" customWidth="1"/>
    <col min="15888" max="15888" width="12.109375" style="479" customWidth="1"/>
    <col min="15889" max="15889" width="11.44140625" style="479"/>
    <col min="15890" max="15890" width="7.44140625" style="479" customWidth="1"/>
    <col min="15891" max="16128" width="11.44140625" style="479"/>
    <col min="16129" max="16129" width="1.6640625" style="479" customWidth="1"/>
    <col min="16130" max="16130" width="8.33203125" style="479" customWidth="1"/>
    <col min="16131" max="16131" width="10.33203125" style="479" bestFit="1" customWidth="1"/>
    <col min="16132" max="16134" width="13" style="479" customWidth="1"/>
    <col min="16135" max="16142" width="13.5546875" style="479" customWidth="1"/>
    <col min="16143" max="16143" width="14" style="479" customWidth="1"/>
    <col min="16144" max="16144" width="12.109375" style="479" customWidth="1"/>
    <col min="16145" max="16145" width="11.44140625" style="479"/>
    <col min="16146" max="16146" width="7.44140625" style="479" customWidth="1"/>
    <col min="16147" max="16384" width="11.44140625" style="479"/>
  </cols>
  <sheetData>
    <row r="1" spans="1:16" ht="18.75" customHeight="1">
      <c r="A1" s="18"/>
      <c r="B1" s="79"/>
      <c r="C1" s="79"/>
      <c r="D1" s="79"/>
    </row>
    <row r="2" spans="1:16" ht="48" customHeight="1">
      <c r="A2" s="1882" t="s">
        <v>35</v>
      </c>
      <c r="B2" s="1882"/>
      <c r="C2" s="1882"/>
      <c r="D2" s="1882"/>
      <c r="E2" s="1882"/>
      <c r="F2" s="1882"/>
      <c r="G2" s="1882"/>
      <c r="H2" s="1882"/>
      <c r="I2" s="1882"/>
      <c r="J2" s="1882"/>
      <c r="K2" s="1882"/>
      <c r="L2" s="1882"/>
      <c r="M2" s="1882"/>
      <c r="N2" s="1882"/>
      <c r="O2" s="1882"/>
    </row>
    <row r="3" spans="1:16" ht="17.850000000000001" customHeight="1">
      <c r="A3" s="1883" t="s">
        <v>230</v>
      </c>
      <c r="B3" s="1883"/>
      <c r="C3" s="1883"/>
      <c r="D3" s="1883"/>
      <c r="E3" s="1883"/>
      <c r="F3" s="1883"/>
      <c r="G3" s="1883"/>
      <c r="H3" s="1883"/>
      <c r="I3" s="1883"/>
      <c r="J3" s="1883"/>
      <c r="K3" s="1883"/>
      <c r="L3" s="1883"/>
      <c r="M3" s="1883"/>
      <c r="N3" s="1883"/>
      <c r="O3" s="1883"/>
    </row>
    <row r="4" spans="1:16" ht="13.8" thickBot="1"/>
    <row r="5" spans="1:16" ht="27" customHeight="1">
      <c r="A5" s="480"/>
      <c r="B5" s="480"/>
      <c r="C5" s="480"/>
      <c r="D5" s="480">
        <v>45382</v>
      </c>
      <c r="E5" s="480">
        <v>45412</v>
      </c>
      <c r="F5" s="480">
        <v>45443</v>
      </c>
      <c r="G5" s="480">
        <v>45473</v>
      </c>
      <c r="H5" s="480">
        <v>45504</v>
      </c>
      <c r="I5" s="480">
        <v>45535</v>
      </c>
      <c r="J5" s="480">
        <v>45565</v>
      </c>
      <c r="K5" s="480">
        <v>45596</v>
      </c>
      <c r="L5" s="480">
        <v>45626</v>
      </c>
      <c r="M5" s="480">
        <v>45657</v>
      </c>
      <c r="N5" s="480">
        <v>45688</v>
      </c>
      <c r="O5" s="480">
        <v>45716</v>
      </c>
      <c r="P5" s="480">
        <v>45747</v>
      </c>
    </row>
    <row r="6" spans="1:16" ht="6" customHeight="1">
      <c r="A6" s="481"/>
      <c r="B6" s="481"/>
      <c r="C6" s="481"/>
      <c r="D6" s="481"/>
    </row>
    <row r="7" spans="1:16" ht="13.8">
      <c r="A7" s="482"/>
      <c r="B7" s="483" t="s">
        <v>114</v>
      </c>
      <c r="C7" s="484"/>
      <c r="D7" s="484"/>
    </row>
    <row r="8" spans="1:16">
      <c r="A8" s="482"/>
      <c r="B8" s="482"/>
      <c r="C8" s="486" t="s">
        <v>287</v>
      </c>
      <c r="D8" s="487">
        <v>682.34999999999991</v>
      </c>
      <c r="E8" s="487">
        <v>639.9</v>
      </c>
      <c r="F8" s="487">
        <v>755.41</v>
      </c>
      <c r="G8" s="487">
        <v>779.69999999999993</v>
      </c>
      <c r="H8" s="487">
        <v>831.53000000000009</v>
      </c>
      <c r="I8" s="487">
        <v>846.97</v>
      </c>
      <c r="J8" s="487">
        <v>455.28000000000003</v>
      </c>
      <c r="K8" s="487">
        <v>432.07</v>
      </c>
      <c r="L8" s="487">
        <v>480.52</v>
      </c>
      <c r="M8" s="487">
        <v>459.18</v>
      </c>
      <c r="N8" s="487">
        <v>684.38000000000011</v>
      </c>
      <c r="O8" s="487">
        <v>685.2700000000001</v>
      </c>
      <c r="P8" s="487">
        <v>456.6</v>
      </c>
    </row>
    <row r="9" spans="1:16" ht="13.8">
      <c r="A9" s="481"/>
      <c r="B9" s="482"/>
      <c r="C9" s="486" t="s">
        <v>288</v>
      </c>
      <c r="D9" s="487">
        <v>13884.97</v>
      </c>
      <c r="E9" s="487">
        <v>13680.1</v>
      </c>
      <c r="F9" s="487">
        <v>13028.900000000001</v>
      </c>
      <c r="G9" s="487">
        <v>14210.08</v>
      </c>
      <c r="H9" s="487">
        <v>13460.310000000001</v>
      </c>
      <c r="I9" s="487">
        <v>14227.67</v>
      </c>
      <c r="J9" s="487">
        <v>15603.330000000002</v>
      </c>
      <c r="K9" s="487">
        <v>15809.27</v>
      </c>
      <c r="L9" s="487">
        <v>13585.91</v>
      </c>
      <c r="M9" s="487">
        <v>13132.710000000001</v>
      </c>
      <c r="N9" s="487">
        <v>12853.52</v>
      </c>
      <c r="O9" s="487">
        <v>13067.869999999999</v>
      </c>
      <c r="P9" s="487">
        <v>12590.33</v>
      </c>
    </row>
    <row r="10" spans="1:16" ht="13.8">
      <c r="A10" s="481"/>
      <c r="B10" s="482"/>
      <c r="C10" s="486" t="s">
        <v>289</v>
      </c>
      <c r="D10" s="487">
        <v>91564.57</v>
      </c>
      <c r="E10" s="487">
        <v>82993.069999999992</v>
      </c>
      <c r="F10" s="487">
        <v>81945.53</v>
      </c>
      <c r="G10" s="487">
        <v>82553.899999999994</v>
      </c>
      <c r="H10" s="487">
        <v>87604.52</v>
      </c>
      <c r="I10" s="487">
        <v>94150.87000000001</v>
      </c>
      <c r="J10" s="487">
        <v>98172.88</v>
      </c>
      <c r="K10" s="487">
        <v>97319.64</v>
      </c>
      <c r="L10" s="487">
        <v>99833.51</v>
      </c>
      <c r="M10" s="487">
        <v>98385.05</v>
      </c>
      <c r="N10" s="487">
        <v>100793.9</v>
      </c>
      <c r="O10" s="487">
        <v>100565.32</v>
      </c>
      <c r="P10" s="487">
        <v>97982.720000000001</v>
      </c>
    </row>
    <row r="11" spans="1:16" ht="13.8">
      <c r="A11" s="481"/>
      <c r="B11" s="482"/>
      <c r="C11" s="486" t="s">
        <v>290</v>
      </c>
      <c r="D11" s="487">
        <v>34693.550000000003</v>
      </c>
      <c r="E11" s="487">
        <v>36069.29</v>
      </c>
      <c r="F11" s="487">
        <v>27135.9</v>
      </c>
      <c r="G11" s="487">
        <v>27316.66</v>
      </c>
      <c r="H11" s="487">
        <v>31601.710000000003</v>
      </c>
      <c r="I11" s="487">
        <v>33669.880000000005</v>
      </c>
      <c r="J11" s="487">
        <v>39403.72</v>
      </c>
      <c r="K11" s="487">
        <v>34742.130000000005</v>
      </c>
      <c r="L11" s="487">
        <v>33245.96</v>
      </c>
      <c r="M11" s="487">
        <v>33108.519999999997</v>
      </c>
      <c r="N11" s="487">
        <v>35981.550000000003</v>
      </c>
      <c r="O11" s="487">
        <v>28941.19</v>
      </c>
      <c r="P11" s="487">
        <v>27901.649999999998</v>
      </c>
    </row>
    <row r="12" spans="1:16" ht="14.25" customHeight="1">
      <c r="A12" s="482"/>
      <c r="B12" s="483" t="s">
        <v>117</v>
      </c>
      <c r="C12" s="484"/>
      <c r="D12" s="487"/>
      <c r="E12" s="487"/>
      <c r="F12" s="487"/>
      <c r="G12" s="487"/>
      <c r="H12" s="487"/>
      <c r="I12" s="487"/>
      <c r="J12" s="487"/>
      <c r="K12" s="487"/>
      <c r="L12" s="487"/>
      <c r="M12" s="487"/>
      <c r="N12" s="487"/>
      <c r="O12" s="487"/>
      <c r="P12" s="487"/>
    </row>
    <row r="13" spans="1:16" ht="14.25" customHeight="1">
      <c r="A13" s="482"/>
      <c r="B13" s="482"/>
      <c r="C13" s="486" t="s">
        <v>287</v>
      </c>
      <c r="D13" s="487">
        <v>72168.400000000009</v>
      </c>
      <c r="E13" s="487">
        <v>75896.02</v>
      </c>
      <c r="F13" s="487">
        <v>77384.61</v>
      </c>
      <c r="G13" s="487">
        <v>79281.930000000008</v>
      </c>
      <c r="H13" s="487">
        <v>80254.87</v>
      </c>
      <c r="I13" s="487">
        <v>78806.86</v>
      </c>
      <c r="J13" s="487">
        <v>78824.84</v>
      </c>
      <c r="K13" s="487">
        <v>79516.460000000006</v>
      </c>
      <c r="L13" s="487">
        <v>79379.75</v>
      </c>
      <c r="M13" s="487">
        <v>81104.75</v>
      </c>
      <c r="N13" s="487">
        <v>81829.36</v>
      </c>
      <c r="O13" s="487">
        <v>83742.710000000006</v>
      </c>
      <c r="P13" s="487">
        <v>89494.99</v>
      </c>
    </row>
    <row r="14" spans="1:16" ht="14.25" customHeight="1">
      <c r="A14" s="482"/>
      <c r="B14" s="482"/>
      <c r="C14" s="486" t="s">
        <v>288</v>
      </c>
      <c r="D14" s="487">
        <v>110871.83</v>
      </c>
      <c r="E14" s="487">
        <v>108537.39</v>
      </c>
      <c r="F14" s="487">
        <v>109871.94</v>
      </c>
      <c r="G14" s="487">
        <v>111990.3</v>
      </c>
      <c r="H14" s="487">
        <v>115536.99</v>
      </c>
      <c r="I14" s="487">
        <v>121814.18000000001</v>
      </c>
      <c r="J14" s="487">
        <v>129079.29000000001</v>
      </c>
      <c r="K14" s="487">
        <v>127641.58</v>
      </c>
      <c r="L14" s="487">
        <v>125731.18000000001</v>
      </c>
      <c r="M14" s="487">
        <v>124672.02</v>
      </c>
      <c r="N14" s="487">
        <v>122469.11</v>
      </c>
      <c r="O14" s="487">
        <v>122895.8</v>
      </c>
      <c r="P14" s="487">
        <v>120010.5</v>
      </c>
    </row>
    <row r="15" spans="1:16" ht="14.25" customHeight="1">
      <c r="A15" s="482"/>
      <c r="B15" s="482"/>
      <c r="C15" s="486" t="s">
        <v>289</v>
      </c>
      <c r="D15" s="487">
        <v>371652.29</v>
      </c>
      <c r="E15" s="487">
        <v>355755.84</v>
      </c>
      <c r="F15" s="487">
        <v>354531.78</v>
      </c>
      <c r="G15" s="487">
        <v>353120.83</v>
      </c>
      <c r="H15" s="487">
        <v>355225.69</v>
      </c>
      <c r="I15" s="487">
        <v>362270.21</v>
      </c>
      <c r="J15" s="487">
        <v>371306.38</v>
      </c>
      <c r="K15" s="487">
        <v>368482.94</v>
      </c>
      <c r="L15" s="487">
        <v>375588.4</v>
      </c>
      <c r="M15" s="487">
        <v>373380.74</v>
      </c>
      <c r="N15" s="487">
        <v>375780.26</v>
      </c>
      <c r="O15" s="487">
        <v>366264.9</v>
      </c>
      <c r="P15" s="487">
        <v>361198.64</v>
      </c>
    </row>
    <row r="16" spans="1:16" ht="14.25" customHeight="1">
      <c r="A16" s="482"/>
      <c r="B16" s="482"/>
      <c r="C16" s="486" t="s">
        <v>290</v>
      </c>
      <c r="D16" s="487">
        <v>46192.69</v>
      </c>
      <c r="E16" s="487">
        <v>43487.54</v>
      </c>
      <c r="F16" s="487">
        <v>42278.87</v>
      </c>
      <c r="G16" s="487">
        <v>42135.49</v>
      </c>
      <c r="H16" s="487">
        <v>42026.19</v>
      </c>
      <c r="I16" s="487">
        <v>41765.71</v>
      </c>
      <c r="J16" s="487">
        <v>43378.86</v>
      </c>
      <c r="K16" s="487">
        <v>43119.950000000004</v>
      </c>
      <c r="L16" s="487">
        <v>42679.42</v>
      </c>
      <c r="M16" s="487">
        <v>42873.1</v>
      </c>
      <c r="N16" s="487">
        <v>42485.840000000004</v>
      </c>
      <c r="O16" s="487">
        <v>39835.980000000003</v>
      </c>
      <c r="P16" s="487">
        <v>37664.58</v>
      </c>
    </row>
    <row r="17" spans="1:16" ht="14.25" customHeight="1">
      <c r="A17" s="482"/>
      <c r="B17" s="483" t="s">
        <v>118</v>
      </c>
      <c r="C17" s="484"/>
      <c r="D17" s="487"/>
      <c r="E17" s="487"/>
      <c r="F17" s="487"/>
      <c r="G17" s="487"/>
      <c r="H17" s="487"/>
      <c r="I17" s="487"/>
      <c r="J17" s="487"/>
      <c r="K17" s="487"/>
      <c r="L17" s="487"/>
      <c r="M17" s="487"/>
      <c r="N17" s="487"/>
      <c r="O17" s="487"/>
      <c r="P17" s="487"/>
    </row>
    <row r="18" spans="1:16" ht="14.25" customHeight="1">
      <c r="A18" s="482"/>
      <c r="B18" s="482"/>
      <c r="C18" s="486" t="s">
        <v>287</v>
      </c>
      <c r="D18" s="487">
        <v>169425.24</v>
      </c>
      <c r="E18" s="487">
        <v>186553.51</v>
      </c>
      <c r="F18" s="487">
        <v>204445.28</v>
      </c>
      <c r="G18" s="487">
        <v>229383.42</v>
      </c>
      <c r="H18" s="487">
        <v>243796.82</v>
      </c>
      <c r="I18" s="487">
        <v>259964.38</v>
      </c>
      <c r="J18" s="487">
        <v>281018.42</v>
      </c>
      <c r="K18" s="487">
        <v>290565.42</v>
      </c>
      <c r="L18" s="487">
        <v>300583.55</v>
      </c>
      <c r="M18" s="487">
        <v>316863.13</v>
      </c>
      <c r="N18" s="487">
        <v>339462.46</v>
      </c>
      <c r="O18" s="487">
        <v>368683.21</v>
      </c>
      <c r="P18" s="487">
        <v>380844.99</v>
      </c>
    </row>
    <row r="19" spans="1:16" ht="14.25" customHeight="1">
      <c r="A19" s="482"/>
      <c r="B19" s="482"/>
      <c r="C19" s="486" t="s">
        <v>288</v>
      </c>
      <c r="D19" s="487">
        <v>281518.52</v>
      </c>
      <c r="E19" s="487">
        <v>277189.96000000002</v>
      </c>
      <c r="F19" s="487">
        <v>286958.94</v>
      </c>
      <c r="G19" s="487">
        <v>285043.78000000003</v>
      </c>
      <c r="H19" s="487">
        <v>291491.63</v>
      </c>
      <c r="I19" s="487">
        <v>296540.90000000002</v>
      </c>
      <c r="J19" s="487">
        <v>317742.03000000003</v>
      </c>
      <c r="K19" s="487">
        <v>327819.60000000003</v>
      </c>
      <c r="L19" s="487">
        <v>330486.09000000003</v>
      </c>
      <c r="M19" s="487">
        <v>324498.77</v>
      </c>
      <c r="N19" s="487">
        <v>321997.43</v>
      </c>
      <c r="O19" s="487">
        <v>311811</v>
      </c>
      <c r="P19" s="487">
        <v>302911.51</v>
      </c>
    </row>
    <row r="20" spans="1:16" ht="14.25" customHeight="1">
      <c r="A20" s="482"/>
      <c r="B20" s="482"/>
      <c r="C20" s="486" t="s">
        <v>289</v>
      </c>
      <c r="D20" s="487">
        <v>381026.34</v>
      </c>
      <c r="E20" s="487">
        <v>365908.59</v>
      </c>
      <c r="F20" s="487">
        <v>365305.18</v>
      </c>
      <c r="G20" s="487">
        <v>376039.45</v>
      </c>
      <c r="H20" s="487">
        <v>380798.24</v>
      </c>
      <c r="I20" s="487">
        <v>387090.67</v>
      </c>
      <c r="J20" s="487">
        <v>394579.37</v>
      </c>
      <c r="K20" s="487">
        <v>389503.60000000003</v>
      </c>
      <c r="L20" s="487">
        <v>392902.28</v>
      </c>
      <c r="M20" s="487">
        <v>387947.07</v>
      </c>
      <c r="N20" s="487">
        <v>386769.55</v>
      </c>
      <c r="O20" s="487">
        <v>374504.23</v>
      </c>
      <c r="P20" s="487">
        <v>362836.51</v>
      </c>
    </row>
    <row r="21" spans="1:16" ht="14.25" customHeight="1">
      <c r="A21" s="482"/>
      <c r="B21" s="482"/>
      <c r="C21" s="486" t="s">
        <v>290</v>
      </c>
      <c r="D21" s="487">
        <v>36389.29</v>
      </c>
      <c r="E21" s="487">
        <v>34052.43</v>
      </c>
      <c r="F21" s="487">
        <v>32588.720000000001</v>
      </c>
      <c r="G21" s="487">
        <v>32253.670000000002</v>
      </c>
      <c r="H21" s="487">
        <v>32922.730000000003</v>
      </c>
      <c r="I21" s="487">
        <v>32568.59</v>
      </c>
      <c r="J21" s="487">
        <v>33824.879999999997</v>
      </c>
      <c r="K21" s="487">
        <v>33085.31</v>
      </c>
      <c r="L21" s="487">
        <v>32547.66</v>
      </c>
      <c r="M21" s="487">
        <v>31887.420000000002</v>
      </c>
      <c r="N21" s="487">
        <v>30371.850000000002</v>
      </c>
      <c r="O21" s="487">
        <v>27456.010000000002</v>
      </c>
      <c r="P21" s="487">
        <v>26340.14</v>
      </c>
    </row>
    <row r="22" spans="1:16" ht="14.25" customHeight="1">
      <c r="A22" s="482"/>
      <c r="B22" s="483" t="s">
        <v>119</v>
      </c>
      <c r="C22" s="484"/>
      <c r="D22" s="487"/>
      <c r="E22" s="487"/>
      <c r="F22" s="487"/>
      <c r="G22" s="487"/>
      <c r="H22" s="487"/>
      <c r="I22" s="487"/>
      <c r="J22" s="487"/>
      <c r="K22" s="487"/>
      <c r="L22" s="487"/>
      <c r="M22" s="487"/>
      <c r="N22" s="487"/>
      <c r="O22" s="487"/>
      <c r="P22" s="487"/>
    </row>
    <row r="23" spans="1:16" ht="14.25" customHeight="1">
      <c r="A23" s="482"/>
      <c r="B23" s="482"/>
      <c r="C23" s="486" t="s">
        <v>287</v>
      </c>
      <c r="D23" s="487">
        <v>26647.420000000002</v>
      </c>
      <c r="E23" s="487">
        <v>27105.09</v>
      </c>
      <c r="F23" s="487">
        <v>29701.190000000002</v>
      </c>
      <c r="G23" s="487">
        <v>31454.06</v>
      </c>
      <c r="H23" s="487">
        <v>31106.39</v>
      </c>
      <c r="I23" s="487">
        <v>31238.73</v>
      </c>
      <c r="J23" s="487">
        <v>38840.700000000004</v>
      </c>
      <c r="K23" s="487">
        <v>41423.550000000003</v>
      </c>
      <c r="L23" s="487">
        <v>42071.1</v>
      </c>
      <c r="M23" s="487">
        <v>42635.94</v>
      </c>
      <c r="N23" s="487">
        <v>42483.35</v>
      </c>
      <c r="O23" s="487">
        <v>41762.160000000003</v>
      </c>
      <c r="P23" s="487">
        <v>42503.590000000004</v>
      </c>
    </row>
    <row r="24" spans="1:16" ht="14.25" customHeight="1">
      <c r="A24" s="482"/>
      <c r="B24" s="482"/>
      <c r="C24" s="486" t="s">
        <v>288</v>
      </c>
      <c r="D24" s="487">
        <v>45174.9</v>
      </c>
      <c r="E24" s="487">
        <v>42212.020000000004</v>
      </c>
      <c r="F24" s="487">
        <v>42479</v>
      </c>
      <c r="G24" s="487">
        <v>44464.14</v>
      </c>
      <c r="H24" s="487">
        <v>42861.05</v>
      </c>
      <c r="I24" s="487">
        <v>43815.200000000004</v>
      </c>
      <c r="J24" s="487">
        <v>46108.770000000004</v>
      </c>
      <c r="K24" s="487">
        <v>43967.54</v>
      </c>
      <c r="L24" s="487">
        <v>42968.520000000004</v>
      </c>
      <c r="M24" s="487">
        <v>42159.44</v>
      </c>
      <c r="N24" s="487">
        <v>41422.14</v>
      </c>
      <c r="O24" s="487">
        <v>41409.51</v>
      </c>
      <c r="P24" s="487">
        <v>39546.450000000004</v>
      </c>
    </row>
    <row r="25" spans="1:16" ht="14.25" customHeight="1">
      <c r="A25" s="482"/>
      <c r="B25" s="482"/>
      <c r="C25" s="486" t="s">
        <v>289</v>
      </c>
      <c r="D25" s="487">
        <v>168778.94</v>
      </c>
      <c r="E25" s="487">
        <v>164808.87</v>
      </c>
      <c r="F25" s="487">
        <v>165223.83000000002</v>
      </c>
      <c r="G25" s="487">
        <v>170585.78</v>
      </c>
      <c r="H25" s="487">
        <v>172073.68</v>
      </c>
      <c r="I25" s="487">
        <v>173406.80000000002</v>
      </c>
      <c r="J25" s="487">
        <v>176036.2</v>
      </c>
      <c r="K25" s="487">
        <v>173405.75</v>
      </c>
      <c r="L25" s="487">
        <v>171360.86000000002</v>
      </c>
      <c r="M25" s="487">
        <v>168973.67</v>
      </c>
      <c r="N25" s="487">
        <v>169133.41</v>
      </c>
      <c r="O25" s="487">
        <v>165350.18</v>
      </c>
      <c r="P25" s="487">
        <v>163269.5</v>
      </c>
    </row>
    <row r="26" spans="1:16" ht="14.25" customHeight="1">
      <c r="A26" s="482"/>
      <c r="B26" s="482"/>
      <c r="C26" s="486" t="s">
        <v>290</v>
      </c>
      <c r="D26" s="487">
        <v>34302.69</v>
      </c>
      <c r="E26" s="487">
        <v>35197.18</v>
      </c>
      <c r="F26" s="487">
        <v>35385.67</v>
      </c>
      <c r="G26" s="487">
        <v>37126.270000000004</v>
      </c>
      <c r="H26" s="487">
        <v>37065.03</v>
      </c>
      <c r="I26" s="487">
        <v>37971.51</v>
      </c>
      <c r="J26" s="487">
        <v>44686.32</v>
      </c>
      <c r="K26" s="487">
        <v>38588.85</v>
      </c>
      <c r="L26" s="487">
        <v>43609.18</v>
      </c>
      <c r="M26" s="487">
        <v>40959.96</v>
      </c>
      <c r="N26" s="487">
        <v>40213.620000000003</v>
      </c>
      <c r="O26" s="487">
        <v>38630.39</v>
      </c>
      <c r="P26" s="487">
        <v>37915.160000000003</v>
      </c>
    </row>
    <row r="27" spans="1:16" ht="6" customHeight="1">
      <c r="A27" s="488"/>
      <c r="B27" s="488"/>
      <c r="C27" s="489"/>
      <c r="D27" s="490"/>
      <c r="E27" s="490"/>
      <c r="F27" s="490"/>
      <c r="G27" s="490"/>
      <c r="H27" s="490"/>
      <c r="I27" s="490"/>
      <c r="J27" s="490"/>
      <c r="K27" s="490"/>
      <c r="L27" s="490"/>
      <c r="M27" s="490"/>
      <c r="N27" s="490"/>
      <c r="O27" s="490"/>
      <c r="P27" s="490"/>
    </row>
    <row r="28" spans="1:16" ht="14.25" customHeight="1">
      <c r="A28" s="482"/>
      <c r="B28" s="483" t="s">
        <v>127</v>
      </c>
      <c r="C28" s="484"/>
      <c r="D28" s="491">
        <v>1884973.99</v>
      </c>
      <c r="E28" s="491">
        <v>1850086.7999999998</v>
      </c>
      <c r="F28" s="491">
        <v>1869020.75</v>
      </c>
      <c r="G28" s="491">
        <v>1917739.4600000002</v>
      </c>
      <c r="H28" s="491">
        <v>1958657.3799999997</v>
      </c>
      <c r="I28" s="491">
        <v>2010149.13</v>
      </c>
      <c r="J28" s="491">
        <v>2109061.27</v>
      </c>
      <c r="K28" s="491">
        <v>2105423.66</v>
      </c>
      <c r="L28" s="491">
        <v>2127053.89</v>
      </c>
      <c r="M28" s="491">
        <v>2123041.4699999997</v>
      </c>
      <c r="N28" s="491">
        <v>2144731.73</v>
      </c>
      <c r="O28" s="491">
        <v>2125605.73</v>
      </c>
      <c r="P28" s="491">
        <v>2103467.86</v>
      </c>
    </row>
    <row r="29" spans="1:16" ht="14.25" customHeight="1">
      <c r="A29" s="482"/>
      <c r="B29" s="482"/>
      <c r="C29" s="486" t="s">
        <v>287</v>
      </c>
      <c r="D29" s="487">
        <v>268923.40999999997</v>
      </c>
      <c r="E29" s="487">
        <v>290194.52</v>
      </c>
      <c r="F29" s="487">
        <v>312286.49</v>
      </c>
      <c r="G29" s="487">
        <v>340899.11000000004</v>
      </c>
      <c r="H29" s="487">
        <v>355989.61</v>
      </c>
      <c r="I29" s="487">
        <v>370856.94</v>
      </c>
      <c r="J29" s="487">
        <v>399139.24</v>
      </c>
      <c r="K29" s="487">
        <v>411937.5</v>
      </c>
      <c r="L29" s="487">
        <v>422514.92</v>
      </c>
      <c r="M29" s="487">
        <v>441063</v>
      </c>
      <c r="N29" s="487">
        <v>464459.55</v>
      </c>
      <c r="O29" s="487">
        <v>494873.35000000009</v>
      </c>
      <c r="P29" s="487">
        <v>513300.17000000004</v>
      </c>
    </row>
    <row r="30" spans="1:16" ht="13.5" customHeight="1">
      <c r="A30" s="482"/>
      <c r="B30" s="484"/>
      <c r="C30" s="486" t="s">
        <v>288</v>
      </c>
      <c r="D30" s="487">
        <v>451450.22000000003</v>
      </c>
      <c r="E30" s="487">
        <v>441619.47000000003</v>
      </c>
      <c r="F30" s="487">
        <v>452338.78</v>
      </c>
      <c r="G30" s="487">
        <v>455708.30000000005</v>
      </c>
      <c r="H30" s="487">
        <v>463349.98</v>
      </c>
      <c r="I30" s="487">
        <v>476397.95</v>
      </c>
      <c r="J30" s="487">
        <v>508533.42000000004</v>
      </c>
      <c r="K30" s="487">
        <v>515237.99000000005</v>
      </c>
      <c r="L30" s="487">
        <v>512771.70000000007</v>
      </c>
      <c r="M30" s="487">
        <v>504462.94</v>
      </c>
      <c r="N30" s="487">
        <v>498742.2</v>
      </c>
      <c r="O30" s="487">
        <v>489184.18000000005</v>
      </c>
      <c r="P30" s="487">
        <v>475058.79</v>
      </c>
    </row>
    <row r="31" spans="1:16" ht="14.25" customHeight="1">
      <c r="A31" s="482">
        <v>241</v>
      </c>
      <c r="B31" s="484"/>
      <c r="C31" s="486" t="s">
        <v>289</v>
      </c>
      <c r="D31" s="487">
        <v>1013022.1399999999</v>
      </c>
      <c r="E31" s="487">
        <v>969466.37</v>
      </c>
      <c r="F31" s="487">
        <v>967006.32000000007</v>
      </c>
      <c r="G31" s="487">
        <v>982299.96</v>
      </c>
      <c r="H31" s="487">
        <v>995702.12999999989</v>
      </c>
      <c r="I31" s="487">
        <v>1016918.55</v>
      </c>
      <c r="J31" s="487">
        <v>1040094.8300000001</v>
      </c>
      <c r="K31" s="487">
        <v>1028711.93</v>
      </c>
      <c r="L31" s="487">
        <v>1039685.05</v>
      </c>
      <c r="M31" s="487">
        <v>1028686.53</v>
      </c>
      <c r="N31" s="487">
        <v>1032477.12</v>
      </c>
      <c r="O31" s="487">
        <v>1006684.6299999999</v>
      </c>
      <c r="P31" s="487">
        <v>985287.37</v>
      </c>
    </row>
    <row r="32" spans="1:16" ht="14.25" customHeight="1">
      <c r="A32" s="482">
        <v>242</v>
      </c>
      <c r="B32" s="484"/>
      <c r="C32" s="486" t="s">
        <v>290</v>
      </c>
      <c r="D32" s="487">
        <v>151578.22</v>
      </c>
      <c r="E32" s="487">
        <v>148806.44</v>
      </c>
      <c r="F32" s="487">
        <v>137389.16</v>
      </c>
      <c r="G32" s="487">
        <v>138832.09</v>
      </c>
      <c r="H32" s="487">
        <v>143615.66</v>
      </c>
      <c r="I32" s="487">
        <v>145975.69</v>
      </c>
      <c r="J32" s="487">
        <v>161293.78</v>
      </c>
      <c r="K32" s="487">
        <v>149536.24000000002</v>
      </c>
      <c r="L32" s="487">
        <v>152082.22</v>
      </c>
      <c r="M32" s="487">
        <v>148829</v>
      </c>
      <c r="N32" s="487">
        <v>149052.86000000002</v>
      </c>
      <c r="O32" s="487">
        <v>134863.57</v>
      </c>
      <c r="P32" s="487">
        <v>129821.53</v>
      </c>
    </row>
    <row r="34" spans="1:1" ht="13.8">
      <c r="A34" s="492" t="s">
        <v>291</v>
      </c>
    </row>
    <row r="200" spans="3:3">
      <c r="C200" s="479" t="s">
        <v>192</v>
      </c>
    </row>
  </sheetData>
  <mergeCells count="2">
    <mergeCell ref="A2:O2"/>
    <mergeCell ref="A3:O3"/>
  </mergeCells>
  <conditionalFormatting sqref="E37:O40">
    <cfRule type="colorScale" priority="1">
      <colorScale>
        <cfvo type="min"/>
        <cfvo type="percentile" val="50"/>
        <cfvo type="max"/>
        <color rgb="FFF8696B"/>
        <color rgb="FFFCFCFF"/>
        <color rgb="FF5A8AC6"/>
      </colorScale>
    </cfRule>
  </conditionalFormatting>
  <conditionalFormatting sqref="E37:O45">
    <cfRule type="colorScale" priority="3">
      <colorScale>
        <cfvo type="min"/>
        <cfvo type="percentile" val="50"/>
        <cfvo type="max"/>
        <color rgb="FF63BE7B"/>
        <color rgb="FFFFEB84"/>
        <color rgb="FFF8696B"/>
      </colorScale>
    </cfRule>
  </conditionalFormatting>
  <conditionalFormatting sqref="E37:O46">
    <cfRule type="colorScale" priority="4">
      <colorScale>
        <cfvo type="min"/>
        <cfvo type="percentile" val="50"/>
        <cfvo type="max"/>
        <color rgb="FF63BE7B"/>
        <color rgb="FFFFEB84"/>
        <color rgb="FFF8696B"/>
      </colorScale>
    </cfRule>
  </conditionalFormatting>
  <conditionalFormatting sqref="E37:O51">
    <cfRule type="colorScale" priority="6">
      <colorScale>
        <cfvo type="min"/>
        <cfvo type="percentile" val="50"/>
        <cfvo type="max"/>
        <color rgb="FFF8696B"/>
        <color rgb="FFFFEB84"/>
        <color rgb="FF63BE7B"/>
      </colorScale>
    </cfRule>
  </conditionalFormatting>
  <conditionalFormatting sqref="E42:O45">
    <cfRule type="colorScale" priority="2">
      <colorScale>
        <cfvo type="min"/>
        <cfvo type="percentile" val="50"/>
        <cfvo type="max"/>
        <color rgb="FFF8696B"/>
        <color rgb="FFFCFCFF"/>
        <color rgb="FF5A8AC6"/>
      </colorScale>
    </cfRule>
  </conditionalFormatting>
  <conditionalFormatting sqref="E47:O50">
    <cfRule type="colorScale" priority="5">
      <colorScale>
        <cfvo type="min"/>
        <cfvo type="percentile" val="50"/>
        <cfvo type="max"/>
        <color rgb="FFF8696B"/>
        <color rgb="FFFFEB84"/>
        <color rgb="FF63BE7B"/>
      </colorScale>
    </cfRule>
  </conditionalFormatting>
  <conditionalFormatting sqref="E52:O61">
    <cfRule type="colorScale" priority="7">
      <colorScale>
        <cfvo type="min"/>
        <cfvo type="percentile" val="50"/>
        <cfvo type="max"/>
        <color rgb="FFF8696B"/>
        <color rgb="FFFFEB84"/>
        <color rgb="FF63BE7B"/>
      </colorScale>
    </cfRule>
  </conditionalFormatting>
  <printOptions horizontalCentered="1" verticalCentered="1"/>
  <pageMargins left="0.74803149606299213" right="0.74803149606299213" top="0.98425196850393704" bottom="0.98425196850393704" header="0" footer="0"/>
  <pageSetup paperSize="9" scale="79" orientation="landscape" r:id="rId1"/>
  <headerFooter alignWithMargins="0"/>
  <colBreaks count="1" manualBreakCount="1">
    <brk id="16"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C1166-FB1E-4E6D-AAFE-23B23E9C7EFE}">
  <sheetPr>
    <pageSetUpPr fitToPage="1"/>
  </sheetPr>
  <dimension ref="A1:H192"/>
  <sheetViews>
    <sheetView zoomScale="85" zoomScaleNormal="85" workbookViewId="0"/>
  </sheetViews>
  <sheetFormatPr baseColWidth="10" defaultColWidth="11.44140625" defaultRowHeight="13.2"/>
  <cols>
    <col min="1" max="1" width="4.44140625" style="495" customWidth="1"/>
    <col min="2" max="2" width="11.33203125" style="495" customWidth="1"/>
    <col min="3" max="3" width="40.6640625" style="495" customWidth="1"/>
    <col min="4" max="4" width="19.33203125" style="495" customWidth="1"/>
    <col min="5" max="6" width="21.33203125" style="495" customWidth="1"/>
    <col min="7" max="7" width="21.6640625" style="495" customWidth="1"/>
    <col min="8" max="8" width="22.33203125" style="495" customWidth="1"/>
    <col min="9" max="256" width="11.44140625" style="495"/>
    <col min="257" max="257" width="4.44140625" style="495" customWidth="1"/>
    <col min="258" max="258" width="11.33203125" style="495" customWidth="1"/>
    <col min="259" max="259" width="40.6640625" style="495" customWidth="1"/>
    <col min="260" max="260" width="19.33203125" style="495" customWidth="1"/>
    <col min="261" max="262" width="21.33203125" style="495" customWidth="1"/>
    <col min="263" max="263" width="21.6640625" style="495" customWidth="1"/>
    <col min="264" max="264" width="22.33203125" style="495" customWidth="1"/>
    <col min="265" max="512" width="11.44140625" style="495"/>
    <col min="513" max="513" width="4.44140625" style="495" customWidth="1"/>
    <col min="514" max="514" width="11.33203125" style="495" customWidth="1"/>
    <col min="515" max="515" width="40.6640625" style="495" customWidth="1"/>
    <col min="516" max="516" width="19.33203125" style="495" customWidth="1"/>
    <col min="517" max="518" width="21.33203125" style="495" customWidth="1"/>
    <col min="519" max="519" width="21.6640625" style="495" customWidth="1"/>
    <col min="520" max="520" width="22.33203125" style="495" customWidth="1"/>
    <col min="521" max="768" width="11.44140625" style="495"/>
    <col min="769" max="769" width="4.44140625" style="495" customWidth="1"/>
    <col min="770" max="770" width="11.33203125" style="495" customWidth="1"/>
    <col min="771" max="771" width="40.6640625" style="495" customWidth="1"/>
    <col min="772" max="772" width="19.33203125" style="495" customWidth="1"/>
    <col min="773" max="774" width="21.33203125" style="495" customWidth="1"/>
    <col min="775" max="775" width="21.6640625" style="495" customWidth="1"/>
    <col min="776" max="776" width="22.33203125" style="495" customWidth="1"/>
    <col min="777" max="1024" width="11.44140625" style="495"/>
    <col min="1025" max="1025" width="4.44140625" style="495" customWidth="1"/>
    <col min="1026" max="1026" width="11.33203125" style="495" customWidth="1"/>
    <col min="1027" max="1027" width="40.6640625" style="495" customWidth="1"/>
    <col min="1028" max="1028" width="19.33203125" style="495" customWidth="1"/>
    <col min="1029" max="1030" width="21.33203125" style="495" customWidth="1"/>
    <col min="1031" max="1031" width="21.6640625" style="495" customWidth="1"/>
    <col min="1032" max="1032" width="22.33203125" style="495" customWidth="1"/>
    <col min="1033" max="1280" width="11.44140625" style="495"/>
    <col min="1281" max="1281" width="4.44140625" style="495" customWidth="1"/>
    <col min="1282" max="1282" width="11.33203125" style="495" customWidth="1"/>
    <col min="1283" max="1283" width="40.6640625" style="495" customWidth="1"/>
    <col min="1284" max="1284" width="19.33203125" style="495" customWidth="1"/>
    <col min="1285" max="1286" width="21.33203125" style="495" customWidth="1"/>
    <col min="1287" max="1287" width="21.6640625" style="495" customWidth="1"/>
    <col min="1288" max="1288" width="22.33203125" style="495" customWidth="1"/>
    <col min="1289" max="1536" width="11.44140625" style="495"/>
    <col min="1537" max="1537" width="4.44140625" style="495" customWidth="1"/>
    <col min="1538" max="1538" width="11.33203125" style="495" customWidth="1"/>
    <col min="1539" max="1539" width="40.6640625" style="495" customWidth="1"/>
    <col min="1540" max="1540" width="19.33203125" style="495" customWidth="1"/>
    <col min="1541" max="1542" width="21.33203125" style="495" customWidth="1"/>
    <col min="1543" max="1543" width="21.6640625" style="495" customWidth="1"/>
    <col min="1544" max="1544" width="22.33203125" style="495" customWidth="1"/>
    <col min="1545" max="1792" width="11.44140625" style="495"/>
    <col min="1793" max="1793" width="4.44140625" style="495" customWidth="1"/>
    <col min="1794" max="1794" width="11.33203125" style="495" customWidth="1"/>
    <col min="1795" max="1795" width="40.6640625" style="495" customWidth="1"/>
    <col min="1796" max="1796" width="19.33203125" style="495" customWidth="1"/>
    <col min="1797" max="1798" width="21.33203125" style="495" customWidth="1"/>
    <col min="1799" max="1799" width="21.6640625" style="495" customWidth="1"/>
    <col min="1800" max="1800" width="22.33203125" style="495" customWidth="1"/>
    <col min="1801" max="2048" width="11.44140625" style="495"/>
    <col min="2049" max="2049" width="4.44140625" style="495" customWidth="1"/>
    <col min="2050" max="2050" width="11.33203125" style="495" customWidth="1"/>
    <col min="2051" max="2051" width="40.6640625" style="495" customWidth="1"/>
    <col min="2052" max="2052" width="19.33203125" style="495" customWidth="1"/>
    <col min="2053" max="2054" width="21.33203125" style="495" customWidth="1"/>
    <col min="2055" max="2055" width="21.6640625" style="495" customWidth="1"/>
    <col min="2056" max="2056" width="22.33203125" style="495" customWidth="1"/>
    <col min="2057" max="2304" width="11.44140625" style="495"/>
    <col min="2305" max="2305" width="4.44140625" style="495" customWidth="1"/>
    <col min="2306" max="2306" width="11.33203125" style="495" customWidth="1"/>
    <col min="2307" max="2307" width="40.6640625" style="495" customWidth="1"/>
    <col min="2308" max="2308" width="19.33203125" style="495" customWidth="1"/>
    <col min="2309" max="2310" width="21.33203125" style="495" customWidth="1"/>
    <col min="2311" max="2311" width="21.6640625" style="495" customWidth="1"/>
    <col min="2312" max="2312" width="22.33203125" style="495" customWidth="1"/>
    <col min="2313" max="2560" width="11.44140625" style="495"/>
    <col min="2561" max="2561" width="4.44140625" style="495" customWidth="1"/>
    <col min="2562" max="2562" width="11.33203125" style="495" customWidth="1"/>
    <col min="2563" max="2563" width="40.6640625" style="495" customWidth="1"/>
    <col min="2564" max="2564" width="19.33203125" style="495" customWidth="1"/>
    <col min="2565" max="2566" width="21.33203125" style="495" customWidth="1"/>
    <col min="2567" max="2567" width="21.6640625" style="495" customWidth="1"/>
    <col min="2568" max="2568" width="22.33203125" style="495" customWidth="1"/>
    <col min="2569" max="2816" width="11.44140625" style="495"/>
    <col min="2817" max="2817" width="4.44140625" style="495" customWidth="1"/>
    <col min="2818" max="2818" width="11.33203125" style="495" customWidth="1"/>
    <col min="2819" max="2819" width="40.6640625" style="495" customWidth="1"/>
    <col min="2820" max="2820" width="19.33203125" style="495" customWidth="1"/>
    <col min="2821" max="2822" width="21.33203125" style="495" customWidth="1"/>
    <col min="2823" max="2823" width="21.6640625" style="495" customWidth="1"/>
    <col min="2824" max="2824" width="22.33203125" style="495" customWidth="1"/>
    <col min="2825" max="3072" width="11.44140625" style="495"/>
    <col min="3073" max="3073" width="4.44140625" style="495" customWidth="1"/>
    <col min="3074" max="3074" width="11.33203125" style="495" customWidth="1"/>
    <col min="3075" max="3075" width="40.6640625" style="495" customWidth="1"/>
    <col min="3076" max="3076" width="19.33203125" style="495" customWidth="1"/>
    <col min="3077" max="3078" width="21.33203125" style="495" customWidth="1"/>
    <col min="3079" max="3079" width="21.6640625" style="495" customWidth="1"/>
    <col min="3080" max="3080" width="22.33203125" style="495" customWidth="1"/>
    <col min="3081" max="3328" width="11.44140625" style="495"/>
    <col min="3329" max="3329" width="4.44140625" style="495" customWidth="1"/>
    <col min="3330" max="3330" width="11.33203125" style="495" customWidth="1"/>
    <col min="3331" max="3331" width="40.6640625" style="495" customWidth="1"/>
    <col min="3332" max="3332" width="19.33203125" style="495" customWidth="1"/>
    <col min="3333" max="3334" width="21.33203125" style="495" customWidth="1"/>
    <col min="3335" max="3335" width="21.6640625" style="495" customWidth="1"/>
    <col min="3336" max="3336" width="22.33203125" style="495" customWidth="1"/>
    <col min="3337" max="3584" width="11.44140625" style="495"/>
    <col min="3585" max="3585" width="4.44140625" style="495" customWidth="1"/>
    <col min="3586" max="3586" width="11.33203125" style="495" customWidth="1"/>
    <col min="3587" max="3587" width="40.6640625" style="495" customWidth="1"/>
    <col min="3588" max="3588" width="19.33203125" style="495" customWidth="1"/>
    <col min="3589" max="3590" width="21.33203125" style="495" customWidth="1"/>
    <col min="3591" max="3591" width="21.6640625" style="495" customWidth="1"/>
    <col min="3592" max="3592" width="22.33203125" style="495" customWidth="1"/>
    <col min="3593" max="3840" width="11.44140625" style="495"/>
    <col min="3841" max="3841" width="4.44140625" style="495" customWidth="1"/>
    <col min="3842" max="3842" width="11.33203125" style="495" customWidth="1"/>
    <col min="3843" max="3843" width="40.6640625" style="495" customWidth="1"/>
    <col min="3844" max="3844" width="19.33203125" style="495" customWidth="1"/>
    <col min="3845" max="3846" width="21.33203125" style="495" customWidth="1"/>
    <col min="3847" max="3847" width="21.6640625" style="495" customWidth="1"/>
    <col min="3848" max="3848" width="22.33203125" style="495" customWidth="1"/>
    <col min="3849" max="4096" width="11.44140625" style="495"/>
    <col min="4097" max="4097" width="4.44140625" style="495" customWidth="1"/>
    <col min="4098" max="4098" width="11.33203125" style="495" customWidth="1"/>
    <col min="4099" max="4099" width="40.6640625" style="495" customWidth="1"/>
    <col min="4100" max="4100" width="19.33203125" style="495" customWidth="1"/>
    <col min="4101" max="4102" width="21.33203125" style="495" customWidth="1"/>
    <col min="4103" max="4103" width="21.6640625" style="495" customWidth="1"/>
    <col min="4104" max="4104" width="22.33203125" style="495" customWidth="1"/>
    <col min="4105" max="4352" width="11.44140625" style="495"/>
    <col min="4353" max="4353" width="4.44140625" style="495" customWidth="1"/>
    <col min="4354" max="4354" width="11.33203125" style="495" customWidth="1"/>
    <col min="4355" max="4355" width="40.6640625" style="495" customWidth="1"/>
    <col min="4356" max="4356" width="19.33203125" style="495" customWidth="1"/>
    <col min="4357" max="4358" width="21.33203125" style="495" customWidth="1"/>
    <col min="4359" max="4359" width="21.6640625" style="495" customWidth="1"/>
    <col min="4360" max="4360" width="22.33203125" style="495" customWidth="1"/>
    <col min="4361" max="4608" width="11.44140625" style="495"/>
    <col min="4609" max="4609" width="4.44140625" style="495" customWidth="1"/>
    <col min="4610" max="4610" width="11.33203125" style="495" customWidth="1"/>
    <col min="4611" max="4611" width="40.6640625" style="495" customWidth="1"/>
    <col min="4612" max="4612" width="19.33203125" style="495" customWidth="1"/>
    <col min="4613" max="4614" width="21.33203125" style="495" customWidth="1"/>
    <col min="4615" max="4615" width="21.6640625" style="495" customWidth="1"/>
    <col min="4616" max="4616" width="22.33203125" style="495" customWidth="1"/>
    <col min="4617" max="4864" width="11.44140625" style="495"/>
    <col min="4865" max="4865" width="4.44140625" style="495" customWidth="1"/>
    <col min="4866" max="4866" width="11.33203125" style="495" customWidth="1"/>
    <col min="4867" max="4867" width="40.6640625" style="495" customWidth="1"/>
    <col min="4868" max="4868" width="19.33203125" style="495" customWidth="1"/>
    <col min="4869" max="4870" width="21.33203125" style="495" customWidth="1"/>
    <col min="4871" max="4871" width="21.6640625" style="495" customWidth="1"/>
    <col min="4872" max="4872" width="22.33203125" style="495" customWidth="1"/>
    <col min="4873" max="5120" width="11.44140625" style="495"/>
    <col min="5121" max="5121" width="4.44140625" style="495" customWidth="1"/>
    <col min="5122" max="5122" width="11.33203125" style="495" customWidth="1"/>
    <col min="5123" max="5123" width="40.6640625" style="495" customWidth="1"/>
    <col min="5124" max="5124" width="19.33203125" style="495" customWidth="1"/>
    <col min="5125" max="5126" width="21.33203125" style="495" customWidth="1"/>
    <col min="5127" max="5127" width="21.6640625" style="495" customWidth="1"/>
    <col min="5128" max="5128" width="22.33203125" style="495" customWidth="1"/>
    <col min="5129" max="5376" width="11.44140625" style="495"/>
    <col min="5377" max="5377" width="4.44140625" style="495" customWidth="1"/>
    <col min="5378" max="5378" width="11.33203125" style="495" customWidth="1"/>
    <col min="5379" max="5379" width="40.6640625" style="495" customWidth="1"/>
    <col min="5380" max="5380" width="19.33203125" style="495" customWidth="1"/>
    <col min="5381" max="5382" width="21.33203125" style="495" customWidth="1"/>
    <col min="5383" max="5383" width="21.6640625" style="495" customWidth="1"/>
    <col min="5384" max="5384" width="22.33203125" style="495" customWidth="1"/>
    <col min="5385" max="5632" width="11.44140625" style="495"/>
    <col min="5633" max="5633" width="4.44140625" style="495" customWidth="1"/>
    <col min="5634" max="5634" width="11.33203125" style="495" customWidth="1"/>
    <col min="5635" max="5635" width="40.6640625" style="495" customWidth="1"/>
    <col min="5636" max="5636" width="19.33203125" style="495" customWidth="1"/>
    <col min="5637" max="5638" width="21.33203125" style="495" customWidth="1"/>
    <col min="5639" max="5639" width="21.6640625" style="495" customWidth="1"/>
    <col min="5640" max="5640" width="22.33203125" style="495" customWidth="1"/>
    <col min="5641" max="5888" width="11.44140625" style="495"/>
    <col min="5889" max="5889" width="4.44140625" style="495" customWidth="1"/>
    <col min="5890" max="5890" width="11.33203125" style="495" customWidth="1"/>
    <col min="5891" max="5891" width="40.6640625" style="495" customWidth="1"/>
    <col min="5892" max="5892" width="19.33203125" style="495" customWidth="1"/>
    <col min="5893" max="5894" width="21.33203125" style="495" customWidth="1"/>
    <col min="5895" max="5895" width="21.6640625" style="495" customWidth="1"/>
    <col min="5896" max="5896" width="22.33203125" style="495" customWidth="1"/>
    <col min="5897" max="6144" width="11.44140625" style="495"/>
    <col min="6145" max="6145" width="4.44140625" style="495" customWidth="1"/>
    <col min="6146" max="6146" width="11.33203125" style="495" customWidth="1"/>
    <col min="6147" max="6147" width="40.6640625" style="495" customWidth="1"/>
    <col min="6148" max="6148" width="19.33203125" style="495" customWidth="1"/>
    <col min="6149" max="6150" width="21.33203125" style="495" customWidth="1"/>
    <col min="6151" max="6151" width="21.6640625" style="495" customWidth="1"/>
    <col min="6152" max="6152" width="22.33203125" style="495" customWidth="1"/>
    <col min="6153" max="6400" width="11.44140625" style="495"/>
    <col min="6401" max="6401" width="4.44140625" style="495" customWidth="1"/>
    <col min="6402" max="6402" width="11.33203125" style="495" customWidth="1"/>
    <col min="6403" max="6403" width="40.6640625" style="495" customWidth="1"/>
    <col min="6404" max="6404" width="19.33203125" style="495" customWidth="1"/>
    <col min="6405" max="6406" width="21.33203125" style="495" customWidth="1"/>
    <col min="6407" max="6407" width="21.6640625" style="495" customWidth="1"/>
    <col min="6408" max="6408" width="22.33203125" style="495" customWidth="1"/>
    <col min="6409" max="6656" width="11.44140625" style="495"/>
    <col min="6657" max="6657" width="4.44140625" style="495" customWidth="1"/>
    <col min="6658" max="6658" width="11.33203125" style="495" customWidth="1"/>
    <col min="6659" max="6659" width="40.6640625" style="495" customWidth="1"/>
    <col min="6660" max="6660" width="19.33203125" style="495" customWidth="1"/>
    <col min="6661" max="6662" width="21.33203125" style="495" customWidth="1"/>
    <col min="6663" max="6663" width="21.6640625" style="495" customWidth="1"/>
    <col min="6664" max="6664" width="22.33203125" style="495" customWidth="1"/>
    <col min="6665" max="6912" width="11.44140625" style="495"/>
    <col min="6913" max="6913" width="4.44140625" style="495" customWidth="1"/>
    <col min="6914" max="6914" width="11.33203125" style="495" customWidth="1"/>
    <col min="6915" max="6915" width="40.6640625" style="495" customWidth="1"/>
    <col min="6916" max="6916" width="19.33203125" style="495" customWidth="1"/>
    <col min="6917" max="6918" width="21.33203125" style="495" customWidth="1"/>
    <col min="6919" max="6919" width="21.6640625" style="495" customWidth="1"/>
    <col min="6920" max="6920" width="22.33203125" style="495" customWidth="1"/>
    <col min="6921" max="7168" width="11.44140625" style="495"/>
    <col min="7169" max="7169" width="4.44140625" style="495" customWidth="1"/>
    <col min="7170" max="7170" width="11.33203125" style="495" customWidth="1"/>
    <col min="7171" max="7171" width="40.6640625" style="495" customWidth="1"/>
    <col min="7172" max="7172" width="19.33203125" style="495" customWidth="1"/>
    <col min="7173" max="7174" width="21.33203125" style="495" customWidth="1"/>
    <col min="7175" max="7175" width="21.6640625" style="495" customWidth="1"/>
    <col min="7176" max="7176" width="22.33203125" style="495" customWidth="1"/>
    <col min="7177" max="7424" width="11.44140625" style="495"/>
    <col min="7425" max="7425" width="4.44140625" style="495" customWidth="1"/>
    <col min="7426" max="7426" width="11.33203125" style="495" customWidth="1"/>
    <col min="7427" max="7427" width="40.6640625" style="495" customWidth="1"/>
    <col min="7428" max="7428" width="19.33203125" style="495" customWidth="1"/>
    <col min="7429" max="7430" width="21.33203125" style="495" customWidth="1"/>
    <col min="7431" max="7431" width="21.6640625" style="495" customWidth="1"/>
    <col min="7432" max="7432" width="22.33203125" style="495" customWidth="1"/>
    <col min="7433" max="7680" width="11.44140625" style="495"/>
    <col min="7681" max="7681" width="4.44140625" style="495" customWidth="1"/>
    <col min="7682" max="7682" width="11.33203125" style="495" customWidth="1"/>
    <col min="7683" max="7683" width="40.6640625" style="495" customWidth="1"/>
    <col min="7684" max="7684" width="19.33203125" style="495" customWidth="1"/>
    <col min="7685" max="7686" width="21.33203125" style="495" customWidth="1"/>
    <col min="7687" max="7687" width="21.6640625" style="495" customWidth="1"/>
    <col min="7688" max="7688" width="22.33203125" style="495" customWidth="1"/>
    <col min="7689" max="7936" width="11.44140625" style="495"/>
    <col min="7937" max="7937" width="4.44140625" style="495" customWidth="1"/>
    <col min="7938" max="7938" width="11.33203125" style="495" customWidth="1"/>
    <col min="7939" max="7939" width="40.6640625" style="495" customWidth="1"/>
    <col min="7940" max="7940" width="19.33203125" style="495" customWidth="1"/>
    <col min="7941" max="7942" width="21.33203125" style="495" customWidth="1"/>
    <col min="7943" max="7943" width="21.6640625" style="495" customWidth="1"/>
    <col min="7944" max="7944" width="22.33203125" style="495" customWidth="1"/>
    <col min="7945" max="8192" width="11.44140625" style="495"/>
    <col min="8193" max="8193" width="4.44140625" style="495" customWidth="1"/>
    <col min="8194" max="8194" width="11.33203125" style="495" customWidth="1"/>
    <col min="8195" max="8195" width="40.6640625" style="495" customWidth="1"/>
    <col min="8196" max="8196" width="19.33203125" style="495" customWidth="1"/>
    <col min="8197" max="8198" width="21.33203125" style="495" customWidth="1"/>
    <col min="8199" max="8199" width="21.6640625" style="495" customWidth="1"/>
    <col min="8200" max="8200" width="22.33203125" style="495" customWidth="1"/>
    <col min="8201" max="8448" width="11.44140625" style="495"/>
    <col min="8449" max="8449" width="4.44140625" style="495" customWidth="1"/>
    <col min="8450" max="8450" width="11.33203125" style="495" customWidth="1"/>
    <col min="8451" max="8451" width="40.6640625" style="495" customWidth="1"/>
    <col min="8452" max="8452" width="19.33203125" style="495" customWidth="1"/>
    <col min="8453" max="8454" width="21.33203125" style="495" customWidth="1"/>
    <col min="8455" max="8455" width="21.6640625" style="495" customWidth="1"/>
    <col min="8456" max="8456" width="22.33203125" style="495" customWidth="1"/>
    <col min="8457" max="8704" width="11.44140625" style="495"/>
    <col min="8705" max="8705" width="4.44140625" style="495" customWidth="1"/>
    <col min="8706" max="8706" width="11.33203125" style="495" customWidth="1"/>
    <col min="8707" max="8707" width="40.6640625" style="495" customWidth="1"/>
    <col min="8708" max="8708" width="19.33203125" style="495" customWidth="1"/>
    <col min="8709" max="8710" width="21.33203125" style="495" customWidth="1"/>
    <col min="8711" max="8711" width="21.6640625" style="495" customWidth="1"/>
    <col min="8712" max="8712" width="22.33203125" style="495" customWidth="1"/>
    <col min="8713" max="8960" width="11.44140625" style="495"/>
    <col min="8961" max="8961" width="4.44140625" style="495" customWidth="1"/>
    <col min="8962" max="8962" width="11.33203125" style="495" customWidth="1"/>
    <col min="8963" max="8963" width="40.6640625" style="495" customWidth="1"/>
    <col min="8964" max="8964" width="19.33203125" style="495" customWidth="1"/>
    <col min="8965" max="8966" width="21.33203125" style="495" customWidth="1"/>
    <col min="8967" max="8967" width="21.6640625" style="495" customWidth="1"/>
    <col min="8968" max="8968" width="22.33203125" style="495" customWidth="1"/>
    <col min="8969" max="9216" width="11.44140625" style="495"/>
    <col min="9217" max="9217" width="4.44140625" style="495" customWidth="1"/>
    <col min="9218" max="9218" width="11.33203125" style="495" customWidth="1"/>
    <col min="9219" max="9219" width="40.6640625" style="495" customWidth="1"/>
    <col min="9220" max="9220" width="19.33203125" style="495" customWidth="1"/>
    <col min="9221" max="9222" width="21.33203125" style="495" customWidth="1"/>
    <col min="9223" max="9223" width="21.6640625" style="495" customWidth="1"/>
    <col min="9224" max="9224" width="22.33203125" style="495" customWidth="1"/>
    <col min="9225" max="9472" width="11.44140625" style="495"/>
    <col min="9473" max="9473" width="4.44140625" style="495" customWidth="1"/>
    <col min="9474" max="9474" width="11.33203125" style="495" customWidth="1"/>
    <col min="9475" max="9475" width="40.6640625" style="495" customWidth="1"/>
    <col min="9476" max="9476" width="19.33203125" style="495" customWidth="1"/>
    <col min="9477" max="9478" width="21.33203125" style="495" customWidth="1"/>
    <col min="9479" max="9479" width="21.6640625" style="495" customWidth="1"/>
    <col min="9480" max="9480" width="22.33203125" style="495" customWidth="1"/>
    <col min="9481" max="9728" width="11.44140625" style="495"/>
    <col min="9729" max="9729" width="4.44140625" style="495" customWidth="1"/>
    <col min="9730" max="9730" width="11.33203125" style="495" customWidth="1"/>
    <col min="9731" max="9731" width="40.6640625" style="495" customWidth="1"/>
    <col min="9732" max="9732" width="19.33203125" style="495" customWidth="1"/>
    <col min="9733" max="9734" width="21.33203125" style="495" customWidth="1"/>
    <col min="9735" max="9735" width="21.6640625" style="495" customWidth="1"/>
    <col min="9736" max="9736" width="22.33203125" style="495" customWidth="1"/>
    <col min="9737" max="9984" width="11.44140625" style="495"/>
    <col min="9985" max="9985" width="4.44140625" style="495" customWidth="1"/>
    <col min="9986" max="9986" width="11.33203125" style="495" customWidth="1"/>
    <col min="9987" max="9987" width="40.6640625" style="495" customWidth="1"/>
    <col min="9988" max="9988" width="19.33203125" style="495" customWidth="1"/>
    <col min="9989" max="9990" width="21.33203125" style="495" customWidth="1"/>
    <col min="9991" max="9991" width="21.6640625" style="495" customWidth="1"/>
    <col min="9992" max="9992" width="22.33203125" style="495" customWidth="1"/>
    <col min="9993" max="10240" width="11.44140625" style="495"/>
    <col min="10241" max="10241" width="4.44140625" style="495" customWidth="1"/>
    <col min="10242" max="10242" width="11.33203125" style="495" customWidth="1"/>
    <col min="10243" max="10243" width="40.6640625" style="495" customWidth="1"/>
    <col min="10244" max="10244" width="19.33203125" style="495" customWidth="1"/>
    <col min="10245" max="10246" width="21.33203125" style="495" customWidth="1"/>
    <col min="10247" max="10247" width="21.6640625" style="495" customWidth="1"/>
    <col min="10248" max="10248" width="22.33203125" style="495" customWidth="1"/>
    <col min="10249" max="10496" width="11.44140625" style="495"/>
    <col min="10497" max="10497" width="4.44140625" style="495" customWidth="1"/>
    <col min="10498" max="10498" width="11.33203125" style="495" customWidth="1"/>
    <col min="10499" max="10499" width="40.6640625" style="495" customWidth="1"/>
    <col min="10500" max="10500" width="19.33203125" style="495" customWidth="1"/>
    <col min="10501" max="10502" width="21.33203125" style="495" customWidth="1"/>
    <col min="10503" max="10503" width="21.6640625" style="495" customWidth="1"/>
    <col min="10504" max="10504" width="22.33203125" style="495" customWidth="1"/>
    <col min="10505" max="10752" width="11.44140625" style="495"/>
    <col min="10753" max="10753" width="4.44140625" style="495" customWidth="1"/>
    <col min="10754" max="10754" width="11.33203125" style="495" customWidth="1"/>
    <col min="10755" max="10755" width="40.6640625" style="495" customWidth="1"/>
    <col min="10756" max="10756" width="19.33203125" style="495" customWidth="1"/>
    <col min="10757" max="10758" width="21.33203125" style="495" customWidth="1"/>
    <col min="10759" max="10759" width="21.6640625" style="495" customWidth="1"/>
    <col min="10760" max="10760" width="22.33203125" style="495" customWidth="1"/>
    <col min="10761" max="11008" width="11.44140625" style="495"/>
    <col min="11009" max="11009" width="4.44140625" style="495" customWidth="1"/>
    <col min="11010" max="11010" width="11.33203125" style="495" customWidth="1"/>
    <col min="11011" max="11011" width="40.6640625" style="495" customWidth="1"/>
    <col min="11012" max="11012" width="19.33203125" style="495" customWidth="1"/>
    <col min="11013" max="11014" width="21.33203125" style="495" customWidth="1"/>
    <col min="11015" max="11015" width="21.6640625" style="495" customWidth="1"/>
    <col min="11016" max="11016" width="22.33203125" style="495" customWidth="1"/>
    <col min="11017" max="11264" width="11.44140625" style="495"/>
    <col min="11265" max="11265" width="4.44140625" style="495" customWidth="1"/>
    <col min="11266" max="11266" width="11.33203125" style="495" customWidth="1"/>
    <col min="11267" max="11267" width="40.6640625" style="495" customWidth="1"/>
    <col min="11268" max="11268" width="19.33203125" style="495" customWidth="1"/>
    <col min="11269" max="11270" width="21.33203125" style="495" customWidth="1"/>
    <col min="11271" max="11271" width="21.6640625" style="495" customWidth="1"/>
    <col min="11272" max="11272" width="22.33203125" style="495" customWidth="1"/>
    <col min="11273" max="11520" width="11.44140625" style="495"/>
    <col min="11521" max="11521" width="4.44140625" style="495" customWidth="1"/>
    <col min="11522" max="11522" width="11.33203125" style="495" customWidth="1"/>
    <col min="11523" max="11523" width="40.6640625" style="495" customWidth="1"/>
    <col min="11524" max="11524" width="19.33203125" style="495" customWidth="1"/>
    <col min="11525" max="11526" width="21.33203125" style="495" customWidth="1"/>
    <col min="11527" max="11527" width="21.6640625" style="495" customWidth="1"/>
    <col min="11528" max="11528" width="22.33203125" style="495" customWidth="1"/>
    <col min="11529" max="11776" width="11.44140625" style="495"/>
    <col min="11777" max="11777" width="4.44140625" style="495" customWidth="1"/>
    <col min="11778" max="11778" width="11.33203125" style="495" customWidth="1"/>
    <col min="11779" max="11779" width="40.6640625" style="495" customWidth="1"/>
    <col min="11780" max="11780" width="19.33203125" style="495" customWidth="1"/>
    <col min="11781" max="11782" width="21.33203125" style="495" customWidth="1"/>
    <col min="11783" max="11783" width="21.6640625" style="495" customWidth="1"/>
    <col min="11784" max="11784" width="22.33203125" style="495" customWidth="1"/>
    <col min="11785" max="12032" width="11.44140625" style="495"/>
    <col min="12033" max="12033" width="4.44140625" style="495" customWidth="1"/>
    <col min="12034" max="12034" width="11.33203125" style="495" customWidth="1"/>
    <col min="12035" max="12035" width="40.6640625" style="495" customWidth="1"/>
    <col min="12036" max="12036" width="19.33203125" style="495" customWidth="1"/>
    <col min="12037" max="12038" width="21.33203125" style="495" customWidth="1"/>
    <col min="12039" max="12039" width="21.6640625" style="495" customWidth="1"/>
    <col min="12040" max="12040" width="22.33203125" style="495" customWidth="1"/>
    <col min="12041" max="12288" width="11.44140625" style="495"/>
    <col min="12289" max="12289" width="4.44140625" style="495" customWidth="1"/>
    <col min="12290" max="12290" width="11.33203125" style="495" customWidth="1"/>
    <col min="12291" max="12291" width="40.6640625" style="495" customWidth="1"/>
    <col min="12292" max="12292" width="19.33203125" style="495" customWidth="1"/>
    <col min="12293" max="12294" width="21.33203125" style="495" customWidth="1"/>
    <col min="12295" max="12295" width="21.6640625" style="495" customWidth="1"/>
    <col min="12296" max="12296" width="22.33203125" style="495" customWidth="1"/>
    <col min="12297" max="12544" width="11.44140625" style="495"/>
    <col min="12545" max="12545" width="4.44140625" style="495" customWidth="1"/>
    <col min="12546" max="12546" width="11.33203125" style="495" customWidth="1"/>
    <col min="12547" max="12547" width="40.6640625" style="495" customWidth="1"/>
    <col min="12548" max="12548" width="19.33203125" style="495" customWidth="1"/>
    <col min="12549" max="12550" width="21.33203125" style="495" customWidth="1"/>
    <col min="12551" max="12551" width="21.6640625" style="495" customWidth="1"/>
    <col min="12552" max="12552" width="22.33203125" style="495" customWidth="1"/>
    <col min="12553" max="12800" width="11.44140625" style="495"/>
    <col min="12801" max="12801" width="4.44140625" style="495" customWidth="1"/>
    <col min="12802" max="12802" width="11.33203125" style="495" customWidth="1"/>
    <col min="12803" max="12803" width="40.6640625" style="495" customWidth="1"/>
    <col min="12804" max="12804" width="19.33203125" style="495" customWidth="1"/>
    <col min="12805" max="12806" width="21.33203125" style="495" customWidth="1"/>
    <col min="12807" max="12807" width="21.6640625" style="495" customWidth="1"/>
    <col min="12808" max="12808" width="22.33203125" style="495" customWidth="1"/>
    <col min="12809" max="13056" width="11.44140625" style="495"/>
    <col min="13057" max="13057" width="4.44140625" style="495" customWidth="1"/>
    <col min="13058" max="13058" width="11.33203125" style="495" customWidth="1"/>
    <col min="13059" max="13059" width="40.6640625" style="495" customWidth="1"/>
    <col min="13060" max="13060" width="19.33203125" style="495" customWidth="1"/>
    <col min="13061" max="13062" width="21.33203125" style="495" customWidth="1"/>
    <col min="13063" max="13063" width="21.6640625" style="495" customWidth="1"/>
    <col min="13064" max="13064" width="22.33203125" style="495" customWidth="1"/>
    <col min="13065" max="13312" width="11.44140625" style="495"/>
    <col min="13313" max="13313" width="4.44140625" style="495" customWidth="1"/>
    <col min="13314" max="13314" width="11.33203125" style="495" customWidth="1"/>
    <col min="13315" max="13315" width="40.6640625" style="495" customWidth="1"/>
    <col min="13316" max="13316" width="19.33203125" style="495" customWidth="1"/>
    <col min="13317" max="13318" width="21.33203125" style="495" customWidth="1"/>
    <col min="13319" max="13319" width="21.6640625" style="495" customWidth="1"/>
    <col min="13320" max="13320" width="22.33203125" style="495" customWidth="1"/>
    <col min="13321" max="13568" width="11.44140625" style="495"/>
    <col min="13569" max="13569" width="4.44140625" style="495" customWidth="1"/>
    <col min="13570" max="13570" width="11.33203125" style="495" customWidth="1"/>
    <col min="13571" max="13571" width="40.6640625" style="495" customWidth="1"/>
    <col min="13572" max="13572" width="19.33203125" style="495" customWidth="1"/>
    <col min="13573" max="13574" width="21.33203125" style="495" customWidth="1"/>
    <col min="13575" max="13575" width="21.6640625" style="495" customWidth="1"/>
    <col min="13576" max="13576" width="22.33203125" style="495" customWidth="1"/>
    <col min="13577" max="13824" width="11.44140625" style="495"/>
    <col min="13825" max="13825" width="4.44140625" style="495" customWidth="1"/>
    <col min="13826" max="13826" width="11.33203125" style="495" customWidth="1"/>
    <col min="13827" max="13827" width="40.6640625" style="495" customWidth="1"/>
    <col min="13828" max="13828" width="19.33203125" style="495" customWidth="1"/>
    <col min="13829" max="13830" width="21.33203125" style="495" customWidth="1"/>
    <col min="13831" max="13831" width="21.6640625" style="495" customWidth="1"/>
    <col min="13832" max="13832" width="22.33203125" style="495" customWidth="1"/>
    <col min="13833" max="14080" width="11.44140625" style="495"/>
    <col min="14081" max="14081" width="4.44140625" style="495" customWidth="1"/>
    <col min="14082" max="14082" width="11.33203125" style="495" customWidth="1"/>
    <col min="14083" max="14083" width="40.6640625" style="495" customWidth="1"/>
    <col min="14084" max="14084" width="19.33203125" style="495" customWidth="1"/>
    <col min="14085" max="14086" width="21.33203125" style="495" customWidth="1"/>
    <col min="14087" max="14087" width="21.6640625" style="495" customWidth="1"/>
    <col min="14088" max="14088" width="22.33203125" style="495" customWidth="1"/>
    <col min="14089" max="14336" width="11.44140625" style="495"/>
    <col min="14337" max="14337" width="4.44140625" style="495" customWidth="1"/>
    <col min="14338" max="14338" width="11.33203125" style="495" customWidth="1"/>
    <col min="14339" max="14339" width="40.6640625" style="495" customWidth="1"/>
    <col min="14340" max="14340" width="19.33203125" style="495" customWidth="1"/>
    <col min="14341" max="14342" width="21.33203125" style="495" customWidth="1"/>
    <col min="14343" max="14343" width="21.6640625" style="495" customWidth="1"/>
    <col min="14344" max="14344" width="22.33203125" style="495" customWidth="1"/>
    <col min="14345" max="14592" width="11.44140625" style="495"/>
    <col min="14593" max="14593" width="4.44140625" style="495" customWidth="1"/>
    <col min="14594" max="14594" width="11.33203125" style="495" customWidth="1"/>
    <col min="14595" max="14595" width="40.6640625" style="495" customWidth="1"/>
    <col min="14596" max="14596" width="19.33203125" style="495" customWidth="1"/>
    <col min="14597" max="14598" width="21.33203125" style="495" customWidth="1"/>
    <col min="14599" max="14599" width="21.6640625" style="495" customWidth="1"/>
    <col min="14600" max="14600" width="22.33203125" style="495" customWidth="1"/>
    <col min="14601" max="14848" width="11.44140625" style="495"/>
    <col min="14849" max="14849" width="4.44140625" style="495" customWidth="1"/>
    <col min="14850" max="14850" width="11.33203125" style="495" customWidth="1"/>
    <col min="14851" max="14851" width="40.6640625" style="495" customWidth="1"/>
    <col min="14852" max="14852" width="19.33203125" style="495" customWidth="1"/>
    <col min="14853" max="14854" width="21.33203125" style="495" customWidth="1"/>
    <col min="14855" max="14855" width="21.6640625" style="495" customWidth="1"/>
    <col min="14856" max="14856" width="22.33203125" style="495" customWidth="1"/>
    <col min="14857" max="15104" width="11.44140625" style="495"/>
    <col min="15105" max="15105" width="4.44140625" style="495" customWidth="1"/>
    <col min="15106" max="15106" width="11.33203125" style="495" customWidth="1"/>
    <col min="15107" max="15107" width="40.6640625" style="495" customWidth="1"/>
    <col min="15108" max="15108" width="19.33203125" style="495" customWidth="1"/>
    <col min="15109" max="15110" width="21.33203125" style="495" customWidth="1"/>
    <col min="15111" max="15111" width="21.6640625" style="495" customWidth="1"/>
    <col min="15112" max="15112" width="22.33203125" style="495" customWidth="1"/>
    <col min="15113" max="15360" width="11.44140625" style="495"/>
    <col min="15361" max="15361" width="4.44140625" style="495" customWidth="1"/>
    <col min="15362" max="15362" width="11.33203125" style="495" customWidth="1"/>
    <col min="15363" max="15363" width="40.6640625" style="495" customWidth="1"/>
    <col min="15364" max="15364" width="19.33203125" style="495" customWidth="1"/>
    <col min="15365" max="15366" width="21.33203125" style="495" customWidth="1"/>
    <col min="15367" max="15367" width="21.6640625" style="495" customWidth="1"/>
    <col min="15368" max="15368" width="22.33203125" style="495" customWidth="1"/>
    <col min="15369" max="15616" width="11.44140625" style="495"/>
    <col min="15617" max="15617" width="4.44140625" style="495" customWidth="1"/>
    <col min="15618" max="15618" width="11.33203125" style="495" customWidth="1"/>
    <col min="15619" max="15619" width="40.6640625" style="495" customWidth="1"/>
    <col min="15620" max="15620" width="19.33203125" style="495" customWidth="1"/>
    <col min="15621" max="15622" width="21.33203125" style="495" customWidth="1"/>
    <col min="15623" max="15623" width="21.6640625" style="495" customWidth="1"/>
    <col min="15624" max="15624" width="22.33203125" style="495" customWidth="1"/>
    <col min="15625" max="15872" width="11.44140625" style="495"/>
    <col min="15873" max="15873" width="4.44140625" style="495" customWidth="1"/>
    <col min="15874" max="15874" width="11.33203125" style="495" customWidth="1"/>
    <col min="15875" max="15875" width="40.6640625" style="495" customWidth="1"/>
    <col min="15876" max="15876" width="19.33203125" style="495" customWidth="1"/>
    <col min="15877" max="15878" width="21.33203125" style="495" customWidth="1"/>
    <col min="15879" max="15879" width="21.6640625" style="495" customWidth="1"/>
    <col min="15880" max="15880" width="22.33203125" style="495" customWidth="1"/>
    <col min="15881" max="16128" width="11.44140625" style="495"/>
    <col min="16129" max="16129" width="4.44140625" style="495" customWidth="1"/>
    <col min="16130" max="16130" width="11.33203125" style="495" customWidth="1"/>
    <col min="16131" max="16131" width="40.6640625" style="495" customWidth="1"/>
    <col min="16132" max="16132" width="19.33203125" style="495" customWidth="1"/>
    <col min="16133" max="16134" width="21.33203125" style="495" customWidth="1"/>
    <col min="16135" max="16135" width="21.6640625" style="495" customWidth="1"/>
    <col min="16136" max="16136" width="22.33203125" style="495" customWidth="1"/>
    <col min="16137" max="16384" width="11.44140625" style="495"/>
  </cols>
  <sheetData>
    <row r="1" spans="1:8" ht="24.75" customHeight="1">
      <c r="A1" s="493"/>
      <c r="B1" s="18"/>
      <c r="C1" s="494"/>
    </row>
    <row r="2" spans="1:8" ht="28.2">
      <c r="A2" s="496" t="s">
        <v>36</v>
      </c>
      <c r="B2" s="497"/>
      <c r="C2" s="498"/>
      <c r="D2" s="498"/>
      <c r="E2" s="498"/>
      <c r="F2" s="498"/>
      <c r="G2" s="499"/>
      <c r="H2" s="498"/>
    </row>
    <row r="3" spans="1:8" ht="16.8">
      <c r="B3" s="1842">
        <v>45747</v>
      </c>
      <c r="C3" s="1842"/>
      <c r="D3" s="1842"/>
      <c r="E3" s="1842"/>
      <c r="F3" s="1842"/>
      <c r="G3" s="1842"/>
      <c r="H3" s="1842"/>
    </row>
    <row r="4" spans="1:8" ht="15.6">
      <c r="A4" s="500" t="s">
        <v>230</v>
      </c>
      <c r="B4" s="497"/>
      <c r="C4" s="498"/>
      <c r="D4" s="498"/>
      <c r="E4" s="498"/>
      <c r="F4" s="498"/>
      <c r="G4" s="499"/>
      <c r="H4" s="498"/>
    </row>
    <row r="5" spans="1:8" ht="13.8" thickBot="1">
      <c r="A5" s="501"/>
      <c r="B5" s="501"/>
      <c r="C5" s="501"/>
      <c r="D5" s="502"/>
      <c r="E5" s="502"/>
      <c r="F5" s="502"/>
      <c r="G5" s="502"/>
      <c r="H5" s="502"/>
    </row>
    <row r="6" spans="1:8" ht="16.5" customHeight="1">
      <c r="A6" s="503" t="s">
        <v>292</v>
      </c>
      <c r="B6" s="504"/>
      <c r="C6" s="504"/>
      <c r="D6" s="505" t="s">
        <v>114</v>
      </c>
      <c r="E6" s="505" t="s">
        <v>117</v>
      </c>
      <c r="F6" s="505" t="s">
        <v>118</v>
      </c>
      <c r="G6" s="505" t="s">
        <v>119</v>
      </c>
      <c r="H6" s="505" t="s">
        <v>293</v>
      </c>
    </row>
    <row r="7" spans="1:8" ht="4.2" customHeight="1">
      <c r="A7" s="490"/>
      <c r="B7" s="490"/>
      <c r="C7" s="490"/>
      <c r="D7" s="490"/>
      <c r="E7" s="506"/>
      <c r="F7" s="506"/>
      <c r="G7" s="506"/>
      <c r="H7" s="506"/>
    </row>
    <row r="8" spans="1:8">
      <c r="A8" s="491"/>
      <c r="B8" s="491" t="s">
        <v>294</v>
      </c>
      <c r="C8" s="487"/>
      <c r="D8" s="491">
        <v>33675.605775999997</v>
      </c>
      <c r="E8" s="491">
        <v>107957.24013200001</v>
      </c>
      <c r="F8" s="491">
        <v>680071.940191</v>
      </c>
      <c r="G8" s="491">
        <v>91649.207137999998</v>
      </c>
      <c r="H8" s="491">
        <v>913353.99323699996</v>
      </c>
    </row>
    <row r="9" spans="1:8">
      <c r="A9" s="491"/>
      <c r="B9" s="491" t="s">
        <v>295</v>
      </c>
      <c r="C9" s="487"/>
      <c r="D9" s="491">
        <v>211305.40005500001</v>
      </c>
      <c r="E9" s="491">
        <v>1367931.710037</v>
      </c>
      <c r="F9" s="491">
        <v>1209184.9658329999</v>
      </c>
      <c r="G9" s="491">
        <v>1099968.411818</v>
      </c>
      <c r="H9" s="491">
        <v>3888390.487743</v>
      </c>
    </row>
    <row r="10" spans="1:8">
      <c r="A10" s="491"/>
      <c r="B10" s="491" t="s">
        <v>296</v>
      </c>
      <c r="C10" s="487"/>
      <c r="D10" s="491">
        <v>15860291.781381</v>
      </c>
      <c r="E10" s="491">
        <v>38127842.169998005</v>
      </c>
      <c r="F10" s="491">
        <v>31219356.350122001</v>
      </c>
      <c r="G10" s="491">
        <v>22400113.504132003</v>
      </c>
      <c r="H10" s="491">
        <v>107607603.80563301</v>
      </c>
    </row>
    <row r="11" spans="1:8">
      <c r="A11" s="491"/>
      <c r="B11" s="491" t="s">
        <v>297</v>
      </c>
      <c r="C11" s="487"/>
      <c r="D11" s="491">
        <v>7977503.4755509999</v>
      </c>
      <c r="E11" s="491">
        <v>20155733.535323001</v>
      </c>
      <c r="F11" s="491">
        <v>16735295.712733001</v>
      </c>
      <c r="G11" s="491">
        <v>12091790.032797001</v>
      </c>
      <c r="H11" s="491">
        <v>56960322.756402999</v>
      </c>
    </row>
    <row r="12" spans="1:8">
      <c r="A12" s="507"/>
      <c r="B12" s="508" t="s">
        <v>298</v>
      </c>
      <c r="C12" s="487"/>
      <c r="D12" s="487">
        <v>2652617.5064409999</v>
      </c>
      <c r="E12" s="487">
        <v>6778212.6596900001</v>
      </c>
      <c r="F12" s="487">
        <v>5849165.2784590004</v>
      </c>
      <c r="G12" s="487">
        <v>3835843.3169220001</v>
      </c>
      <c r="H12" s="487">
        <v>19115838.761512</v>
      </c>
    </row>
    <row r="13" spans="1:8">
      <c r="A13" s="487"/>
      <c r="B13" s="487" t="s">
        <v>299</v>
      </c>
      <c r="C13" s="487"/>
      <c r="D13" s="487">
        <v>1868887.3648969999</v>
      </c>
      <c r="E13" s="487">
        <v>5290765.5453000003</v>
      </c>
      <c r="F13" s="487">
        <v>4041047.8544110004</v>
      </c>
      <c r="G13" s="487">
        <v>3070456.0190090002</v>
      </c>
      <c r="H13" s="487">
        <v>14271156.783616001</v>
      </c>
    </row>
    <row r="14" spans="1:8">
      <c r="A14" s="487"/>
      <c r="B14" s="487" t="s">
        <v>300</v>
      </c>
      <c r="C14" s="487"/>
      <c r="D14" s="487">
        <v>2746434.3201310001</v>
      </c>
      <c r="E14" s="487">
        <v>6456805.0315840002</v>
      </c>
      <c r="F14" s="487">
        <v>5417934.546716</v>
      </c>
      <c r="G14" s="487">
        <v>3463106.046472</v>
      </c>
      <c r="H14" s="487">
        <v>18084279.944904</v>
      </c>
    </row>
    <row r="15" spans="1:8">
      <c r="A15" s="487"/>
      <c r="B15" s="487" t="s">
        <v>301</v>
      </c>
      <c r="C15" s="487"/>
      <c r="D15" s="487">
        <v>366944.78192199999</v>
      </c>
      <c r="E15" s="487">
        <v>1248484.9374760001</v>
      </c>
      <c r="F15" s="487">
        <v>1163572.8668819999</v>
      </c>
      <c r="G15" s="487">
        <v>1352516.7953540001</v>
      </c>
      <c r="H15" s="487">
        <v>4131519.3816340002</v>
      </c>
    </row>
    <row r="16" spans="1:8">
      <c r="A16" s="487"/>
      <c r="B16" s="487" t="s">
        <v>302</v>
      </c>
      <c r="C16" s="487"/>
      <c r="D16" s="487">
        <v>342619.50215999997</v>
      </c>
      <c r="E16" s="487">
        <v>381465.36127300002</v>
      </c>
      <c r="F16" s="487">
        <v>263575.16626500001</v>
      </c>
      <c r="G16" s="487">
        <v>369867.85503999999</v>
      </c>
      <c r="H16" s="487">
        <v>1357527.8847370001</v>
      </c>
    </row>
    <row r="17" spans="1:8">
      <c r="A17" s="487"/>
      <c r="B17" s="491" t="s">
        <v>303</v>
      </c>
      <c r="C17" s="491"/>
      <c r="D17" s="491">
        <v>7882788.30583</v>
      </c>
      <c r="E17" s="491">
        <v>17972108.634675</v>
      </c>
      <c r="F17" s="491">
        <v>14484060.637389001</v>
      </c>
      <c r="G17" s="491">
        <v>10308323.471334999</v>
      </c>
      <c r="H17" s="491">
        <v>50647281.049230002</v>
      </c>
    </row>
    <row r="18" spans="1:8">
      <c r="A18" s="487"/>
      <c r="B18" s="487" t="s">
        <v>298</v>
      </c>
      <c r="C18" s="487"/>
      <c r="D18" s="487">
        <v>125853.474728</v>
      </c>
      <c r="E18" s="487">
        <v>504070.96297200001</v>
      </c>
      <c r="F18" s="487">
        <v>1556162.463338</v>
      </c>
      <c r="G18" s="487">
        <v>8.2964999999999997E-2</v>
      </c>
      <c r="H18" s="487">
        <v>2186086.984003</v>
      </c>
    </row>
    <row r="19" spans="1:8">
      <c r="A19" s="487"/>
      <c r="B19" s="487" t="s">
        <v>299</v>
      </c>
      <c r="C19" s="487"/>
      <c r="D19" s="487">
        <v>0</v>
      </c>
      <c r="E19" s="487">
        <v>532821.68505600002</v>
      </c>
      <c r="F19" s="487">
        <v>662961.64251299994</v>
      </c>
      <c r="G19" s="487">
        <v>114049.041627</v>
      </c>
      <c r="H19" s="487">
        <v>1309832.3691970001</v>
      </c>
    </row>
    <row r="20" spans="1:8">
      <c r="A20" s="487"/>
      <c r="B20" s="487" t="s">
        <v>304</v>
      </c>
      <c r="C20" s="487"/>
      <c r="D20" s="487">
        <v>350452.90686300001</v>
      </c>
      <c r="E20" s="487">
        <v>1030829.710235</v>
      </c>
      <c r="F20" s="487">
        <v>960278.20826300001</v>
      </c>
      <c r="G20" s="487">
        <v>242729.48400500001</v>
      </c>
      <c r="H20" s="487">
        <v>2584290.3093659999</v>
      </c>
    </row>
    <row r="21" spans="1:8">
      <c r="A21" s="487"/>
      <c r="B21" s="487" t="s">
        <v>301</v>
      </c>
      <c r="C21" s="487"/>
      <c r="D21" s="487">
        <v>7406481.9242390003</v>
      </c>
      <c r="E21" s="487">
        <v>15904386.276412001</v>
      </c>
      <c r="F21" s="487">
        <v>11304658.323275</v>
      </c>
      <c r="G21" s="487">
        <v>9951544.8627380002</v>
      </c>
      <c r="H21" s="487">
        <v>44567071.386664003</v>
      </c>
    </row>
    <row r="22" spans="1:8">
      <c r="A22" s="487"/>
      <c r="B22" s="487" t="s">
        <v>302</v>
      </c>
      <c r="C22" s="487"/>
      <c r="D22" s="487">
        <v>0</v>
      </c>
      <c r="E22" s="487">
        <v>0</v>
      </c>
      <c r="F22" s="487">
        <v>0</v>
      </c>
      <c r="G22" s="487">
        <v>0</v>
      </c>
      <c r="H22" s="487">
        <v>0</v>
      </c>
    </row>
    <row r="23" spans="1:8">
      <c r="A23" s="509" t="s">
        <v>305</v>
      </c>
      <c r="B23" s="491"/>
      <c r="C23" s="491"/>
      <c r="D23" s="491">
        <v>16105272.787212001</v>
      </c>
      <c r="E23" s="491">
        <v>39603731.120167002</v>
      </c>
      <c r="F23" s="491">
        <v>33108613.256146003</v>
      </c>
      <c r="G23" s="491">
        <v>23591731.123088002</v>
      </c>
      <c r="H23" s="491">
        <v>112409348.28661302</v>
      </c>
    </row>
    <row r="24" spans="1:8" ht="13.8">
      <c r="A24" s="1884" t="s">
        <v>306</v>
      </c>
      <c r="B24" s="1884"/>
      <c r="C24" s="1884"/>
      <c r="D24" s="510"/>
      <c r="E24" s="490"/>
      <c r="F24" s="490"/>
      <c r="G24" s="490"/>
      <c r="H24" s="490"/>
    </row>
    <row r="25" spans="1:8">
      <c r="A25" s="487"/>
      <c r="B25" s="491" t="s">
        <v>307</v>
      </c>
      <c r="C25" s="487"/>
      <c r="D25" s="491">
        <v>260836.77717700001</v>
      </c>
      <c r="E25" s="491">
        <v>1507686.7702609999</v>
      </c>
      <c r="F25" s="491">
        <v>1406861.579961</v>
      </c>
      <c r="G25" s="491">
        <v>1612316.0686069999</v>
      </c>
      <c r="H25" s="491">
        <v>4787701.1960070003</v>
      </c>
    </row>
    <row r="26" spans="1:8">
      <c r="A26" s="487"/>
      <c r="B26" s="491" t="s">
        <v>308</v>
      </c>
      <c r="C26" s="487"/>
      <c r="D26" s="487">
        <v>156975.52060399999</v>
      </c>
      <c r="E26" s="487">
        <v>365364.44868099998</v>
      </c>
      <c r="F26" s="487">
        <v>302482.13700400002</v>
      </c>
      <c r="G26" s="487">
        <v>305399.39235500002</v>
      </c>
      <c r="H26" s="487">
        <v>1130221.4986439999</v>
      </c>
    </row>
    <row r="27" spans="1:8">
      <c r="A27" s="487"/>
      <c r="B27" s="487"/>
      <c r="C27" s="487" t="s">
        <v>309</v>
      </c>
      <c r="D27" s="487">
        <v>1557.0369229999999</v>
      </c>
      <c r="E27" s="487">
        <v>18261.411058999998</v>
      </c>
      <c r="F27" s="487">
        <v>13115.377538000001</v>
      </c>
      <c r="G27" s="487">
        <v>12405.716976</v>
      </c>
      <c r="H27" s="487">
        <v>45339.542496000002</v>
      </c>
    </row>
    <row r="28" spans="1:8">
      <c r="A28" s="487"/>
      <c r="B28" s="487"/>
      <c r="C28" s="487" t="s">
        <v>310</v>
      </c>
      <c r="D28" s="487">
        <v>11408.666668</v>
      </c>
      <c r="E28" s="487">
        <v>60048.417057999999</v>
      </c>
      <c r="F28" s="487">
        <v>52337.647938000002</v>
      </c>
      <c r="G28" s="487">
        <v>50803.927979</v>
      </c>
      <c r="H28" s="487">
        <v>174598.65964200001</v>
      </c>
    </row>
    <row r="29" spans="1:8">
      <c r="A29" s="487"/>
      <c r="B29" s="487"/>
      <c r="C29" s="487" t="s">
        <v>311</v>
      </c>
      <c r="D29" s="487">
        <v>103295.510368</v>
      </c>
      <c r="E29" s="487">
        <v>252246.77420099999</v>
      </c>
      <c r="F29" s="487">
        <v>206283.43703100001</v>
      </c>
      <c r="G29" s="487">
        <v>180341.687336</v>
      </c>
      <c r="H29" s="487">
        <v>742167.40893599996</v>
      </c>
    </row>
    <row r="30" spans="1:8">
      <c r="A30" s="487"/>
      <c r="B30" s="487"/>
      <c r="C30" s="487" t="s">
        <v>312</v>
      </c>
      <c r="D30" s="487">
        <v>40714.306644999997</v>
      </c>
      <c r="E30" s="487">
        <v>34807.846362999997</v>
      </c>
      <c r="F30" s="487">
        <v>30745.674497</v>
      </c>
      <c r="G30" s="487">
        <v>61848.060063999998</v>
      </c>
      <c r="H30" s="487">
        <v>168115.88756999999</v>
      </c>
    </row>
    <row r="31" spans="1:8">
      <c r="A31" s="491"/>
      <c r="B31" s="491" t="s">
        <v>313</v>
      </c>
      <c r="C31" s="491"/>
      <c r="D31" s="491">
        <v>417812.29778100003</v>
      </c>
      <c r="E31" s="491">
        <v>1873051.2189419998</v>
      </c>
      <c r="F31" s="491">
        <v>1709343.7169650001</v>
      </c>
      <c r="G31" s="491">
        <v>1917715.4609619998</v>
      </c>
      <c r="H31" s="491">
        <v>5917922.6946510002</v>
      </c>
    </row>
    <row r="32" spans="1:8">
      <c r="A32" s="487"/>
      <c r="B32" s="491" t="s">
        <v>314</v>
      </c>
      <c r="C32" s="487"/>
      <c r="D32" s="487">
        <v>15687460.489432</v>
      </c>
      <c r="E32" s="487">
        <v>37730679.901225001</v>
      </c>
      <c r="F32" s="487">
        <v>31399269.539177999</v>
      </c>
      <c r="G32" s="487">
        <v>21674015.662126999</v>
      </c>
      <c r="H32" s="487">
        <v>106491425.59196199</v>
      </c>
    </row>
    <row r="33" spans="1:8">
      <c r="A33" s="487"/>
      <c r="B33" s="487"/>
      <c r="C33" s="487" t="s">
        <v>315</v>
      </c>
      <c r="D33" s="487">
        <v>233157.05409699999</v>
      </c>
      <c r="E33" s="487">
        <v>2558488.7295630001</v>
      </c>
      <c r="F33" s="487">
        <v>1860864.581829</v>
      </c>
      <c r="G33" s="487">
        <v>1697114.76235</v>
      </c>
      <c r="H33" s="487">
        <v>6349625.127839</v>
      </c>
    </row>
    <row r="34" spans="1:8">
      <c r="A34" s="487"/>
      <c r="B34" s="487"/>
      <c r="C34" s="487" t="s">
        <v>316</v>
      </c>
      <c r="D34" s="487">
        <v>1333045.814426</v>
      </c>
      <c r="E34" s="487">
        <v>6986700.0436239997</v>
      </c>
      <c r="F34" s="487">
        <v>6132467.5717439996</v>
      </c>
      <c r="G34" s="487">
        <v>4349892.524282</v>
      </c>
      <c r="H34" s="487">
        <v>18802105.954076</v>
      </c>
    </row>
    <row r="35" spans="1:8">
      <c r="A35" s="487"/>
      <c r="B35" s="487"/>
      <c r="C35" s="487" t="s">
        <v>317</v>
      </c>
      <c r="D35" s="487">
        <v>10545276.760792</v>
      </c>
      <c r="E35" s="487">
        <v>25211386.895242002</v>
      </c>
      <c r="F35" s="487">
        <v>20749932.959201999</v>
      </c>
      <c r="G35" s="487">
        <v>12533469.885538001</v>
      </c>
      <c r="H35" s="487">
        <v>69040066.500774994</v>
      </c>
    </row>
    <row r="36" spans="1:8">
      <c r="A36" s="487"/>
      <c r="B36" s="487"/>
      <c r="C36" s="487" t="s">
        <v>318</v>
      </c>
      <c r="D36" s="487">
        <v>3575980.8601170001</v>
      </c>
      <c r="E36" s="487">
        <v>2974104.2327959999</v>
      </c>
      <c r="F36" s="487">
        <v>2656004.426403</v>
      </c>
      <c r="G36" s="487">
        <v>3093538.4899570001</v>
      </c>
      <c r="H36" s="487">
        <v>12299628.009272</v>
      </c>
    </row>
    <row r="37" spans="1:8">
      <c r="A37" s="491"/>
      <c r="B37" s="491" t="s">
        <v>319</v>
      </c>
      <c r="C37" s="491"/>
      <c r="D37" s="491">
        <v>15687460.489432</v>
      </c>
      <c r="E37" s="491">
        <v>37730679.901225001</v>
      </c>
      <c r="F37" s="491">
        <v>31399269.539177999</v>
      </c>
      <c r="G37" s="491">
        <v>21674015.662126999</v>
      </c>
      <c r="H37" s="491">
        <v>106491425.59196199</v>
      </c>
    </row>
    <row r="38" spans="1:8">
      <c r="A38" s="509" t="s">
        <v>320</v>
      </c>
      <c r="B38" s="487"/>
      <c r="C38" s="491"/>
      <c r="D38" s="491">
        <v>16105272.787213</v>
      </c>
      <c r="E38" s="491">
        <v>39603731.120167002</v>
      </c>
      <c r="F38" s="491">
        <v>33108613.256143</v>
      </c>
      <c r="G38" s="491">
        <v>23591731.123089001</v>
      </c>
      <c r="H38" s="491">
        <v>112409348.28661299</v>
      </c>
    </row>
    <row r="39" spans="1:8" ht="4.2" customHeight="1" thickBot="1">
      <c r="A39" s="501"/>
      <c r="B39" s="501"/>
      <c r="C39" s="501"/>
      <c r="D39" s="501"/>
      <c r="E39" s="501"/>
      <c r="F39" s="501"/>
      <c r="G39" s="501"/>
      <c r="H39" s="501"/>
    </row>
    <row r="40" spans="1:8">
      <c r="A40" s="495" t="s">
        <v>321</v>
      </c>
    </row>
    <row r="41" spans="1:8">
      <c r="A41" s="495" t="s">
        <v>322</v>
      </c>
      <c r="C41" s="511"/>
      <c r="D41" s="511"/>
      <c r="E41" s="487"/>
      <c r="F41" s="487"/>
      <c r="G41" s="487"/>
      <c r="H41" s="487"/>
    </row>
    <row r="42" spans="1:8">
      <c r="E42" s="487"/>
      <c r="F42" s="487"/>
      <c r="G42" s="487"/>
      <c r="H42" s="487"/>
    </row>
    <row r="45" spans="1:8">
      <c r="C45" s="495" t="s">
        <v>323</v>
      </c>
    </row>
    <row r="192" spans="3:3">
      <c r="C192" s="495" t="s">
        <v>192</v>
      </c>
    </row>
  </sheetData>
  <mergeCells count="2">
    <mergeCell ref="B3:H3"/>
    <mergeCell ref="A24:C24"/>
  </mergeCells>
  <printOptions horizontalCentered="1" verticalCentered="1"/>
  <pageMargins left="0.98425196850393704" right="0.98425196850393704" top="0.98425196850393704" bottom="0.98425196850393704" header="0.59055118110236227" footer="0.59055118110236227"/>
  <pageSetup paperSize="9" scale="77" orientation="landscape" useFirstPageNumber="1"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81D1B-D93A-45FD-8D8C-ECE686771A93}">
  <dimension ref="A1:I122"/>
  <sheetViews>
    <sheetView zoomScale="70" zoomScaleNormal="70" workbookViewId="0">
      <selection activeCell="I5" sqref="I5"/>
    </sheetView>
  </sheetViews>
  <sheetFormatPr baseColWidth="10" defaultColWidth="21" defaultRowHeight="10.199999999999999"/>
  <cols>
    <col min="1" max="1" width="4" style="512" customWidth="1"/>
    <col min="2" max="2" width="4.5546875" style="512" customWidth="1"/>
    <col min="3" max="3" width="5.33203125" style="512" customWidth="1"/>
    <col min="4" max="4" width="52.33203125" style="512" customWidth="1"/>
    <col min="5" max="9" width="21.6640625" style="512" customWidth="1"/>
    <col min="10" max="256" width="21" style="512"/>
    <col min="257" max="257" width="4" style="512" customWidth="1"/>
    <col min="258" max="258" width="4.5546875" style="512" customWidth="1"/>
    <col min="259" max="259" width="5.33203125" style="512" customWidth="1"/>
    <col min="260" max="260" width="52.33203125" style="512" customWidth="1"/>
    <col min="261" max="265" width="21.6640625" style="512" customWidth="1"/>
    <col min="266" max="512" width="21" style="512"/>
    <col min="513" max="513" width="4" style="512" customWidth="1"/>
    <col min="514" max="514" width="4.5546875" style="512" customWidth="1"/>
    <col min="515" max="515" width="5.33203125" style="512" customWidth="1"/>
    <col min="516" max="516" width="52.33203125" style="512" customWidth="1"/>
    <col min="517" max="521" width="21.6640625" style="512" customWidth="1"/>
    <col min="522" max="768" width="21" style="512"/>
    <col min="769" max="769" width="4" style="512" customWidth="1"/>
    <col min="770" max="770" width="4.5546875" style="512" customWidth="1"/>
    <col min="771" max="771" width="5.33203125" style="512" customWidth="1"/>
    <col min="772" max="772" width="52.33203125" style="512" customWidth="1"/>
    <col min="773" max="777" width="21.6640625" style="512" customWidth="1"/>
    <col min="778" max="1024" width="21" style="512"/>
    <col min="1025" max="1025" width="4" style="512" customWidth="1"/>
    <col min="1026" max="1026" width="4.5546875" style="512" customWidth="1"/>
    <col min="1027" max="1027" width="5.33203125" style="512" customWidth="1"/>
    <col min="1028" max="1028" width="52.33203125" style="512" customWidth="1"/>
    <col min="1029" max="1033" width="21.6640625" style="512" customWidth="1"/>
    <col min="1034" max="1280" width="21" style="512"/>
    <col min="1281" max="1281" width="4" style="512" customWidth="1"/>
    <col min="1282" max="1282" width="4.5546875" style="512" customWidth="1"/>
    <col min="1283" max="1283" width="5.33203125" style="512" customWidth="1"/>
    <col min="1284" max="1284" width="52.33203125" style="512" customWidth="1"/>
    <col min="1285" max="1289" width="21.6640625" style="512" customWidth="1"/>
    <col min="1290" max="1536" width="21" style="512"/>
    <col min="1537" max="1537" width="4" style="512" customWidth="1"/>
    <col min="1538" max="1538" width="4.5546875" style="512" customWidth="1"/>
    <col min="1539" max="1539" width="5.33203125" style="512" customWidth="1"/>
    <col min="1540" max="1540" width="52.33203125" style="512" customWidth="1"/>
    <col min="1541" max="1545" width="21.6640625" style="512" customWidth="1"/>
    <col min="1546" max="1792" width="21" style="512"/>
    <col min="1793" max="1793" width="4" style="512" customWidth="1"/>
    <col min="1794" max="1794" width="4.5546875" style="512" customWidth="1"/>
    <col min="1795" max="1795" width="5.33203125" style="512" customWidth="1"/>
    <col min="1796" max="1796" width="52.33203125" style="512" customWidth="1"/>
    <col min="1797" max="1801" width="21.6640625" style="512" customWidth="1"/>
    <col min="1802" max="2048" width="21" style="512"/>
    <col min="2049" max="2049" width="4" style="512" customWidth="1"/>
    <col min="2050" max="2050" width="4.5546875" style="512" customWidth="1"/>
    <col min="2051" max="2051" width="5.33203125" style="512" customWidth="1"/>
    <col min="2052" max="2052" width="52.33203125" style="512" customWidth="1"/>
    <col min="2053" max="2057" width="21.6640625" style="512" customWidth="1"/>
    <col min="2058" max="2304" width="21" style="512"/>
    <col min="2305" max="2305" width="4" style="512" customWidth="1"/>
    <col min="2306" max="2306" width="4.5546875" style="512" customWidth="1"/>
    <col min="2307" max="2307" width="5.33203125" style="512" customWidth="1"/>
    <col min="2308" max="2308" width="52.33203125" style="512" customWidth="1"/>
    <col min="2309" max="2313" width="21.6640625" style="512" customWidth="1"/>
    <col min="2314" max="2560" width="21" style="512"/>
    <col min="2561" max="2561" width="4" style="512" customWidth="1"/>
    <col min="2562" max="2562" width="4.5546875" style="512" customWidth="1"/>
    <col min="2563" max="2563" width="5.33203125" style="512" customWidth="1"/>
    <col min="2564" max="2564" width="52.33203125" style="512" customWidth="1"/>
    <col min="2565" max="2569" width="21.6640625" style="512" customWidth="1"/>
    <col min="2570" max="2816" width="21" style="512"/>
    <col min="2817" max="2817" width="4" style="512" customWidth="1"/>
    <col min="2818" max="2818" width="4.5546875" style="512" customWidth="1"/>
    <col min="2819" max="2819" width="5.33203125" style="512" customWidth="1"/>
    <col min="2820" max="2820" width="52.33203125" style="512" customWidth="1"/>
    <col min="2821" max="2825" width="21.6640625" style="512" customWidth="1"/>
    <col min="2826" max="3072" width="21" style="512"/>
    <col min="3073" max="3073" width="4" style="512" customWidth="1"/>
    <col min="3074" max="3074" width="4.5546875" style="512" customWidth="1"/>
    <col min="3075" max="3075" width="5.33203125" style="512" customWidth="1"/>
    <col min="3076" max="3076" width="52.33203125" style="512" customWidth="1"/>
    <col min="3077" max="3081" width="21.6640625" style="512" customWidth="1"/>
    <col min="3082" max="3328" width="21" style="512"/>
    <col min="3329" max="3329" width="4" style="512" customWidth="1"/>
    <col min="3330" max="3330" width="4.5546875" style="512" customWidth="1"/>
    <col min="3331" max="3331" width="5.33203125" style="512" customWidth="1"/>
    <col min="3332" max="3332" width="52.33203125" style="512" customWidth="1"/>
    <col min="3333" max="3337" width="21.6640625" style="512" customWidth="1"/>
    <col min="3338" max="3584" width="21" style="512"/>
    <col min="3585" max="3585" width="4" style="512" customWidth="1"/>
    <col min="3586" max="3586" width="4.5546875" style="512" customWidth="1"/>
    <col min="3587" max="3587" width="5.33203125" style="512" customWidth="1"/>
    <col min="3588" max="3588" width="52.33203125" style="512" customWidth="1"/>
    <col min="3589" max="3593" width="21.6640625" style="512" customWidth="1"/>
    <col min="3594" max="3840" width="21" style="512"/>
    <col min="3841" max="3841" width="4" style="512" customWidth="1"/>
    <col min="3842" max="3842" width="4.5546875" style="512" customWidth="1"/>
    <col min="3843" max="3843" width="5.33203125" style="512" customWidth="1"/>
    <col min="3844" max="3844" width="52.33203125" style="512" customWidth="1"/>
    <col min="3845" max="3849" width="21.6640625" style="512" customWidth="1"/>
    <col min="3850" max="4096" width="21" style="512"/>
    <col min="4097" max="4097" width="4" style="512" customWidth="1"/>
    <col min="4098" max="4098" width="4.5546875" style="512" customWidth="1"/>
    <col min="4099" max="4099" width="5.33203125" style="512" customWidth="1"/>
    <col min="4100" max="4100" width="52.33203125" style="512" customWidth="1"/>
    <col min="4101" max="4105" width="21.6640625" style="512" customWidth="1"/>
    <col min="4106" max="4352" width="21" style="512"/>
    <col min="4353" max="4353" width="4" style="512" customWidth="1"/>
    <col min="4354" max="4354" width="4.5546875" style="512" customWidth="1"/>
    <col min="4355" max="4355" width="5.33203125" style="512" customWidth="1"/>
    <col min="4356" max="4356" width="52.33203125" style="512" customWidth="1"/>
    <col min="4357" max="4361" width="21.6640625" style="512" customWidth="1"/>
    <col min="4362" max="4608" width="21" style="512"/>
    <col min="4609" max="4609" width="4" style="512" customWidth="1"/>
    <col min="4610" max="4610" width="4.5546875" style="512" customWidth="1"/>
    <col min="4611" max="4611" width="5.33203125" style="512" customWidth="1"/>
    <col min="4612" max="4612" width="52.33203125" style="512" customWidth="1"/>
    <col min="4613" max="4617" width="21.6640625" style="512" customWidth="1"/>
    <col min="4618" max="4864" width="21" style="512"/>
    <col min="4865" max="4865" width="4" style="512" customWidth="1"/>
    <col min="4866" max="4866" width="4.5546875" style="512" customWidth="1"/>
    <col min="4867" max="4867" width="5.33203125" style="512" customWidth="1"/>
    <col min="4868" max="4868" width="52.33203125" style="512" customWidth="1"/>
    <col min="4869" max="4873" width="21.6640625" style="512" customWidth="1"/>
    <col min="4874" max="5120" width="21" style="512"/>
    <col min="5121" max="5121" width="4" style="512" customWidth="1"/>
    <col min="5122" max="5122" width="4.5546875" style="512" customWidth="1"/>
    <col min="5123" max="5123" width="5.33203125" style="512" customWidth="1"/>
    <col min="5124" max="5124" width="52.33203125" style="512" customWidth="1"/>
    <col min="5125" max="5129" width="21.6640625" style="512" customWidth="1"/>
    <col min="5130" max="5376" width="21" style="512"/>
    <col min="5377" max="5377" width="4" style="512" customWidth="1"/>
    <col min="5378" max="5378" width="4.5546875" style="512" customWidth="1"/>
    <col min="5379" max="5379" width="5.33203125" style="512" customWidth="1"/>
    <col min="5380" max="5380" width="52.33203125" style="512" customWidth="1"/>
    <col min="5381" max="5385" width="21.6640625" style="512" customWidth="1"/>
    <col min="5386" max="5632" width="21" style="512"/>
    <col min="5633" max="5633" width="4" style="512" customWidth="1"/>
    <col min="5634" max="5634" width="4.5546875" style="512" customWidth="1"/>
    <col min="5635" max="5635" width="5.33203125" style="512" customWidth="1"/>
    <col min="5636" max="5636" width="52.33203125" style="512" customWidth="1"/>
    <col min="5637" max="5641" width="21.6640625" style="512" customWidth="1"/>
    <col min="5642" max="5888" width="21" style="512"/>
    <col min="5889" max="5889" width="4" style="512" customWidth="1"/>
    <col min="5890" max="5890" width="4.5546875" style="512" customWidth="1"/>
    <col min="5891" max="5891" width="5.33203125" style="512" customWidth="1"/>
    <col min="5892" max="5892" width="52.33203125" style="512" customWidth="1"/>
    <col min="5893" max="5897" width="21.6640625" style="512" customWidth="1"/>
    <col min="5898" max="6144" width="21" style="512"/>
    <col min="6145" max="6145" width="4" style="512" customWidth="1"/>
    <col min="6146" max="6146" width="4.5546875" style="512" customWidth="1"/>
    <col min="6147" max="6147" width="5.33203125" style="512" customWidth="1"/>
    <col min="6148" max="6148" width="52.33203125" style="512" customWidth="1"/>
    <col min="6149" max="6153" width="21.6640625" style="512" customWidth="1"/>
    <col min="6154" max="6400" width="21" style="512"/>
    <col min="6401" max="6401" width="4" style="512" customWidth="1"/>
    <col min="6402" max="6402" width="4.5546875" style="512" customWidth="1"/>
    <col min="6403" max="6403" width="5.33203125" style="512" customWidth="1"/>
    <col min="6404" max="6404" width="52.33203125" style="512" customWidth="1"/>
    <col min="6405" max="6409" width="21.6640625" style="512" customWidth="1"/>
    <col min="6410" max="6656" width="21" style="512"/>
    <col min="6657" max="6657" width="4" style="512" customWidth="1"/>
    <col min="6658" max="6658" width="4.5546875" style="512" customWidth="1"/>
    <col min="6659" max="6659" width="5.33203125" style="512" customWidth="1"/>
    <col min="6660" max="6660" width="52.33203125" style="512" customWidth="1"/>
    <col min="6661" max="6665" width="21.6640625" style="512" customWidth="1"/>
    <col min="6666" max="6912" width="21" style="512"/>
    <col min="6913" max="6913" width="4" style="512" customWidth="1"/>
    <col min="6914" max="6914" width="4.5546875" style="512" customWidth="1"/>
    <col min="6915" max="6915" width="5.33203125" style="512" customWidth="1"/>
    <col min="6916" max="6916" width="52.33203125" style="512" customWidth="1"/>
    <col min="6917" max="6921" width="21.6640625" style="512" customWidth="1"/>
    <col min="6922" max="7168" width="21" style="512"/>
    <col min="7169" max="7169" width="4" style="512" customWidth="1"/>
    <col min="7170" max="7170" width="4.5546875" style="512" customWidth="1"/>
    <col min="7171" max="7171" width="5.33203125" style="512" customWidth="1"/>
    <col min="7172" max="7172" width="52.33203125" style="512" customWidth="1"/>
    <col min="7173" max="7177" width="21.6640625" style="512" customWidth="1"/>
    <col min="7178" max="7424" width="21" style="512"/>
    <col min="7425" max="7425" width="4" style="512" customWidth="1"/>
    <col min="7426" max="7426" width="4.5546875" style="512" customWidth="1"/>
    <col min="7427" max="7427" width="5.33203125" style="512" customWidth="1"/>
    <col min="7428" max="7428" width="52.33203125" style="512" customWidth="1"/>
    <col min="7429" max="7433" width="21.6640625" style="512" customWidth="1"/>
    <col min="7434" max="7680" width="21" style="512"/>
    <col min="7681" max="7681" width="4" style="512" customWidth="1"/>
    <col min="7682" max="7682" width="4.5546875" style="512" customWidth="1"/>
    <col min="7683" max="7683" width="5.33203125" style="512" customWidth="1"/>
    <col min="7684" max="7684" width="52.33203125" style="512" customWidth="1"/>
    <col min="7685" max="7689" width="21.6640625" style="512" customWidth="1"/>
    <col min="7690" max="7936" width="21" style="512"/>
    <col min="7937" max="7937" width="4" style="512" customWidth="1"/>
    <col min="7938" max="7938" width="4.5546875" style="512" customWidth="1"/>
    <col min="7939" max="7939" width="5.33203125" style="512" customWidth="1"/>
    <col min="7940" max="7940" width="52.33203125" style="512" customWidth="1"/>
    <col min="7941" max="7945" width="21.6640625" style="512" customWidth="1"/>
    <col min="7946" max="8192" width="21" style="512"/>
    <col min="8193" max="8193" width="4" style="512" customWidth="1"/>
    <col min="8194" max="8194" width="4.5546875" style="512" customWidth="1"/>
    <col min="8195" max="8195" width="5.33203125" style="512" customWidth="1"/>
    <col min="8196" max="8196" width="52.33203125" style="512" customWidth="1"/>
    <col min="8197" max="8201" width="21.6640625" style="512" customWidth="1"/>
    <col min="8202" max="8448" width="21" style="512"/>
    <col min="8449" max="8449" width="4" style="512" customWidth="1"/>
    <col min="8450" max="8450" width="4.5546875" style="512" customWidth="1"/>
    <col min="8451" max="8451" width="5.33203125" style="512" customWidth="1"/>
    <col min="8452" max="8452" width="52.33203125" style="512" customWidth="1"/>
    <col min="8453" max="8457" width="21.6640625" style="512" customWidth="1"/>
    <col min="8458" max="8704" width="21" style="512"/>
    <col min="8705" max="8705" width="4" style="512" customWidth="1"/>
    <col min="8706" max="8706" width="4.5546875" style="512" customWidth="1"/>
    <col min="8707" max="8707" width="5.33203125" style="512" customWidth="1"/>
    <col min="8708" max="8708" width="52.33203125" style="512" customWidth="1"/>
    <col min="8709" max="8713" width="21.6640625" style="512" customWidth="1"/>
    <col min="8714" max="8960" width="21" style="512"/>
    <col min="8961" max="8961" width="4" style="512" customWidth="1"/>
    <col min="8962" max="8962" width="4.5546875" style="512" customWidth="1"/>
    <col min="8963" max="8963" width="5.33203125" style="512" customWidth="1"/>
    <col min="8964" max="8964" width="52.33203125" style="512" customWidth="1"/>
    <col min="8965" max="8969" width="21.6640625" style="512" customWidth="1"/>
    <col min="8970" max="9216" width="21" style="512"/>
    <col min="9217" max="9217" width="4" style="512" customWidth="1"/>
    <col min="9218" max="9218" width="4.5546875" style="512" customWidth="1"/>
    <col min="9219" max="9219" width="5.33203125" style="512" customWidth="1"/>
    <col min="9220" max="9220" width="52.33203125" style="512" customWidth="1"/>
    <col min="9221" max="9225" width="21.6640625" style="512" customWidth="1"/>
    <col min="9226" max="9472" width="21" style="512"/>
    <col min="9473" max="9473" width="4" style="512" customWidth="1"/>
    <col min="9474" max="9474" width="4.5546875" style="512" customWidth="1"/>
    <col min="9475" max="9475" width="5.33203125" style="512" customWidth="1"/>
    <col min="9476" max="9476" width="52.33203125" style="512" customWidth="1"/>
    <col min="9477" max="9481" width="21.6640625" style="512" customWidth="1"/>
    <col min="9482" max="9728" width="21" style="512"/>
    <col min="9729" max="9729" width="4" style="512" customWidth="1"/>
    <col min="9730" max="9730" width="4.5546875" style="512" customWidth="1"/>
    <col min="9731" max="9731" width="5.33203125" style="512" customWidth="1"/>
    <col min="9732" max="9732" width="52.33203125" style="512" customWidth="1"/>
    <col min="9733" max="9737" width="21.6640625" style="512" customWidth="1"/>
    <col min="9738" max="9984" width="21" style="512"/>
    <col min="9985" max="9985" width="4" style="512" customWidth="1"/>
    <col min="9986" max="9986" width="4.5546875" style="512" customWidth="1"/>
    <col min="9987" max="9987" width="5.33203125" style="512" customWidth="1"/>
    <col min="9988" max="9988" width="52.33203125" style="512" customWidth="1"/>
    <col min="9989" max="9993" width="21.6640625" style="512" customWidth="1"/>
    <col min="9994" max="10240" width="21" style="512"/>
    <col min="10241" max="10241" width="4" style="512" customWidth="1"/>
    <col min="10242" max="10242" width="4.5546875" style="512" customWidth="1"/>
    <col min="10243" max="10243" width="5.33203125" style="512" customWidth="1"/>
    <col min="10244" max="10244" width="52.33203125" style="512" customWidth="1"/>
    <col min="10245" max="10249" width="21.6640625" style="512" customWidth="1"/>
    <col min="10250" max="10496" width="21" style="512"/>
    <col min="10497" max="10497" width="4" style="512" customWidth="1"/>
    <col min="10498" max="10498" width="4.5546875" style="512" customWidth="1"/>
    <col min="10499" max="10499" width="5.33203125" style="512" customWidth="1"/>
    <col min="10500" max="10500" width="52.33203125" style="512" customWidth="1"/>
    <col min="10501" max="10505" width="21.6640625" style="512" customWidth="1"/>
    <col min="10506" max="10752" width="21" style="512"/>
    <col min="10753" max="10753" width="4" style="512" customWidth="1"/>
    <col min="10754" max="10754" width="4.5546875" style="512" customWidth="1"/>
    <col min="10755" max="10755" width="5.33203125" style="512" customWidth="1"/>
    <col min="10756" max="10756" width="52.33203125" style="512" customWidth="1"/>
    <col min="10757" max="10761" width="21.6640625" style="512" customWidth="1"/>
    <col min="10762" max="11008" width="21" style="512"/>
    <col min="11009" max="11009" width="4" style="512" customWidth="1"/>
    <col min="11010" max="11010" width="4.5546875" style="512" customWidth="1"/>
    <col min="11011" max="11011" width="5.33203125" style="512" customWidth="1"/>
    <col min="11012" max="11012" width="52.33203125" style="512" customWidth="1"/>
    <col min="11013" max="11017" width="21.6640625" style="512" customWidth="1"/>
    <col min="11018" max="11264" width="21" style="512"/>
    <col min="11265" max="11265" width="4" style="512" customWidth="1"/>
    <col min="11266" max="11266" width="4.5546875" style="512" customWidth="1"/>
    <col min="11267" max="11267" width="5.33203125" style="512" customWidth="1"/>
    <col min="11268" max="11268" width="52.33203125" style="512" customWidth="1"/>
    <col min="11269" max="11273" width="21.6640625" style="512" customWidth="1"/>
    <col min="11274" max="11520" width="21" style="512"/>
    <col min="11521" max="11521" width="4" style="512" customWidth="1"/>
    <col min="11522" max="11522" width="4.5546875" style="512" customWidth="1"/>
    <col min="11523" max="11523" width="5.33203125" style="512" customWidth="1"/>
    <col min="11524" max="11524" width="52.33203125" style="512" customWidth="1"/>
    <col min="11525" max="11529" width="21.6640625" style="512" customWidth="1"/>
    <col min="11530" max="11776" width="21" style="512"/>
    <col min="11777" max="11777" width="4" style="512" customWidth="1"/>
    <col min="11778" max="11778" width="4.5546875" style="512" customWidth="1"/>
    <col min="11779" max="11779" width="5.33203125" style="512" customWidth="1"/>
    <col min="11780" max="11780" width="52.33203125" style="512" customWidth="1"/>
    <col min="11781" max="11785" width="21.6640625" style="512" customWidth="1"/>
    <col min="11786" max="12032" width="21" style="512"/>
    <col min="12033" max="12033" width="4" style="512" customWidth="1"/>
    <col min="12034" max="12034" width="4.5546875" style="512" customWidth="1"/>
    <col min="12035" max="12035" width="5.33203125" style="512" customWidth="1"/>
    <col min="12036" max="12036" width="52.33203125" style="512" customWidth="1"/>
    <col min="12037" max="12041" width="21.6640625" style="512" customWidth="1"/>
    <col min="12042" max="12288" width="21" style="512"/>
    <col min="12289" max="12289" width="4" style="512" customWidth="1"/>
    <col min="12290" max="12290" width="4.5546875" style="512" customWidth="1"/>
    <col min="12291" max="12291" width="5.33203125" style="512" customWidth="1"/>
    <col min="12292" max="12292" width="52.33203125" style="512" customWidth="1"/>
    <col min="12293" max="12297" width="21.6640625" style="512" customWidth="1"/>
    <col min="12298" max="12544" width="21" style="512"/>
    <col min="12545" max="12545" width="4" style="512" customWidth="1"/>
    <col min="12546" max="12546" width="4.5546875" style="512" customWidth="1"/>
    <col min="12547" max="12547" width="5.33203125" style="512" customWidth="1"/>
    <col min="12548" max="12548" width="52.33203125" style="512" customWidth="1"/>
    <col min="12549" max="12553" width="21.6640625" style="512" customWidth="1"/>
    <col min="12554" max="12800" width="21" style="512"/>
    <col min="12801" max="12801" width="4" style="512" customWidth="1"/>
    <col min="12802" max="12802" width="4.5546875" style="512" customWidth="1"/>
    <col min="12803" max="12803" width="5.33203125" style="512" customWidth="1"/>
    <col min="12804" max="12804" width="52.33203125" style="512" customWidth="1"/>
    <col min="12805" max="12809" width="21.6640625" style="512" customWidth="1"/>
    <col min="12810" max="13056" width="21" style="512"/>
    <col min="13057" max="13057" width="4" style="512" customWidth="1"/>
    <col min="13058" max="13058" width="4.5546875" style="512" customWidth="1"/>
    <col min="13059" max="13059" width="5.33203125" style="512" customWidth="1"/>
    <col min="13060" max="13060" width="52.33203125" style="512" customWidth="1"/>
    <col min="13061" max="13065" width="21.6640625" style="512" customWidth="1"/>
    <col min="13066" max="13312" width="21" style="512"/>
    <col min="13313" max="13313" width="4" style="512" customWidth="1"/>
    <col min="13314" max="13314" width="4.5546875" style="512" customWidth="1"/>
    <col min="13315" max="13315" width="5.33203125" style="512" customWidth="1"/>
    <col min="13316" max="13316" width="52.33203125" style="512" customWidth="1"/>
    <col min="13317" max="13321" width="21.6640625" style="512" customWidth="1"/>
    <col min="13322" max="13568" width="21" style="512"/>
    <col min="13569" max="13569" width="4" style="512" customWidth="1"/>
    <col min="13570" max="13570" width="4.5546875" style="512" customWidth="1"/>
    <col min="13571" max="13571" width="5.33203125" style="512" customWidth="1"/>
    <col min="13572" max="13572" width="52.33203125" style="512" customWidth="1"/>
    <col min="13573" max="13577" width="21.6640625" style="512" customWidth="1"/>
    <col min="13578" max="13824" width="21" style="512"/>
    <col min="13825" max="13825" width="4" style="512" customWidth="1"/>
    <col min="13826" max="13826" width="4.5546875" style="512" customWidth="1"/>
    <col min="13827" max="13827" width="5.33203125" style="512" customWidth="1"/>
    <col min="13828" max="13828" width="52.33203125" style="512" customWidth="1"/>
    <col min="13829" max="13833" width="21.6640625" style="512" customWidth="1"/>
    <col min="13834" max="14080" width="21" style="512"/>
    <col min="14081" max="14081" width="4" style="512" customWidth="1"/>
    <col min="14082" max="14082" width="4.5546875" style="512" customWidth="1"/>
    <col min="14083" max="14083" width="5.33203125" style="512" customWidth="1"/>
    <col min="14084" max="14084" width="52.33203125" style="512" customWidth="1"/>
    <col min="14085" max="14089" width="21.6640625" style="512" customWidth="1"/>
    <col min="14090" max="14336" width="21" style="512"/>
    <col min="14337" max="14337" width="4" style="512" customWidth="1"/>
    <col min="14338" max="14338" width="4.5546875" style="512" customWidth="1"/>
    <col min="14339" max="14339" width="5.33203125" style="512" customWidth="1"/>
    <col min="14340" max="14340" width="52.33203125" style="512" customWidth="1"/>
    <col min="14341" max="14345" width="21.6640625" style="512" customWidth="1"/>
    <col min="14346" max="14592" width="21" style="512"/>
    <col min="14593" max="14593" width="4" style="512" customWidth="1"/>
    <col min="14594" max="14594" width="4.5546875" style="512" customWidth="1"/>
    <col min="14595" max="14595" width="5.33203125" style="512" customWidth="1"/>
    <col min="14596" max="14596" width="52.33203125" style="512" customWidth="1"/>
    <col min="14597" max="14601" width="21.6640625" style="512" customWidth="1"/>
    <col min="14602" max="14848" width="21" style="512"/>
    <col min="14849" max="14849" width="4" style="512" customWidth="1"/>
    <col min="14850" max="14850" width="4.5546875" style="512" customWidth="1"/>
    <col min="14851" max="14851" width="5.33203125" style="512" customWidth="1"/>
    <col min="14852" max="14852" width="52.33203125" style="512" customWidth="1"/>
    <col min="14853" max="14857" width="21.6640625" style="512" customWidth="1"/>
    <col min="14858" max="15104" width="21" style="512"/>
    <col min="15105" max="15105" width="4" style="512" customWidth="1"/>
    <col min="15106" max="15106" width="4.5546875" style="512" customWidth="1"/>
    <col min="15107" max="15107" width="5.33203125" style="512" customWidth="1"/>
    <col min="15108" max="15108" width="52.33203125" style="512" customWidth="1"/>
    <col min="15109" max="15113" width="21.6640625" style="512" customWidth="1"/>
    <col min="15114" max="15360" width="21" style="512"/>
    <col min="15361" max="15361" width="4" style="512" customWidth="1"/>
    <col min="15362" max="15362" width="4.5546875" style="512" customWidth="1"/>
    <col min="15363" max="15363" width="5.33203125" style="512" customWidth="1"/>
    <col min="15364" max="15364" width="52.33203125" style="512" customWidth="1"/>
    <col min="15365" max="15369" width="21.6640625" style="512" customWidth="1"/>
    <col min="15370" max="15616" width="21" style="512"/>
    <col min="15617" max="15617" width="4" style="512" customWidth="1"/>
    <col min="15618" max="15618" width="4.5546875" style="512" customWidth="1"/>
    <col min="15619" max="15619" width="5.33203125" style="512" customWidth="1"/>
    <col min="15620" max="15620" width="52.33203125" style="512" customWidth="1"/>
    <col min="15621" max="15625" width="21.6640625" style="512" customWidth="1"/>
    <col min="15626" max="15872" width="21" style="512"/>
    <col min="15873" max="15873" width="4" style="512" customWidth="1"/>
    <col min="15874" max="15874" width="4.5546875" style="512" customWidth="1"/>
    <col min="15875" max="15875" width="5.33203125" style="512" customWidth="1"/>
    <col min="15876" max="15876" width="52.33203125" style="512" customWidth="1"/>
    <col min="15877" max="15881" width="21.6640625" style="512" customWidth="1"/>
    <col min="15882" max="16128" width="21" style="512"/>
    <col min="16129" max="16129" width="4" style="512" customWidth="1"/>
    <col min="16130" max="16130" width="4.5546875" style="512" customWidth="1"/>
    <col min="16131" max="16131" width="5.33203125" style="512" customWidth="1"/>
    <col min="16132" max="16132" width="52.33203125" style="512" customWidth="1"/>
    <col min="16133" max="16137" width="21.6640625" style="512" customWidth="1"/>
    <col min="16138" max="16384" width="21" style="512"/>
  </cols>
  <sheetData>
    <row r="1" spans="1:9" ht="27" customHeight="1">
      <c r="A1" s="493"/>
      <c r="B1" s="477"/>
      <c r="C1" s="477"/>
    </row>
    <row r="2" spans="1:9" ht="38.25" customHeight="1">
      <c r="B2" s="1891" t="s">
        <v>37</v>
      </c>
      <c r="C2" s="1891"/>
      <c r="D2" s="1891"/>
      <c r="E2" s="1891"/>
      <c r="F2" s="1891"/>
      <c r="G2" s="1891"/>
      <c r="H2" s="1891"/>
      <c r="I2" s="1891"/>
    </row>
    <row r="3" spans="1:9" ht="24.75" customHeight="1">
      <c r="B3" s="1892">
        <v>45747</v>
      </c>
      <c r="C3" s="1892"/>
      <c r="D3" s="1892"/>
      <c r="E3" s="1892"/>
      <c r="F3" s="1892"/>
      <c r="G3" s="1892"/>
      <c r="H3" s="1892"/>
      <c r="I3" s="1892"/>
    </row>
    <row r="4" spans="1:9" ht="15.75" customHeight="1">
      <c r="B4" s="1893" t="s">
        <v>230</v>
      </c>
      <c r="C4" s="1893"/>
      <c r="D4" s="1893"/>
      <c r="E4" s="1893"/>
      <c r="F4" s="1893"/>
      <c r="G4" s="1893"/>
      <c r="H4" s="1893"/>
      <c r="I4" s="1893"/>
    </row>
    <row r="5" spans="1:9" ht="13.8" thickBot="1">
      <c r="B5" s="513"/>
      <c r="C5" s="513"/>
      <c r="D5" s="514"/>
      <c r="E5" s="515"/>
      <c r="F5" s="515"/>
      <c r="G5" s="515"/>
      <c r="H5" s="515"/>
      <c r="I5" s="515"/>
    </row>
    <row r="6" spans="1:9" ht="40.799999999999997" customHeight="1">
      <c r="B6" s="516"/>
      <c r="C6" s="516"/>
      <c r="D6" s="516"/>
      <c r="E6" s="517" t="s">
        <v>324</v>
      </c>
      <c r="F6" s="518" t="s">
        <v>325</v>
      </c>
      <c r="G6" s="518" t="s">
        <v>326</v>
      </c>
      <c r="H6" s="518" t="s">
        <v>327</v>
      </c>
      <c r="I6" s="519" t="s">
        <v>293</v>
      </c>
    </row>
    <row r="7" spans="1:9" ht="13.8">
      <c r="B7" s="520" t="s">
        <v>328</v>
      </c>
      <c r="C7" s="521"/>
      <c r="D7" s="522"/>
      <c r="E7" s="523">
        <v>6485238.7492549997</v>
      </c>
      <c r="F7" s="523">
        <v>9475446.8264000006</v>
      </c>
      <c r="G7" s="523">
        <v>35616232.390611999</v>
      </c>
      <c r="H7" s="523">
        <v>5586003.7074859999</v>
      </c>
      <c r="I7" s="523">
        <v>57162921.673753999</v>
      </c>
    </row>
    <row r="8" spans="1:9" ht="13.8">
      <c r="B8" s="524"/>
      <c r="C8" s="520" t="s">
        <v>329</v>
      </c>
      <c r="D8" s="524"/>
      <c r="E8" s="525">
        <v>5921657.4287999999</v>
      </c>
      <c r="F8" s="525">
        <v>383597.72000000003</v>
      </c>
      <c r="G8" s="525">
        <v>982477.29868899996</v>
      </c>
      <c r="H8" s="525">
        <v>124519.68000000001</v>
      </c>
      <c r="I8" s="525">
        <v>7412252.1274880003</v>
      </c>
    </row>
    <row r="9" spans="1:9" ht="13.8">
      <c r="B9" s="524"/>
      <c r="C9" s="524"/>
      <c r="D9" s="526" t="s">
        <v>330</v>
      </c>
      <c r="E9" s="527">
        <v>5921657.4287999999</v>
      </c>
      <c r="F9" s="527">
        <v>383597.72000000003</v>
      </c>
      <c r="G9" s="527">
        <v>982477.29868899996</v>
      </c>
      <c r="H9" s="527">
        <v>124519.68000000001</v>
      </c>
      <c r="I9" s="527">
        <v>7412252.1274880003</v>
      </c>
    </row>
    <row r="10" spans="1:9" ht="13.8">
      <c r="B10" s="524"/>
      <c r="C10" s="524"/>
      <c r="D10" s="526" t="s">
        <v>331</v>
      </c>
      <c r="E10" s="527">
        <v>0</v>
      </c>
      <c r="F10" s="527">
        <v>0</v>
      </c>
      <c r="G10" s="527">
        <v>0</v>
      </c>
      <c r="H10" s="527">
        <v>0</v>
      </c>
      <c r="I10" s="527">
        <v>0</v>
      </c>
    </row>
    <row r="11" spans="1:9" ht="13.8">
      <c r="B11" s="524"/>
      <c r="C11" s="524"/>
      <c r="D11" s="526" t="s">
        <v>332</v>
      </c>
      <c r="E11" s="527">
        <v>0</v>
      </c>
      <c r="F11" s="527">
        <v>0</v>
      </c>
      <c r="G11" s="527">
        <v>0</v>
      </c>
      <c r="H11" s="527">
        <v>0</v>
      </c>
      <c r="I11" s="527">
        <v>0</v>
      </c>
    </row>
    <row r="12" spans="1:9" ht="13.8">
      <c r="B12" s="524"/>
      <c r="C12" s="524"/>
      <c r="D12" s="526" t="s">
        <v>333</v>
      </c>
      <c r="E12" s="527">
        <v>0</v>
      </c>
      <c r="F12" s="527">
        <v>0</v>
      </c>
      <c r="G12" s="527">
        <v>0</v>
      </c>
      <c r="H12" s="527">
        <v>0</v>
      </c>
      <c r="I12" s="527">
        <v>0</v>
      </c>
    </row>
    <row r="13" spans="1:9" ht="13.8">
      <c r="B13" s="524"/>
      <c r="C13" s="524"/>
      <c r="D13" s="526" t="s">
        <v>334</v>
      </c>
      <c r="E13" s="527">
        <v>0</v>
      </c>
      <c r="F13" s="527">
        <v>0</v>
      </c>
      <c r="G13" s="527">
        <v>0</v>
      </c>
      <c r="H13" s="527">
        <v>0</v>
      </c>
      <c r="I13" s="527">
        <v>0</v>
      </c>
    </row>
    <row r="14" spans="1:9" ht="13.8">
      <c r="B14" s="524"/>
      <c r="C14" s="521"/>
      <c r="D14" s="528" t="s">
        <v>335</v>
      </c>
      <c r="E14" s="521">
        <v>0</v>
      </c>
      <c r="F14" s="521">
        <v>0</v>
      </c>
      <c r="G14" s="521">
        <v>0</v>
      </c>
      <c r="H14" s="521">
        <v>0</v>
      </c>
      <c r="I14" s="521">
        <v>0</v>
      </c>
    </row>
    <row r="15" spans="1:9" ht="13.8">
      <c r="B15" s="524"/>
      <c r="C15" s="520" t="s">
        <v>336</v>
      </c>
      <c r="D15" s="524"/>
      <c r="E15" s="525">
        <v>0</v>
      </c>
      <c r="F15" s="525">
        <v>0</v>
      </c>
      <c r="G15" s="525">
        <v>0</v>
      </c>
      <c r="H15" s="525">
        <v>0</v>
      </c>
      <c r="I15" s="525">
        <v>0</v>
      </c>
    </row>
    <row r="16" spans="1:9" ht="13.8">
      <c r="B16" s="524"/>
      <c r="C16" s="524"/>
      <c r="D16" s="526" t="s">
        <v>337</v>
      </c>
      <c r="E16" s="527">
        <v>0</v>
      </c>
      <c r="F16" s="527">
        <v>0</v>
      </c>
      <c r="G16" s="527">
        <v>0</v>
      </c>
      <c r="H16" s="527">
        <v>0</v>
      </c>
      <c r="I16" s="527">
        <v>0</v>
      </c>
    </row>
    <row r="17" spans="2:9" ht="13.8">
      <c r="B17" s="524"/>
      <c r="C17" s="524"/>
      <c r="D17" s="526" t="s">
        <v>338</v>
      </c>
      <c r="E17" s="527">
        <v>0</v>
      </c>
      <c r="F17" s="527">
        <v>0</v>
      </c>
      <c r="G17" s="527">
        <v>0</v>
      </c>
      <c r="H17" s="527">
        <v>0</v>
      </c>
      <c r="I17" s="527">
        <v>0</v>
      </c>
    </row>
    <row r="18" spans="2:9" ht="13.8">
      <c r="B18" s="524"/>
      <c r="C18" s="524"/>
      <c r="D18" s="526" t="s">
        <v>339</v>
      </c>
      <c r="E18" s="527">
        <v>0</v>
      </c>
      <c r="F18" s="527">
        <v>0</v>
      </c>
      <c r="G18" s="527">
        <v>0</v>
      </c>
      <c r="H18" s="527">
        <v>0</v>
      </c>
      <c r="I18" s="527">
        <v>0</v>
      </c>
    </row>
    <row r="19" spans="2:9" ht="13.8">
      <c r="B19" s="524"/>
      <c r="C19" s="524"/>
      <c r="D19" s="526" t="s">
        <v>340</v>
      </c>
      <c r="E19" s="527">
        <v>0</v>
      </c>
      <c r="F19" s="527">
        <v>0</v>
      </c>
      <c r="G19" s="527">
        <v>0</v>
      </c>
      <c r="H19" s="527">
        <v>0</v>
      </c>
      <c r="I19" s="527">
        <v>0</v>
      </c>
    </row>
    <row r="20" spans="2:9" ht="13.8">
      <c r="B20" s="524"/>
      <c r="C20" s="521"/>
      <c r="D20" s="529" t="s">
        <v>341</v>
      </c>
      <c r="E20" s="530">
        <v>0</v>
      </c>
      <c r="F20" s="530">
        <v>0</v>
      </c>
      <c r="G20" s="530">
        <v>0</v>
      </c>
      <c r="H20" s="530">
        <v>0</v>
      </c>
      <c r="I20" s="530">
        <v>0</v>
      </c>
    </row>
    <row r="21" spans="2:9" ht="13.8">
      <c r="B21" s="524"/>
      <c r="C21" s="531" t="s">
        <v>342</v>
      </c>
      <c r="D21" s="524"/>
      <c r="E21" s="525">
        <v>0</v>
      </c>
      <c r="F21" s="525">
        <v>2789297.553603</v>
      </c>
      <c r="G21" s="525">
        <v>5043297.8602240002</v>
      </c>
      <c r="H21" s="525">
        <v>115928.047154</v>
      </c>
      <c r="I21" s="525">
        <v>7948523.4609810002</v>
      </c>
    </row>
    <row r="22" spans="2:9" ht="13.8">
      <c r="B22" s="524"/>
      <c r="C22" s="524"/>
      <c r="D22" s="526" t="s">
        <v>343</v>
      </c>
      <c r="E22" s="527">
        <v>0</v>
      </c>
      <c r="F22" s="527">
        <v>2553.6276160000002</v>
      </c>
      <c r="G22" s="527">
        <v>64264.167726</v>
      </c>
      <c r="H22" s="527">
        <v>54.469443999999996</v>
      </c>
      <c r="I22" s="527">
        <v>66872.264786</v>
      </c>
    </row>
    <row r="23" spans="2:9" ht="13.8">
      <c r="B23" s="524"/>
      <c r="C23" s="524"/>
      <c r="D23" s="526" t="s">
        <v>344</v>
      </c>
      <c r="E23" s="527">
        <v>0</v>
      </c>
      <c r="F23" s="527">
        <v>676611.13979199994</v>
      </c>
      <c r="G23" s="527">
        <v>1272886.3931859999</v>
      </c>
      <c r="H23" s="527">
        <v>49577.111882999998</v>
      </c>
      <c r="I23" s="527">
        <v>1999074.6448609999</v>
      </c>
    </row>
    <row r="24" spans="2:9" ht="13.8">
      <c r="B24" s="524"/>
      <c r="C24" s="524"/>
      <c r="D24" s="526" t="s">
        <v>345</v>
      </c>
      <c r="E24" s="527">
        <v>0</v>
      </c>
      <c r="F24" s="527">
        <v>71960.066837999999</v>
      </c>
      <c r="G24" s="527">
        <v>30234.067063999999</v>
      </c>
      <c r="H24" s="527">
        <v>0</v>
      </c>
      <c r="I24" s="527">
        <v>102194.133902</v>
      </c>
    </row>
    <row r="25" spans="2:9" ht="13.8">
      <c r="B25" s="524"/>
      <c r="C25" s="524"/>
      <c r="D25" s="526" t="s">
        <v>346</v>
      </c>
      <c r="E25" s="527">
        <v>0</v>
      </c>
      <c r="F25" s="527">
        <v>19150.360444000002</v>
      </c>
      <c r="G25" s="527">
        <v>85717.480156999998</v>
      </c>
      <c r="H25" s="527">
        <v>0</v>
      </c>
      <c r="I25" s="527">
        <v>104867.840602</v>
      </c>
    </row>
    <row r="26" spans="2:9" ht="13.8">
      <c r="B26" s="524"/>
      <c r="C26" s="524"/>
      <c r="D26" s="526" t="s">
        <v>347</v>
      </c>
      <c r="E26" s="527">
        <v>0</v>
      </c>
      <c r="F26" s="527">
        <v>0</v>
      </c>
      <c r="G26" s="527">
        <v>0</v>
      </c>
      <c r="H26" s="527">
        <v>0</v>
      </c>
      <c r="I26" s="527">
        <v>0</v>
      </c>
    </row>
    <row r="27" spans="2:9" ht="13.8">
      <c r="B27" s="524"/>
      <c r="C27" s="524"/>
      <c r="D27" s="526" t="s">
        <v>348</v>
      </c>
      <c r="E27" s="527">
        <v>0</v>
      </c>
      <c r="F27" s="527">
        <v>0</v>
      </c>
      <c r="G27" s="527">
        <v>0</v>
      </c>
      <c r="H27" s="527">
        <v>0</v>
      </c>
      <c r="I27" s="527">
        <v>0</v>
      </c>
    </row>
    <row r="28" spans="2:9" ht="13.8">
      <c r="B28" s="524"/>
      <c r="C28" s="524"/>
      <c r="D28" s="526" t="s">
        <v>349</v>
      </c>
      <c r="E28" s="527">
        <v>0</v>
      </c>
      <c r="F28" s="527">
        <v>400496.08733900002</v>
      </c>
      <c r="G28" s="527">
        <v>414669.23758199997</v>
      </c>
      <c r="H28" s="527">
        <v>0</v>
      </c>
      <c r="I28" s="527">
        <v>815165.32492100005</v>
      </c>
    </row>
    <row r="29" spans="2:9" ht="13.8">
      <c r="B29" s="524"/>
      <c r="C29" s="524"/>
      <c r="D29" s="526" t="s">
        <v>350</v>
      </c>
      <c r="E29" s="527">
        <v>0</v>
      </c>
      <c r="F29" s="527">
        <v>0</v>
      </c>
      <c r="G29" s="527">
        <v>0</v>
      </c>
      <c r="H29" s="527">
        <v>0</v>
      </c>
      <c r="I29" s="527">
        <v>0</v>
      </c>
    </row>
    <row r="30" spans="2:9" ht="13.8">
      <c r="B30" s="524"/>
      <c r="C30" s="524"/>
      <c r="D30" s="532" t="s">
        <v>351</v>
      </c>
      <c r="E30" s="527">
        <v>0</v>
      </c>
      <c r="F30" s="527">
        <v>0</v>
      </c>
      <c r="G30" s="527">
        <v>0</v>
      </c>
      <c r="H30" s="527">
        <v>0</v>
      </c>
      <c r="I30" s="527">
        <v>0</v>
      </c>
    </row>
    <row r="31" spans="2:9" ht="13.8">
      <c r="B31" s="524"/>
      <c r="C31" s="524"/>
      <c r="D31" s="526" t="s">
        <v>352</v>
      </c>
      <c r="E31" s="527">
        <v>0</v>
      </c>
      <c r="F31" s="527">
        <v>219656.79709599999</v>
      </c>
      <c r="G31" s="527">
        <v>701986.49685500003</v>
      </c>
      <c r="H31" s="527">
        <v>3387.2132350000002</v>
      </c>
      <c r="I31" s="527">
        <v>925030.507186</v>
      </c>
    </row>
    <row r="32" spans="2:9" ht="13.8">
      <c r="B32" s="524"/>
      <c r="C32" s="524"/>
      <c r="D32" s="526" t="s">
        <v>353</v>
      </c>
      <c r="E32" s="527">
        <v>0</v>
      </c>
      <c r="F32" s="527">
        <v>0</v>
      </c>
      <c r="G32" s="527">
        <v>0</v>
      </c>
      <c r="H32" s="527">
        <v>0</v>
      </c>
      <c r="I32" s="527">
        <v>0</v>
      </c>
    </row>
    <row r="33" spans="2:9" ht="13.8">
      <c r="B33" s="524"/>
      <c r="C33" s="524"/>
      <c r="D33" s="526" t="s">
        <v>354</v>
      </c>
      <c r="E33" s="527">
        <v>0</v>
      </c>
      <c r="F33" s="527">
        <v>142688.26098200001</v>
      </c>
      <c r="G33" s="527">
        <v>518642.798901</v>
      </c>
      <c r="H33" s="527">
        <v>30584.699366000001</v>
      </c>
      <c r="I33" s="527">
        <v>691915.759249</v>
      </c>
    </row>
    <row r="34" spans="2:9" ht="13.8">
      <c r="B34" s="524"/>
      <c r="C34" s="524"/>
      <c r="D34" s="526" t="s">
        <v>355</v>
      </c>
      <c r="E34" s="527">
        <v>0</v>
      </c>
      <c r="F34" s="527">
        <v>0</v>
      </c>
      <c r="G34" s="527">
        <v>0</v>
      </c>
      <c r="H34" s="527">
        <v>0</v>
      </c>
      <c r="I34" s="527">
        <v>0</v>
      </c>
    </row>
    <row r="35" spans="2:9" ht="13.8">
      <c r="B35" s="524"/>
      <c r="C35" s="524"/>
      <c r="D35" s="526" t="s">
        <v>356</v>
      </c>
      <c r="E35" s="527">
        <v>0</v>
      </c>
      <c r="F35" s="527">
        <v>117902.97753</v>
      </c>
      <c r="G35" s="527">
        <v>322981.55835000001</v>
      </c>
      <c r="H35" s="527">
        <v>0</v>
      </c>
      <c r="I35" s="527">
        <v>440884.53587999998</v>
      </c>
    </row>
    <row r="36" spans="2:9" ht="13.8">
      <c r="B36" s="524"/>
      <c r="C36" s="524"/>
      <c r="D36" s="526" t="s">
        <v>357</v>
      </c>
      <c r="E36" s="527">
        <v>0</v>
      </c>
      <c r="F36" s="527">
        <v>16460.442040000002</v>
      </c>
      <c r="G36" s="527">
        <v>20510.038012000001</v>
      </c>
      <c r="H36" s="527">
        <v>12169.766132000001</v>
      </c>
      <c r="I36" s="527">
        <v>49140.246185000004</v>
      </c>
    </row>
    <row r="37" spans="2:9" ht="13.8">
      <c r="B37" s="524"/>
      <c r="C37" s="524"/>
      <c r="D37" s="526" t="s">
        <v>358</v>
      </c>
      <c r="E37" s="527">
        <v>0</v>
      </c>
      <c r="F37" s="527">
        <v>0</v>
      </c>
      <c r="G37" s="527">
        <v>0</v>
      </c>
      <c r="H37" s="527">
        <v>0</v>
      </c>
      <c r="I37" s="527">
        <v>0</v>
      </c>
    </row>
    <row r="38" spans="2:9" ht="13.8">
      <c r="B38" s="524"/>
      <c r="C38" s="524"/>
      <c r="D38" s="532" t="s">
        <v>334</v>
      </c>
      <c r="E38" s="527">
        <v>0</v>
      </c>
      <c r="F38" s="527">
        <v>0</v>
      </c>
      <c r="G38" s="527">
        <v>0</v>
      </c>
      <c r="H38" s="527">
        <v>0</v>
      </c>
      <c r="I38" s="527">
        <v>0</v>
      </c>
    </row>
    <row r="39" spans="2:9" ht="13.8">
      <c r="B39" s="524"/>
      <c r="C39" s="524"/>
      <c r="D39" s="526" t="s">
        <v>359</v>
      </c>
      <c r="E39" s="527">
        <v>0</v>
      </c>
      <c r="F39" s="527">
        <v>1121817.7939259999</v>
      </c>
      <c r="G39" s="527">
        <v>1611405.6223899999</v>
      </c>
      <c r="H39" s="527">
        <v>20154.787092999999</v>
      </c>
      <c r="I39" s="527">
        <v>2753378.2034089998</v>
      </c>
    </row>
    <row r="40" spans="2:9" ht="13.8">
      <c r="B40" s="524"/>
      <c r="C40" s="524"/>
      <c r="D40" s="526" t="s">
        <v>360</v>
      </c>
      <c r="E40" s="527">
        <v>0</v>
      </c>
      <c r="F40" s="527">
        <v>0</v>
      </c>
      <c r="G40" s="527">
        <v>0</v>
      </c>
      <c r="H40" s="527">
        <v>0</v>
      </c>
      <c r="I40" s="527">
        <v>0</v>
      </c>
    </row>
    <row r="41" spans="2:9" ht="13.8">
      <c r="B41" s="524"/>
      <c r="C41" s="1887" t="s">
        <v>361</v>
      </c>
      <c r="D41" s="1887"/>
      <c r="E41" s="533">
        <v>0</v>
      </c>
      <c r="F41" s="533">
        <v>0</v>
      </c>
      <c r="G41" s="533">
        <v>0</v>
      </c>
      <c r="H41" s="533">
        <v>0</v>
      </c>
      <c r="I41" s="533">
        <v>0</v>
      </c>
    </row>
    <row r="42" spans="2:9" ht="13.8">
      <c r="B42" s="524"/>
      <c r="C42" s="524"/>
      <c r="D42" s="526" t="s">
        <v>362</v>
      </c>
      <c r="E42" s="527">
        <v>0</v>
      </c>
      <c r="F42" s="527">
        <v>0</v>
      </c>
      <c r="G42" s="527">
        <v>0</v>
      </c>
      <c r="H42" s="527">
        <v>0</v>
      </c>
      <c r="I42" s="527">
        <v>0</v>
      </c>
    </row>
    <row r="43" spans="2:9" ht="13.8">
      <c r="B43" s="524"/>
      <c r="C43" s="524"/>
      <c r="D43" s="526" t="s">
        <v>363</v>
      </c>
      <c r="E43" s="527">
        <v>0</v>
      </c>
      <c r="F43" s="527">
        <v>0</v>
      </c>
      <c r="G43" s="527">
        <v>0</v>
      </c>
      <c r="H43" s="527">
        <v>0</v>
      </c>
      <c r="I43" s="527">
        <v>0</v>
      </c>
    </row>
    <row r="44" spans="2:9" ht="13.8">
      <c r="B44" s="524"/>
      <c r="C44" s="524"/>
      <c r="D44" s="526" t="s">
        <v>351</v>
      </c>
      <c r="E44" s="527">
        <v>0</v>
      </c>
      <c r="F44" s="527">
        <v>0</v>
      </c>
      <c r="G44" s="527">
        <v>0</v>
      </c>
      <c r="H44" s="527">
        <v>0</v>
      </c>
      <c r="I44" s="527">
        <v>0</v>
      </c>
    </row>
    <row r="45" spans="2:9" ht="13.8">
      <c r="B45" s="524"/>
      <c r="C45" s="524"/>
      <c r="D45" s="526" t="s">
        <v>352</v>
      </c>
      <c r="E45" s="527">
        <v>0</v>
      </c>
      <c r="F45" s="527">
        <v>0</v>
      </c>
      <c r="G45" s="527">
        <v>0</v>
      </c>
      <c r="H45" s="527">
        <v>0</v>
      </c>
      <c r="I45" s="527">
        <v>0</v>
      </c>
    </row>
    <row r="46" spans="2:9" ht="13.8">
      <c r="B46" s="524"/>
      <c r="C46" s="524"/>
      <c r="D46" s="526" t="s">
        <v>359</v>
      </c>
      <c r="E46" s="527">
        <v>0</v>
      </c>
      <c r="F46" s="527">
        <v>0</v>
      </c>
      <c r="G46" s="527">
        <v>0</v>
      </c>
      <c r="H46" s="527">
        <v>0</v>
      </c>
      <c r="I46" s="527">
        <v>0</v>
      </c>
    </row>
    <row r="47" spans="2:9" ht="13.8">
      <c r="B47" s="524"/>
      <c r="C47" s="524"/>
      <c r="D47" s="526" t="s">
        <v>353</v>
      </c>
      <c r="E47" s="527">
        <v>0</v>
      </c>
      <c r="F47" s="527">
        <v>0</v>
      </c>
      <c r="G47" s="527">
        <v>0</v>
      </c>
      <c r="H47" s="527">
        <v>0</v>
      </c>
      <c r="I47" s="527">
        <v>0</v>
      </c>
    </row>
    <row r="48" spans="2:9" ht="13.8">
      <c r="B48" s="524"/>
      <c r="C48" s="524"/>
      <c r="D48" s="526" t="s">
        <v>354</v>
      </c>
      <c r="E48" s="527">
        <v>0</v>
      </c>
      <c r="F48" s="527">
        <v>0</v>
      </c>
      <c r="G48" s="527">
        <v>0</v>
      </c>
      <c r="H48" s="527">
        <v>0</v>
      </c>
      <c r="I48" s="527">
        <v>0</v>
      </c>
    </row>
    <row r="49" spans="2:9" ht="13.8">
      <c r="B49" s="524"/>
      <c r="C49" s="524"/>
      <c r="D49" s="526" t="s">
        <v>355</v>
      </c>
      <c r="E49" s="527">
        <v>0</v>
      </c>
      <c r="F49" s="527">
        <v>0</v>
      </c>
      <c r="G49" s="527">
        <v>0</v>
      </c>
      <c r="H49" s="527">
        <v>0</v>
      </c>
      <c r="I49" s="527">
        <v>0</v>
      </c>
    </row>
    <row r="50" spans="2:9" ht="13.8">
      <c r="B50" s="524"/>
      <c r="C50" s="524"/>
      <c r="D50" s="532" t="s">
        <v>356</v>
      </c>
      <c r="E50" s="527">
        <v>0</v>
      </c>
      <c r="F50" s="527">
        <v>0</v>
      </c>
      <c r="G50" s="527">
        <v>0</v>
      </c>
      <c r="H50" s="527">
        <v>0</v>
      </c>
      <c r="I50" s="527">
        <v>0</v>
      </c>
    </row>
    <row r="51" spans="2:9" ht="13.8">
      <c r="B51" s="524"/>
      <c r="C51" s="524"/>
      <c r="D51" s="526" t="s">
        <v>364</v>
      </c>
      <c r="E51" s="527">
        <v>0</v>
      </c>
      <c r="F51" s="527">
        <v>0</v>
      </c>
      <c r="G51" s="527">
        <v>0</v>
      </c>
      <c r="H51" s="527">
        <v>0</v>
      </c>
      <c r="I51" s="527">
        <v>0</v>
      </c>
    </row>
    <row r="52" spans="2:9" ht="13.8">
      <c r="B52" s="524"/>
      <c r="C52" s="524"/>
      <c r="D52" s="526" t="s">
        <v>343</v>
      </c>
      <c r="E52" s="527">
        <v>0</v>
      </c>
      <c r="F52" s="527">
        <v>0</v>
      </c>
      <c r="G52" s="527">
        <v>0</v>
      </c>
      <c r="H52" s="527">
        <v>0</v>
      </c>
      <c r="I52" s="527">
        <v>0</v>
      </c>
    </row>
    <row r="53" spans="2:9" ht="13.8">
      <c r="B53" s="524"/>
      <c r="C53" s="524"/>
      <c r="D53" s="526" t="s">
        <v>344</v>
      </c>
      <c r="E53" s="527">
        <v>0</v>
      </c>
      <c r="F53" s="527">
        <v>0</v>
      </c>
      <c r="G53" s="527">
        <v>0</v>
      </c>
      <c r="H53" s="527">
        <v>0</v>
      </c>
      <c r="I53" s="527">
        <v>0</v>
      </c>
    </row>
    <row r="54" spans="2:9" ht="13.8">
      <c r="B54" s="524"/>
      <c r="C54" s="524"/>
      <c r="D54" s="526" t="s">
        <v>346</v>
      </c>
      <c r="E54" s="527">
        <v>0</v>
      </c>
      <c r="F54" s="527">
        <v>0</v>
      </c>
      <c r="G54" s="527">
        <v>0</v>
      </c>
      <c r="H54" s="527">
        <v>0</v>
      </c>
      <c r="I54" s="527">
        <v>0</v>
      </c>
    </row>
    <row r="55" spans="2:9" ht="13.8">
      <c r="B55" s="524"/>
      <c r="C55" s="524"/>
      <c r="D55" s="526" t="s">
        <v>345</v>
      </c>
      <c r="E55" s="527">
        <v>0</v>
      </c>
      <c r="F55" s="527">
        <v>0</v>
      </c>
      <c r="G55" s="527">
        <v>0</v>
      </c>
      <c r="H55" s="527">
        <v>0</v>
      </c>
      <c r="I55" s="527">
        <v>0</v>
      </c>
    </row>
    <row r="56" spans="2:9" ht="13.8">
      <c r="B56" s="524"/>
      <c r="C56" s="524"/>
      <c r="D56" s="526" t="s">
        <v>349</v>
      </c>
      <c r="E56" s="527">
        <v>0</v>
      </c>
      <c r="F56" s="527">
        <v>0</v>
      </c>
      <c r="G56" s="527">
        <v>0</v>
      </c>
      <c r="H56" s="527">
        <v>0</v>
      </c>
      <c r="I56" s="527">
        <v>0</v>
      </c>
    </row>
    <row r="57" spans="2:9" ht="13.8">
      <c r="B57" s="524"/>
      <c r="C57" s="1887" t="s">
        <v>365</v>
      </c>
      <c r="D57" s="1887"/>
      <c r="E57" s="533">
        <v>0</v>
      </c>
      <c r="F57" s="533">
        <v>0</v>
      </c>
      <c r="G57" s="533">
        <v>0</v>
      </c>
      <c r="H57" s="533">
        <v>0</v>
      </c>
      <c r="I57" s="533">
        <v>0</v>
      </c>
    </row>
    <row r="58" spans="2:9" ht="13.8">
      <c r="B58" s="524"/>
      <c r="C58" s="531"/>
      <c r="D58" s="526" t="s">
        <v>343</v>
      </c>
      <c r="E58" s="527">
        <v>0</v>
      </c>
      <c r="F58" s="527">
        <v>0</v>
      </c>
      <c r="G58" s="527">
        <v>0</v>
      </c>
      <c r="H58" s="527">
        <v>0</v>
      </c>
      <c r="I58" s="527">
        <v>0</v>
      </c>
    </row>
    <row r="59" spans="2:9" ht="13.8">
      <c r="B59" s="524"/>
      <c r="C59" s="531"/>
      <c r="D59" s="526" t="s">
        <v>344</v>
      </c>
      <c r="E59" s="527">
        <v>0</v>
      </c>
      <c r="F59" s="527">
        <v>0</v>
      </c>
      <c r="G59" s="527">
        <v>0</v>
      </c>
      <c r="H59" s="527">
        <v>0</v>
      </c>
      <c r="I59" s="527">
        <v>0</v>
      </c>
    </row>
    <row r="60" spans="2:9" ht="13.8">
      <c r="B60" s="524"/>
      <c r="C60" s="531"/>
      <c r="D60" s="526" t="s">
        <v>345</v>
      </c>
      <c r="E60" s="527">
        <v>0</v>
      </c>
      <c r="F60" s="527">
        <v>0</v>
      </c>
      <c r="G60" s="527">
        <v>0</v>
      </c>
      <c r="H60" s="527">
        <v>0</v>
      </c>
      <c r="I60" s="527">
        <v>0</v>
      </c>
    </row>
    <row r="61" spans="2:9" ht="13.8">
      <c r="B61" s="524"/>
      <c r="C61" s="531"/>
      <c r="D61" s="526" t="s">
        <v>350</v>
      </c>
      <c r="E61" s="527">
        <v>0</v>
      </c>
      <c r="F61" s="527">
        <v>0</v>
      </c>
      <c r="G61" s="527">
        <v>0</v>
      </c>
      <c r="H61" s="527">
        <v>0</v>
      </c>
      <c r="I61" s="527">
        <v>0</v>
      </c>
    </row>
    <row r="62" spans="2:9" ht="13.8">
      <c r="B62" s="524"/>
      <c r="C62" s="531"/>
      <c r="D62" s="526" t="s">
        <v>366</v>
      </c>
      <c r="E62" s="527">
        <v>0</v>
      </c>
      <c r="F62" s="527">
        <v>0</v>
      </c>
      <c r="G62" s="527">
        <v>0</v>
      </c>
      <c r="H62" s="527">
        <v>0</v>
      </c>
      <c r="I62" s="527">
        <v>0</v>
      </c>
    </row>
    <row r="63" spans="2:9" ht="13.8">
      <c r="B63" s="524"/>
      <c r="C63" s="531"/>
      <c r="D63" s="526" t="s">
        <v>367</v>
      </c>
      <c r="E63" s="527">
        <v>0</v>
      </c>
      <c r="F63" s="527">
        <v>0</v>
      </c>
      <c r="G63" s="527">
        <v>0</v>
      </c>
      <c r="H63" s="527">
        <v>0</v>
      </c>
      <c r="I63" s="527">
        <v>0</v>
      </c>
    </row>
    <row r="64" spans="2:9" ht="13.8">
      <c r="B64" s="524"/>
      <c r="C64" s="531"/>
      <c r="D64" s="526" t="s">
        <v>368</v>
      </c>
      <c r="E64" s="527">
        <v>0</v>
      </c>
      <c r="F64" s="527">
        <v>0</v>
      </c>
      <c r="G64" s="527">
        <v>0</v>
      </c>
      <c r="H64" s="527">
        <v>0</v>
      </c>
      <c r="I64" s="527">
        <v>0</v>
      </c>
    </row>
    <row r="65" spans="2:9" ht="13.8">
      <c r="B65" s="524"/>
      <c r="C65" s="521"/>
      <c r="D65" s="529" t="s">
        <v>334</v>
      </c>
      <c r="E65" s="530">
        <v>0</v>
      </c>
      <c r="F65" s="530">
        <v>0</v>
      </c>
      <c r="G65" s="530">
        <v>0</v>
      </c>
      <c r="H65" s="530">
        <v>0</v>
      </c>
      <c r="I65" s="530">
        <v>0</v>
      </c>
    </row>
    <row r="66" spans="2:9" ht="13.8">
      <c r="B66" s="524"/>
      <c r="C66" s="1890" t="s">
        <v>369</v>
      </c>
      <c r="D66" s="1890"/>
      <c r="E66" s="525">
        <v>0</v>
      </c>
      <c r="F66" s="525">
        <v>13.285117999999999</v>
      </c>
      <c r="G66" s="525">
        <v>1353506.1918949999</v>
      </c>
      <c r="H66" s="525">
        <v>406639.34397099999</v>
      </c>
      <c r="I66" s="525">
        <v>1760158.8209840001</v>
      </c>
    </row>
    <row r="67" spans="2:9" ht="13.8">
      <c r="B67" s="524"/>
      <c r="C67" s="524"/>
      <c r="D67" s="526" t="s">
        <v>343</v>
      </c>
      <c r="E67" s="527">
        <v>0</v>
      </c>
      <c r="F67" s="527">
        <v>0</v>
      </c>
      <c r="G67" s="527">
        <v>0</v>
      </c>
      <c r="H67" s="527">
        <v>0</v>
      </c>
      <c r="I67" s="527">
        <v>0</v>
      </c>
    </row>
    <row r="68" spans="2:9" ht="13.8">
      <c r="B68" s="524"/>
      <c r="C68" s="524"/>
      <c r="D68" s="526" t="s">
        <v>344</v>
      </c>
      <c r="E68" s="527">
        <v>0</v>
      </c>
      <c r="F68" s="527">
        <v>0</v>
      </c>
      <c r="G68" s="527">
        <v>0</v>
      </c>
      <c r="H68" s="527">
        <v>0</v>
      </c>
      <c r="I68" s="527">
        <v>0</v>
      </c>
    </row>
    <row r="69" spans="2:9" ht="13.8">
      <c r="B69" s="524"/>
      <c r="C69" s="524"/>
      <c r="D69" s="526" t="s">
        <v>345</v>
      </c>
      <c r="E69" s="527">
        <v>0</v>
      </c>
      <c r="F69" s="527">
        <v>0</v>
      </c>
      <c r="G69" s="527">
        <v>623754.42052100005</v>
      </c>
      <c r="H69" s="527">
        <v>116090.0754</v>
      </c>
      <c r="I69" s="527">
        <v>739844.49592100002</v>
      </c>
    </row>
    <row r="70" spans="2:9" ht="13.8">
      <c r="B70" s="524"/>
      <c r="C70" s="524"/>
      <c r="D70" s="526" t="s">
        <v>350</v>
      </c>
      <c r="E70" s="527">
        <v>0</v>
      </c>
      <c r="F70" s="527">
        <v>0</v>
      </c>
      <c r="G70" s="527">
        <v>456523.375038</v>
      </c>
      <c r="H70" s="527">
        <v>186550.206221</v>
      </c>
      <c r="I70" s="527">
        <v>643073.581259</v>
      </c>
    </row>
    <row r="71" spans="2:9" ht="13.8">
      <c r="B71" s="524"/>
      <c r="C71" s="524"/>
      <c r="D71" s="526" t="s">
        <v>366</v>
      </c>
      <c r="E71" s="527">
        <v>0</v>
      </c>
      <c r="F71" s="527">
        <v>0</v>
      </c>
      <c r="G71" s="527">
        <v>0</v>
      </c>
      <c r="H71" s="527">
        <v>0</v>
      </c>
      <c r="I71" s="527">
        <v>0</v>
      </c>
    </row>
    <row r="72" spans="2:9" ht="13.8">
      <c r="B72" s="524"/>
      <c r="C72" s="524"/>
      <c r="D72" s="526" t="s">
        <v>367</v>
      </c>
      <c r="E72" s="527">
        <v>0</v>
      </c>
      <c r="F72" s="527">
        <v>0</v>
      </c>
      <c r="G72" s="527">
        <v>0</v>
      </c>
      <c r="H72" s="527">
        <v>0</v>
      </c>
      <c r="I72" s="527">
        <v>0</v>
      </c>
    </row>
    <row r="73" spans="2:9" ht="13.8">
      <c r="B73" s="524"/>
      <c r="C73" s="524"/>
      <c r="D73" s="526" t="s">
        <v>368</v>
      </c>
      <c r="E73" s="527">
        <v>0</v>
      </c>
      <c r="F73" s="527">
        <v>0</v>
      </c>
      <c r="G73" s="527">
        <v>8523.9308560000009</v>
      </c>
      <c r="H73" s="527">
        <v>3447.8821440000002</v>
      </c>
      <c r="I73" s="527">
        <v>11971.813</v>
      </c>
    </row>
    <row r="74" spans="2:9" ht="13.8">
      <c r="B74" s="524"/>
      <c r="C74" s="524"/>
      <c r="D74" s="526" t="s">
        <v>334</v>
      </c>
      <c r="E74" s="527">
        <v>0</v>
      </c>
      <c r="F74" s="527">
        <v>13.285117999999999</v>
      </c>
      <c r="G74" s="527">
        <v>35267.585286000001</v>
      </c>
      <c r="H74" s="527">
        <v>6365.2687960000003</v>
      </c>
      <c r="I74" s="527">
        <v>41646.139199999998</v>
      </c>
    </row>
    <row r="75" spans="2:9" ht="13.8">
      <c r="B75" s="524"/>
      <c r="C75" s="524"/>
      <c r="D75" s="534" t="s">
        <v>370</v>
      </c>
      <c r="E75" s="521">
        <v>0</v>
      </c>
      <c r="F75" s="521">
        <v>0</v>
      </c>
      <c r="G75" s="521">
        <v>229436.88019500001</v>
      </c>
      <c r="H75" s="521">
        <v>94185.911410000001</v>
      </c>
      <c r="I75" s="521">
        <v>323622.79160499998</v>
      </c>
    </row>
    <row r="76" spans="2:9" ht="13.8">
      <c r="B76" s="524"/>
      <c r="C76" s="1887" t="s">
        <v>371</v>
      </c>
      <c r="D76" s="1887"/>
      <c r="E76" s="525">
        <v>464961.11634499999</v>
      </c>
      <c r="F76" s="525">
        <v>6205174.4601360001</v>
      </c>
      <c r="G76" s="525">
        <v>27971507.704022001</v>
      </c>
      <c r="H76" s="525">
        <v>4928503.079899</v>
      </c>
      <c r="I76" s="525">
        <v>39570146.360402003</v>
      </c>
    </row>
    <row r="77" spans="2:9" ht="13.8">
      <c r="B77" s="524"/>
      <c r="C77" s="524"/>
      <c r="D77" s="526" t="s">
        <v>372</v>
      </c>
      <c r="E77" s="527">
        <v>0</v>
      </c>
      <c r="F77" s="527">
        <v>4900580.8843179997</v>
      </c>
      <c r="G77" s="527">
        <v>13524310.253861999</v>
      </c>
      <c r="H77" s="527">
        <v>130353.29584000001</v>
      </c>
      <c r="I77" s="527">
        <v>18555244.434020001</v>
      </c>
    </row>
    <row r="78" spans="2:9" ht="13.8">
      <c r="B78" s="524"/>
      <c r="C78" s="524"/>
      <c r="D78" s="526" t="s">
        <v>373</v>
      </c>
      <c r="E78" s="527">
        <v>455726.48689</v>
      </c>
      <c r="F78" s="527">
        <v>0</v>
      </c>
      <c r="G78" s="527">
        <v>0</v>
      </c>
      <c r="H78" s="527">
        <v>0</v>
      </c>
      <c r="I78" s="527">
        <v>455726.48689</v>
      </c>
    </row>
    <row r="79" spans="2:9" ht="13.8">
      <c r="B79" s="524"/>
      <c r="C79" s="524"/>
      <c r="D79" s="524" t="s">
        <v>374</v>
      </c>
      <c r="E79" s="527">
        <v>9234.6294550000002</v>
      </c>
      <c r="F79" s="527">
        <v>495190.86420000001</v>
      </c>
      <c r="G79" s="527">
        <v>1601608.8606400001</v>
      </c>
      <c r="H79" s="527">
        <v>265326.20635400002</v>
      </c>
      <c r="I79" s="527">
        <v>2371360.5606490001</v>
      </c>
    </row>
    <row r="80" spans="2:9" ht="13.8">
      <c r="B80" s="524"/>
      <c r="C80" s="521"/>
      <c r="D80" s="529" t="s">
        <v>375</v>
      </c>
      <c r="E80" s="530">
        <v>0</v>
      </c>
      <c r="F80" s="530">
        <v>809402.71161799994</v>
      </c>
      <c r="G80" s="530">
        <v>12845588.589519</v>
      </c>
      <c r="H80" s="530">
        <v>4532823.5777049996</v>
      </c>
      <c r="I80" s="530">
        <v>18187814.878842</v>
      </c>
    </row>
    <row r="81" spans="2:9" ht="13.8">
      <c r="B81" s="524"/>
      <c r="C81" s="535" t="s">
        <v>376</v>
      </c>
      <c r="D81" s="521"/>
      <c r="E81" s="536">
        <v>98620.204110000006</v>
      </c>
      <c r="F81" s="536">
        <v>97363.807543000003</v>
      </c>
      <c r="G81" s="536">
        <v>265443.33578299999</v>
      </c>
      <c r="H81" s="536">
        <v>10413.556463000001</v>
      </c>
      <c r="I81" s="536">
        <v>471840.90389800002</v>
      </c>
    </row>
    <row r="82" spans="2:9" ht="13.8">
      <c r="B82" s="520" t="s">
        <v>377</v>
      </c>
      <c r="C82" s="521"/>
      <c r="D82" s="529"/>
      <c r="E82" s="523">
        <v>0</v>
      </c>
      <c r="F82" s="523">
        <v>9668525.4463170003</v>
      </c>
      <c r="G82" s="523">
        <v>34846957.858346</v>
      </c>
      <c r="H82" s="523">
        <v>6842552.820452</v>
      </c>
      <c r="I82" s="523">
        <v>51358036.125115998</v>
      </c>
    </row>
    <row r="83" spans="2:9" ht="13.8">
      <c r="B83" s="520"/>
      <c r="C83" s="1887" t="s">
        <v>378</v>
      </c>
      <c r="D83" s="1887"/>
      <c r="E83" s="527">
        <v>0</v>
      </c>
      <c r="F83" s="525">
        <v>98549.080059</v>
      </c>
      <c r="G83" s="525">
        <v>125952.785722</v>
      </c>
      <c r="H83" s="525">
        <v>44740.120767</v>
      </c>
      <c r="I83" s="525">
        <v>269241.98654800002</v>
      </c>
    </row>
    <row r="84" spans="2:9" ht="13.8">
      <c r="B84" s="520"/>
      <c r="C84" s="537"/>
      <c r="D84" s="526" t="s">
        <v>330</v>
      </c>
      <c r="E84" s="527">
        <v>0</v>
      </c>
      <c r="F84" s="527">
        <v>98549.080059</v>
      </c>
      <c r="G84" s="527">
        <v>125952.785722</v>
      </c>
      <c r="H84" s="527">
        <v>44740.120767</v>
      </c>
      <c r="I84" s="527">
        <v>269241.98654800002</v>
      </c>
    </row>
    <row r="85" spans="2:9" ht="13.8">
      <c r="B85" s="520"/>
      <c r="C85" s="537"/>
      <c r="D85" s="526" t="s">
        <v>331</v>
      </c>
      <c r="E85" s="527">
        <v>0</v>
      </c>
      <c r="F85" s="527">
        <v>0</v>
      </c>
      <c r="G85" s="527">
        <v>0</v>
      </c>
      <c r="H85" s="527">
        <v>0</v>
      </c>
      <c r="I85" s="527">
        <v>0</v>
      </c>
    </row>
    <row r="86" spans="2:9" ht="13.8">
      <c r="B86" s="520"/>
      <c r="C86" s="537"/>
      <c r="D86" s="526" t="s">
        <v>335</v>
      </c>
      <c r="E86" s="527">
        <v>0</v>
      </c>
      <c r="F86" s="527">
        <v>0</v>
      </c>
      <c r="G86" s="527">
        <v>0</v>
      </c>
      <c r="H86" s="527">
        <v>0</v>
      </c>
      <c r="I86" s="527">
        <v>0</v>
      </c>
    </row>
    <row r="87" spans="2:9" ht="13.8">
      <c r="B87" s="520"/>
      <c r="C87" s="524"/>
      <c r="D87" s="526" t="s">
        <v>379</v>
      </c>
      <c r="E87" s="527">
        <v>0</v>
      </c>
      <c r="F87" s="527">
        <v>0</v>
      </c>
      <c r="G87" s="527">
        <v>0</v>
      </c>
      <c r="H87" s="527">
        <v>0</v>
      </c>
      <c r="I87" s="527">
        <v>0</v>
      </c>
    </row>
    <row r="88" spans="2:9" ht="13.8">
      <c r="B88" s="520"/>
      <c r="C88" s="538"/>
      <c r="D88" s="539" t="s">
        <v>380</v>
      </c>
      <c r="E88" s="540">
        <v>0</v>
      </c>
      <c r="F88" s="540">
        <v>0</v>
      </c>
      <c r="G88" s="540">
        <v>0</v>
      </c>
      <c r="H88" s="540">
        <v>0</v>
      </c>
      <c r="I88" s="540">
        <v>0</v>
      </c>
    </row>
    <row r="89" spans="2:9" ht="13.8">
      <c r="B89" s="520"/>
      <c r="C89" s="1888" t="s">
        <v>381</v>
      </c>
      <c r="D89" s="1888"/>
      <c r="E89" s="525">
        <v>0</v>
      </c>
      <c r="F89" s="525">
        <v>3139108.3870879998</v>
      </c>
      <c r="G89" s="525">
        <v>2622375.6180480001</v>
      </c>
      <c r="H89" s="525">
        <v>0</v>
      </c>
      <c r="I89" s="525">
        <v>5761484.005136</v>
      </c>
    </row>
    <row r="90" spans="2:9" ht="13.8">
      <c r="B90" s="520"/>
      <c r="C90" s="524"/>
      <c r="D90" s="524" t="s">
        <v>343</v>
      </c>
      <c r="E90" s="527">
        <v>0</v>
      </c>
      <c r="F90" s="527">
        <v>0</v>
      </c>
      <c r="G90" s="527">
        <v>0</v>
      </c>
      <c r="H90" s="527">
        <v>0</v>
      </c>
      <c r="I90" s="527">
        <v>0</v>
      </c>
    </row>
    <row r="91" spans="2:9" ht="13.8">
      <c r="B91" s="524"/>
      <c r="C91" s="537"/>
      <c r="D91" s="541" t="s">
        <v>382</v>
      </c>
      <c r="E91" s="527">
        <v>0</v>
      </c>
      <c r="F91" s="527">
        <v>333661.79013699997</v>
      </c>
      <c r="G91" s="527">
        <v>238203.35956700001</v>
      </c>
      <c r="H91" s="527">
        <v>0</v>
      </c>
      <c r="I91" s="527">
        <v>571865.14970299997</v>
      </c>
    </row>
    <row r="92" spans="2:9" ht="13.8">
      <c r="B92" s="524"/>
      <c r="C92" s="537"/>
      <c r="D92" s="541" t="s">
        <v>383</v>
      </c>
      <c r="E92" s="527">
        <v>0</v>
      </c>
      <c r="F92" s="527">
        <v>0</v>
      </c>
      <c r="G92" s="527">
        <v>0</v>
      </c>
      <c r="H92" s="527">
        <v>0</v>
      </c>
      <c r="I92" s="527">
        <v>0</v>
      </c>
    </row>
    <row r="93" spans="2:9" ht="13.8">
      <c r="B93" s="520"/>
      <c r="C93" s="537"/>
      <c r="D93" s="541" t="s">
        <v>384</v>
      </c>
      <c r="E93" s="527">
        <v>0</v>
      </c>
      <c r="F93" s="527">
        <v>0</v>
      </c>
      <c r="G93" s="527">
        <v>0</v>
      </c>
      <c r="H93" s="527">
        <v>0</v>
      </c>
      <c r="I93" s="527">
        <v>0</v>
      </c>
    </row>
    <row r="94" spans="2:9" ht="13.8">
      <c r="B94" s="520"/>
      <c r="C94" s="537"/>
      <c r="D94" s="541" t="s">
        <v>345</v>
      </c>
      <c r="E94" s="527">
        <v>0</v>
      </c>
      <c r="F94" s="527">
        <v>84520.977312000003</v>
      </c>
      <c r="G94" s="527">
        <v>0</v>
      </c>
      <c r="H94" s="527">
        <v>0</v>
      </c>
      <c r="I94" s="527">
        <v>84520.977312000003</v>
      </c>
    </row>
    <row r="95" spans="2:9" ht="13.8">
      <c r="B95" s="520"/>
      <c r="C95" s="537"/>
      <c r="D95" s="541" t="s">
        <v>346</v>
      </c>
      <c r="E95" s="527">
        <v>0</v>
      </c>
      <c r="F95" s="527">
        <v>14069.430365</v>
      </c>
      <c r="G95" s="527">
        <v>70347.151826000001</v>
      </c>
      <c r="H95" s="527">
        <v>0</v>
      </c>
      <c r="I95" s="527">
        <v>84416.582190999994</v>
      </c>
    </row>
    <row r="96" spans="2:9" ht="13.8">
      <c r="B96" s="520"/>
      <c r="C96" s="537"/>
      <c r="D96" s="541" t="s">
        <v>349</v>
      </c>
      <c r="E96" s="527">
        <v>0</v>
      </c>
      <c r="F96" s="527">
        <v>147849.40358099999</v>
      </c>
      <c r="G96" s="527">
        <v>42.932347</v>
      </c>
      <c r="H96" s="527">
        <v>0</v>
      </c>
      <c r="I96" s="527">
        <v>147892.33592799999</v>
      </c>
    </row>
    <row r="97" spans="2:9" ht="13.8">
      <c r="B97" s="520"/>
      <c r="C97" s="537"/>
      <c r="D97" s="541" t="s">
        <v>352</v>
      </c>
      <c r="E97" s="527">
        <v>0</v>
      </c>
      <c r="F97" s="527">
        <v>0</v>
      </c>
      <c r="G97" s="527">
        <v>0</v>
      </c>
      <c r="H97" s="527">
        <v>0</v>
      </c>
      <c r="I97" s="527">
        <v>0</v>
      </c>
    </row>
    <row r="98" spans="2:9" ht="13.8">
      <c r="B98" s="520"/>
      <c r="C98" s="537"/>
      <c r="D98" s="541" t="s">
        <v>350</v>
      </c>
      <c r="E98" s="527">
        <v>0</v>
      </c>
      <c r="F98" s="527">
        <v>263586.04197100003</v>
      </c>
      <c r="G98" s="527">
        <v>489154.15552600002</v>
      </c>
      <c r="H98" s="527">
        <v>0</v>
      </c>
      <c r="I98" s="527">
        <v>752740.19749699999</v>
      </c>
    </row>
    <row r="99" spans="2:9" ht="13.8">
      <c r="B99" s="520"/>
      <c r="C99" s="524"/>
      <c r="D99" s="526" t="s">
        <v>366</v>
      </c>
      <c r="E99" s="527">
        <v>0</v>
      </c>
      <c r="F99" s="527">
        <v>2295420.7437229999</v>
      </c>
      <c r="G99" s="527">
        <v>1824628.0187820001</v>
      </c>
      <c r="H99" s="527">
        <v>0</v>
      </c>
      <c r="I99" s="527">
        <v>4120048.762505</v>
      </c>
    </row>
    <row r="100" spans="2:9" ht="13.8">
      <c r="B100" s="520"/>
      <c r="C100" s="524"/>
      <c r="D100" s="526" t="s">
        <v>367</v>
      </c>
      <c r="E100" s="527">
        <v>0</v>
      </c>
      <c r="F100" s="527">
        <v>0</v>
      </c>
      <c r="G100" s="527">
        <v>0</v>
      </c>
      <c r="H100" s="527">
        <v>0</v>
      </c>
      <c r="I100" s="527">
        <v>0</v>
      </c>
    </row>
    <row r="101" spans="2:9" ht="13.8">
      <c r="B101" s="520"/>
      <c r="C101" s="524"/>
      <c r="D101" s="526" t="s">
        <v>354</v>
      </c>
      <c r="E101" s="527">
        <v>0</v>
      </c>
      <c r="F101" s="527">
        <v>0</v>
      </c>
      <c r="G101" s="527">
        <v>0</v>
      </c>
      <c r="H101" s="527">
        <v>0</v>
      </c>
      <c r="I101" s="527">
        <v>0</v>
      </c>
    </row>
    <row r="102" spans="2:9" ht="13.8">
      <c r="B102" s="520"/>
      <c r="C102" s="542" t="s">
        <v>365</v>
      </c>
      <c r="D102" s="543"/>
      <c r="E102" s="544">
        <v>0</v>
      </c>
      <c r="F102" s="544">
        <v>0</v>
      </c>
      <c r="G102" s="544">
        <v>0</v>
      </c>
      <c r="H102" s="544">
        <v>0</v>
      </c>
      <c r="I102" s="544">
        <v>0</v>
      </c>
    </row>
    <row r="103" spans="2:9" ht="13.8">
      <c r="B103" s="520"/>
      <c r="C103" s="531"/>
      <c r="D103" s="541" t="s">
        <v>344</v>
      </c>
      <c r="E103" s="527">
        <v>0</v>
      </c>
      <c r="F103" s="527">
        <v>0</v>
      </c>
      <c r="G103" s="527">
        <v>0</v>
      </c>
      <c r="H103" s="527">
        <v>0</v>
      </c>
      <c r="I103" s="527">
        <v>0</v>
      </c>
    </row>
    <row r="104" spans="2:9" ht="13.8">
      <c r="B104" s="520"/>
      <c r="C104" s="521"/>
      <c r="D104" s="529" t="s">
        <v>345</v>
      </c>
      <c r="E104" s="530">
        <v>0</v>
      </c>
      <c r="F104" s="530">
        <v>0</v>
      </c>
      <c r="G104" s="530">
        <v>0</v>
      </c>
      <c r="H104" s="530">
        <v>0</v>
      </c>
      <c r="I104" s="530">
        <v>0</v>
      </c>
    </row>
    <row r="105" spans="2:9" ht="13.8">
      <c r="B105" s="520"/>
      <c r="C105" s="1887" t="s">
        <v>371</v>
      </c>
      <c r="D105" s="1887"/>
      <c r="E105" s="525">
        <v>0</v>
      </c>
      <c r="F105" s="525">
        <v>6285144.153411</v>
      </c>
      <c r="G105" s="525">
        <v>31859832.198764998</v>
      </c>
      <c r="H105" s="525">
        <v>6740820.6919170003</v>
      </c>
      <c r="I105" s="525">
        <v>44885797.044092998</v>
      </c>
    </row>
    <row r="106" spans="2:9" ht="13.8">
      <c r="B106" s="524"/>
      <c r="C106" s="524"/>
      <c r="D106" s="524" t="s">
        <v>385</v>
      </c>
      <c r="E106" s="527">
        <v>0</v>
      </c>
      <c r="F106" s="527">
        <v>6273808.0251550004</v>
      </c>
      <c r="G106" s="527">
        <v>31595632.094817001</v>
      </c>
      <c r="H106" s="527">
        <v>6697631.2666920004</v>
      </c>
      <c r="I106" s="527">
        <v>44567071.386664003</v>
      </c>
    </row>
    <row r="107" spans="2:9" ht="12.75" customHeight="1">
      <c r="B107" s="524"/>
      <c r="C107" s="524"/>
      <c r="D107" s="545" t="s">
        <v>386</v>
      </c>
      <c r="E107" s="527">
        <v>0</v>
      </c>
      <c r="F107" s="527">
        <v>0</v>
      </c>
      <c r="G107" s="527">
        <v>0</v>
      </c>
      <c r="H107" s="527">
        <v>0</v>
      </c>
      <c r="I107" s="527">
        <v>0</v>
      </c>
    </row>
    <row r="108" spans="2:9" ht="13.8">
      <c r="B108" s="524"/>
      <c r="C108" s="521"/>
      <c r="D108" s="529" t="s">
        <v>375</v>
      </c>
      <c r="E108" s="530">
        <v>0</v>
      </c>
      <c r="F108" s="530">
        <v>11336.128256</v>
      </c>
      <c r="G108" s="530">
        <v>264200.10394900001</v>
      </c>
      <c r="H108" s="530">
        <v>43189.425224999999</v>
      </c>
      <c r="I108" s="530">
        <v>318725.65742900001</v>
      </c>
    </row>
    <row r="109" spans="2:9" ht="13.8">
      <c r="B109" s="524"/>
      <c r="C109" s="535" t="s">
        <v>376</v>
      </c>
      <c r="D109" s="521"/>
      <c r="E109" s="523">
        <v>0</v>
      </c>
      <c r="F109" s="523">
        <v>145723.82576000001</v>
      </c>
      <c r="G109" s="523">
        <v>238797.25581</v>
      </c>
      <c r="H109" s="523">
        <v>56992.007769000003</v>
      </c>
      <c r="I109" s="523">
        <v>441513.089339</v>
      </c>
    </row>
    <row r="110" spans="2:9" ht="13.8">
      <c r="B110" s="520" t="s">
        <v>387</v>
      </c>
      <c r="C110" s="520"/>
      <c r="D110" s="524"/>
      <c r="E110" s="525">
        <v>-90274.07892</v>
      </c>
      <c r="F110" s="525">
        <v>-167267.65899900001</v>
      </c>
      <c r="G110" s="525">
        <v>-680956.33924700005</v>
      </c>
      <c r="H110" s="525">
        <v>39187.368903000002</v>
      </c>
      <c r="I110" s="525">
        <v>-899310.70826300001</v>
      </c>
    </row>
    <row r="111" spans="2:9" ht="14.4" thickBot="1">
      <c r="B111" s="520" t="s">
        <v>388</v>
      </c>
      <c r="C111" s="546"/>
      <c r="D111" s="546"/>
      <c r="E111" s="547">
        <v>6394964.6703350004</v>
      </c>
      <c r="F111" s="547">
        <v>18976704.613719001</v>
      </c>
      <c r="G111" s="547">
        <v>69782233.909711003</v>
      </c>
      <c r="H111" s="547">
        <v>12467743.896841999</v>
      </c>
      <c r="I111" s="547">
        <v>107621647.090606</v>
      </c>
    </row>
    <row r="112" spans="2:9" s="548" customFormat="1" ht="15" customHeight="1">
      <c r="B112" s="1889" t="s">
        <v>389</v>
      </c>
      <c r="C112" s="1889"/>
      <c r="D112" s="1889"/>
      <c r="E112" s="1889"/>
      <c r="F112" s="1889"/>
      <c r="G112" s="1889"/>
      <c r="H112" s="1889"/>
      <c r="I112" s="1889"/>
    </row>
    <row r="113" spans="2:9" s="548" customFormat="1" ht="15" customHeight="1">
      <c r="B113" s="1886" t="s">
        <v>390</v>
      </c>
      <c r="C113" s="1886"/>
      <c r="D113" s="1886"/>
      <c r="E113" s="1886"/>
      <c r="F113" s="1886"/>
      <c r="G113" s="1886"/>
      <c r="H113" s="1886"/>
      <c r="I113" s="1886"/>
    </row>
    <row r="114" spans="2:9" s="548" customFormat="1" ht="15" customHeight="1">
      <c r="B114" s="1885" t="s">
        <v>391</v>
      </c>
      <c r="C114" s="1885"/>
      <c r="D114" s="1885"/>
      <c r="E114" s="1885"/>
      <c r="F114" s="1885"/>
      <c r="G114" s="1885"/>
      <c r="H114" s="1885"/>
      <c r="I114" s="1885"/>
    </row>
    <row r="115" spans="2:9" s="548" customFormat="1" ht="15" customHeight="1">
      <c r="B115" s="1885" t="s">
        <v>392</v>
      </c>
      <c r="C115" s="1885"/>
      <c r="D115" s="1885"/>
      <c r="E115" s="1885"/>
      <c r="F115" s="1885"/>
      <c r="G115" s="1885"/>
      <c r="H115" s="1885"/>
      <c r="I115" s="1885"/>
    </row>
    <row r="116" spans="2:9" s="548" customFormat="1" ht="15" customHeight="1">
      <c r="B116" s="1885" t="s">
        <v>393</v>
      </c>
      <c r="C116" s="1885"/>
      <c r="D116" s="1885"/>
      <c r="E116" s="1885"/>
      <c r="F116" s="1885"/>
      <c r="G116" s="1885"/>
      <c r="H116" s="1885"/>
      <c r="I116" s="1885"/>
    </row>
    <row r="117" spans="2:9" s="548" customFormat="1" ht="15" customHeight="1">
      <c r="B117" s="549" t="s">
        <v>394</v>
      </c>
      <c r="C117" s="546"/>
      <c r="D117" s="546"/>
      <c r="E117" s="546"/>
      <c r="F117" s="546"/>
      <c r="G117" s="546"/>
      <c r="H117" s="546"/>
      <c r="I117" s="546"/>
    </row>
    <row r="118" spans="2:9" s="548" customFormat="1" ht="30.75" customHeight="1">
      <c r="B118" s="1886" t="s">
        <v>395</v>
      </c>
      <c r="C118" s="1886"/>
      <c r="D118" s="1886"/>
      <c r="E118" s="1886"/>
      <c r="F118" s="1886"/>
      <c r="G118" s="1886"/>
      <c r="H118" s="1886"/>
      <c r="I118" s="1886"/>
    </row>
    <row r="120" spans="2:9" ht="13.2">
      <c r="D120" s="550"/>
      <c r="E120" s="551"/>
      <c r="F120" s="551"/>
      <c r="G120" s="551"/>
      <c r="H120" s="551"/>
      <c r="I120" s="551"/>
    </row>
    <row r="121" spans="2:9" ht="13.2">
      <c r="D121" s="550"/>
      <c r="E121" s="551"/>
      <c r="F121" s="551"/>
      <c r="G121" s="551"/>
      <c r="H121" s="551"/>
      <c r="I121" s="551"/>
    </row>
    <row r="122" spans="2:9" ht="13.2">
      <c r="D122" s="550"/>
      <c r="E122" s="551"/>
      <c r="F122" s="551"/>
      <c r="G122" s="551"/>
      <c r="H122" s="551"/>
      <c r="I122" s="551"/>
    </row>
  </sheetData>
  <mergeCells count="16">
    <mergeCell ref="C66:D66"/>
    <mergeCell ref="B2:I2"/>
    <mergeCell ref="B3:I3"/>
    <mergeCell ref="B4:I4"/>
    <mergeCell ref="C41:D41"/>
    <mergeCell ref="C57:D57"/>
    <mergeCell ref="B114:I114"/>
    <mergeCell ref="B115:I115"/>
    <mergeCell ref="B116:I116"/>
    <mergeCell ref="B118:I118"/>
    <mergeCell ref="C76:D76"/>
    <mergeCell ref="C83:D83"/>
    <mergeCell ref="C89:D89"/>
    <mergeCell ref="C105:D105"/>
    <mergeCell ref="B112:I112"/>
    <mergeCell ref="B113:I113"/>
  </mergeCells>
  <pageMargins left="0.7" right="0.7" top="0.75" bottom="0.75" header="0.3" footer="0.3"/>
  <pageSetup paperSize="9" scale="44"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2AF67-1E59-4673-AEF1-7B1E1937CA46}">
  <dimension ref="A1:E200"/>
  <sheetViews>
    <sheetView zoomScale="85" zoomScaleNormal="85" workbookViewId="0"/>
  </sheetViews>
  <sheetFormatPr baseColWidth="10" defaultColWidth="11.44140625" defaultRowHeight="13.2"/>
  <cols>
    <col min="1" max="1" width="26.21875" style="80" customWidth="1"/>
    <col min="2" max="2" width="37.33203125" style="80" customWidth="1"/>
    <col min="3" max="3" width="16.44140625" style="80" customWidth="1"/>
    <col min="4" max="4" width="18" style="80" customWidth="1"/>
    <col min="5" max="256" width="11.44140625" style="80"/>
    <col min="257" max="257" width="26.21875" style="80" customWidth="1"/>
    <col min="258" max="258" width="37.33203125" style="80" customWidth="1"/>
    <col min="259" max="259" width="16.44140625" style="80" customWidth="1"/>
    <col min="260" max="260" width="18" style="80" customWidth="1"/>
    <col min="261" max="512" width="11.44140625" style="80"/>
    <col min="513" max="513" width="26.21875" style="80" customWidth="1"/>
    <col min="514" max="514" width="37.33203125" style="80" customWidth="1"/>
    <col min="515" max="515" width="16.44140625" style="80" customWidth="1"/>
    <col min="516" max="516" width="18" style="80" customWidth="1"/>
    <col min="517" max="768" width="11.44140625" style="80"/>
    <col min="769" max="769" width="26.21875" style="80" customWidth="1"/>
    <col min="770" max="770" width="37.33203125" style="80" customWidth="1"/>
    <col min="771" max="771" width="16.44140625" style="80" customWidth="1"/>
    <col min="772" max="772" width="18" style="80" customWidth="1"/>
    <col min="773" max="1024" width="11.44140625" style="80"/>
    <col min="1025" max="1025" width="26.21875" style="80" customWidth="1"/>
    <col min="1026" max="1026" width="37.33203125" style="80" customWidth="1"/>
    <col min="1027" max="1027" width="16.44140625" style="80" customWidth="1"/>
    <col min="1028" max="1028" width="18" style="80" customWidth="1"/>
    <col min="1029" max="1280" width="11.44140625" style="80"/>
    <col min="1281" max="1281" width="26.21875" style="80" customWidth="1"/>
    <col min="1282" max="1282" width="37.33203125" style="80" customWidth="1"/>
    <col min="1283" max="1283" width="16.44140625" style="80" customWidth="1"/>
    <col min="1284" max="1284" width="18" style="80" customWidth="1"/>
    <col min="1285" max="1536" width="11.44140625" style="80"/>
    <col min="1537" max="1537" width="26.21875" style="80" customWidth="1"/>
    <col min="1538" max="1538" width="37.33203125" style="80" customWidth="1"/>
    <col min="1539" max="1539" width="16.44140625" style="80" customWidth="1"/>
    <col min="1540" max="1540" width="18" style="80" customWidth="1"/>
    <col min="1541" max="1792" width="11.44140625" style="80"/>
    <col min="1793" max="1793" width="26.21875" style="80" customWidth="1"/>
    <col min="1794" max="1794" width="37.33203125" style="80" customWidth="1"/>
    <col min="1795" max="1795" width="16.44140625" style="80" customWidth="1"/>
    <col min="1796" max="1796" width="18" style="80" customWidth="1"/>
    <col min="1797" max="2048" width="11.44140625" style="80"/>
    <col min="2049" max="2049" width="26.21875" style="80" customWidth="1"/>
    <col min="2050" max="2050" width="37.33203125" style="80" customWidth="1"/>
    <col min="2051" max="2051" width="16.44140625" style="80" customWidth="1"/>
    <col min="2052" max="2052" width="18" style="80" customWidth="1"/>
    <col min="2053" max="2304" width="11.44140625" style="80"/>
    <col min="2305" max="2305" width="26.21875" style="80" customWidth="1"/>
    <col min="2306" max="2306" width="37.33203125" style="80" customWidth="1"/>
    <col min="2307" max="2307" width="16.44140625" style="80" customWidth="1"/>
    <col min="2308" max="2308" width="18" style="80" customWidth="1"/>
    <col min="2309" max="2560" width="11.44140625" style="80"/>
    <col min="2561" max="2561" width="26.21875" style="80" customWidth="1"/>
    <col min="2562" max="2562" width="37.33203125" style="80" customWidth="1"/>
    <col min="2563" max="2563" width="16.44140625" style="80" customWidth="1"/>
    <col min="2564" max="2564" width="18" style="80" customWidth="1"/>
    <col min="2565" max="2816" width="11.44140625" style="80"/>
    <col min="2817" max="2817" width="26.21875" style="80" customWidth="1"/>
    <col min="2818" max="2818" width="37.33203125" style="80" customWidth="1"/>
    <col min="2819" max="2819" width="16.44140625" style="80" customWidth="1"/>
    <col min="2820" max="2820" width="18" style="80" customWidth="1"/>
    <col min="2821" max="3072" width="11.44140625" style="80"/>
    <col min="3073" max="3073" width="26.21875" style="80" customWidth="1"/>
    <col min="3074" max="3074" width="37.33203125" style="80" customWidth="1"/>
    <col min="3075" max="3075" width="16.44140625" style="80" customWidth="1"/>
    <col min="3076" max="3076" width="18" style="80" customWidth="1"/>
    <col min="3077" max="3328" width="11.44140625" style="80"/>
    <col min="3329" max="3329" width="26.21875" style="80" customWidth="1"/>
    <col min="3330" max="3330" width="37.33203125" style="80" customWidth="1"/>
    <col min="3331" max="3331" width="16.44140625" style="80" customWidth="1"/>
    <col min="3332" max="3332" width="18" style="80" customWidth="1"/>
    <col min="3333" max="3584" width="11.44140625" style="80"/>
    <col min="3585" max="3585" width="26.21875" style="80" customWidth="1"/>
    <col min="3586" max="3586" width="37.33203125" style="80" customWidth="1"/>
    <col min="3587" max="3587" width="16.44140625" style="80" customWidth="1"/>
    <col min="3588" max="3588" width="18" style="80" customWidth="1"/>
    <col min="3589" max="3840" width="11.44140625" style="80"/>
    <col min="3841" max="3841" width="26.21875" style="80" customWidth="1"/>
    <col min="3842" max="3842" width="37.33203125" style="80" customWidth="1"/>
    <col min="3843" max="3843" width="16.44140625" style="80" customWidth="1"/>
    <col min="3844" max="3844" width="18" style="80" customWidth="1"/>
    <col min="3845" max="4096" width="11.44140625" style="80"/>
    <col min="4097" max="4097" width="26.21875" style="80" customWidth="1"/>
    <col min="4098" max="4098" width="37.33203125" style="80" customWidth="1"/>
    <col min="4099" max="4099" width="16.44140625" style="80" customWidth="1"/>
    <col min="4100" max="4100" width="18" style="80" customWidth="1"/>
    <col min="4101" max="4352" width="11.44140625" style="80"/>
    <col min="4353" max="4353" width="26.21875" style="80" customWidth="1"/>
    <col min="4354" max="4354" width="37.33203125" style="80" customWidth="1"/>
    <col min="4355" max="4355" width="16.44140625" style="80" customWidth="1"/>
    <col min="4356" max="4356" width="18" style="80" customWidth="1"/>
    <col min="4357" max="4608" width="11.44140625" style="80"/>
    <col min="4609" max="4609" width="26.21875" style="80" customWidth="1"/>
    <col min="4610" max="4610" width="37.33203125" style="80" customWidth="1"/>
    <col min="4611" max="4611" width="16.44140625" style="80" customWidth="1"/>
    <col min="4612" max="4612" width="18" style="80" customWidth="1"/>
    <col min="4613" max="4864" width="11.44140625" style="80"/>
    <col min="4865" max="4865" width="26.21875" style="80" customWidth="1"/>
    <col min="4866" max="4866" width="37.33203125" style="80" customWidth="1"/>
    <col min="4867" max="4867" width="16.44140625" style="80" customWidth="1"/>
    <col min="4868" max="4868" width="18" style="80" customWidth="1"/>
    <col min="4869" max="5120" width="11.44140625" style="80"/>
    <col min="5121" max="5121" width="26.21875" style="80" customWidth="1"/>
    <col min="5122" max="5122" width="37.33203125" style="80" customWidth="1"/>
    <col min="5123" max="5123" width="16.44140625" style="80" customWidth="1"/>
    <col min="5124" max="5124" width="18" style="80" customWidth="1"/>
    <col min="5125" max="5376" width="11.44140625" style="80"/>
    <col min="5377" max="5377" width="26.21875" style="80" customWidth="1"/>
    <col min="5378" max="5378" width="37.33203125" style="80" customWidth="1"/>
    <col min="5379" max="5379" width="16.44140625" style="80" customWidth="1"/>
    <col min="5380" max="5380" width="18" style="80" customWidth="1"/>
    <col min="5381" max="5632" width="11.44140625" style="80"/>
    <col min="5633" max="5633" width="26.21875" style="80" customWidth="1"/>
    <col min="5634" max="5634" width="37.33203125" style="80" customWidth="1"/>
    <col min="5635" max="5635" width="16.44140625" style="80" customWidth="1"/>
    <col min="5636" max="5636" width="18" style="80" customWidth="1"/>
    <col min="5637" max="5888" width="11.44140625" style="80"/>
    <col min="5889" max="5889" width="26.21875" style="80" customWidth="1"/>
    <col min="5890" max="5890" width="37.33203125" style="80" customWidth="1"/>
    <col min="5891" max="5891" width="16.44140625" style="80" customWidth="1"/>
    <col min="5892" max="5892" width="18" style="80" customWidth="1"/>
    <col min="5893" max="6144" width="11.44140625" style="80"/>
    <col min="6145" max="6145" width="26.21875" style="80" customWidth="1"/>
    <col min="6146" max="6146" width="37.33203125" style="80" customWidth="1"/>
    <col min="6147" max="6147" width="16.44140625" style="80" customWidth="1"/>
    <col min="6148" max="6148" width="18" style="80" customWidth="1"/>
    <col min="6149" max="6400" width="11.44140625" style="80"/>
    <col min="6401" max="6401" width="26.21875" style="80" customWidth="1"/>
    <col min="6402" max="6402" width="37.33203125" style="80" customWidth="1"/>
    <col min="6403" max="6403" width="16.44140625" style="80" customWidth="1"/>
    <col min="6404" max="6404" width="18" style="80" customWidth="1"/>
    <col min="6405" max="6656" width="11.44140625" style="80"/>
    <col min="6657" max="6657" width="26.21875" style="80" customWidth="1"/>
    <col min="6658" max="6658" width="37.33203125" style="80" customWidth="1"/>
    <col min="6659" max="6659" width="16.44140625" style="80" customWidth="1"/>
    <col min="6660" max="6660" width="18" style="80" customWidth="1"/>
    <col min="6661" max="6912" width="11.44140625" style="80"/>
    <col min="6913" max="6913" width="26.21875" style="80" customWidth="1"/>
    <col min="6914" max="6914" width="37.33203125" style="80" customWidth="1"/>
    <col min="6915" max="6915" width="16.44140625" style="80" customWidth="1"/>
    <col min="6916" max="6916" width="18" style="80" customWidth="1"/>
    <col min="6917" max="7168" width="11.44140625" style="80"/>
    <col min="7169" max="7169" width="26.21875" style="80" customWidth="1"/>
    <col min="7170" max="7170" width="37.33203125" style="80" customWidth="1"/>
    <col min="7171" max="7171" width="16.44140625" style="80" customWidth="1"/>
    <col min="7172" max="7172" width="18" style="80" customWidth="1"/>
    <col min="7173" max="7424" width="11.44140625" style="80"/>
    <col min="7425" max="7425" width="26.21875" style="80" customWidth="1"/>
    <col min="7426" max="7426" width="37.33203125" style="80" customWidth="1"/>
    <col min="7427" max="7427" width="16.44140625" style="80" customWidth="1"/>
    <col min="7428" max="7428" width="18" style="80" customWidth="1"/>
    <col min="7429" max="7680" width="11.44140625" style="80"/>
    <col min="7681" max="7681" width="26.21875" style="80" customWidth="1"/>
    <col min="7682" max="7682" width="37.33203125" style="80" customWidth="1"/>
    <col min="7683" max="7683" width="16.44140625" style="80" customWidth="1"/>
    <col min="7684" max="7684" width="18" style="80" customWidth="1"/>
    <col min="7685" max="7936" width="11.44140625" style="80"/>
    <col min="7937" max="7937" width="26.21875" style="80" customWidth="1"/>
    <col min="7938" max="7938" width="37.33203125" style="80" customWidth="1"/>
    <col min="7939" max="7939" width="16.44140625" style="80" customWidth="1"/>
    <col min="7940" max="7940" width="18" style="80" customWidth="1"/>
    <col min="7941" max="8192" width="11.44140625" style="80"/>
    <col min="8193" max="8193" width="26.21875" style="80" customWidth="1"/>
    <col min="8194" max="8194" width="37.33203125" style="80" customWidth="1"/>
    <col min="8195" max="8195" width="16.44140625" style="80" customWidth="1"/>
    <col min="8196" max="8196" width="18" style="80" customWidth="1"/>
    <col min="8197" max="8448" width="11.44140625" style="80"/>
    <col min="8449" max="8449" width="26.21875" style="80" customWidth="1"/>
    <col min="8450" max="8450" width="37.33203125" style="80" customWidth="1"/>
    <col min="8451" max="8451" width="16.44140625" style="80" customWidth="1"/>
    <col min="8452" max="8452" width="18" style="80" customWidth="1"/>
    <col min="8453" max="8704" width="11.44140625" style="80"/>
    <col min="8705" max="8705" width="26.21875" style="80" customWidth="1"/>
    <col min="8706" max="8706" width="37.33203125" style="80" customWidth="1"/>
    <col min="8707" max="8707" width="16.44140625" style="80" customWidth="1"/>
    <col min="8708" max="8708" width="18" style="80" customWidth="1"/>
    <col min="8709" max="8960" width="11.44140625" style="80"/>
    <col min="8961" max="8961" width="26.21875" style="80" customWidth="1"/>
    <col min="8962" max="8962" width="37.33203125" style="80" customWidth="1"/>
    <col min="8963" max="8963" width="16.44140625" style="80" customWidth="1"/>
    <col min="8964" max="8964" width="18" style="80" customWidth="1"/>
    <col min="8965" max="9216" width="11.44140625" style="80"/>
    <col min="9217" max="9217" width="26.21875" style="80" customWidth="1"/>
    <col min="9218" max="9218" width="37.33203125" style="80" customWidth="1"/>
    <col min="9219" max="9219" width="16.44140625" style="80" customWidth="1"/>
    <col min="9220" max="9220" width="18" style="80" customWidth="1"/>
    <col min="9221" max="9472" width="11.44140625" style="80"/>
    <col min="9473" max="9473" width="26.21875" style="80" customWidth="1"/>
    <col min="9474" max="9474" width="37.33203125" style="80" customWidth="1"/>
    <col min="9475" max="9475" width="16.44140625" style="80" customWidth="1"/>
    <col min="9476" max="9476" width="18" style="80" customWidth="1"/>
    <col min="9477" max="9728" width="11.44140625" style="80"/>
    <col min="9729" max="9729" width="26.21875" style="80" customWidth="1"/>
    <col min="9730" max="9730" width="37.33203125" style="80" customWidth="1"/>
    <col min="9731" max="9731" width="16.44140625" style="80" customWidth="1"/>
    <col min="9732" max="9732" width="18" style="80" customWidth="1"/>
    <col min="9733" max="9984" width="11.44140625" style="80"/>
    <col min="9985" max="9985" width="26.21875" style="80" customWidth="1"/>
    <col min="9986" max="9986" width="37.33203125" style="80" customWidth="1"/>
    <col min="9987" max="9987" width="16.44140625" style="80" customWidth="1"/>
    <col min="9988" max="9988" width="18" style="80" customWidth="1"/>
    <col min="9989" max="10240" width="11.44140625" style="80"/>
    <col min="10241" max="10241" width="26.21875" style="80" customWidth="1"/>
    <col min="10242" max="10242" width="37.33203125" style="80" customWidth="1"/>
    <col min="10243" max="10243" width="16.44140625" style="80" customWidth="1"/>
    <col min="10244" max="10244" width="18" style="80" customWidth="1"/>
    <col min="10245" max="10496" width="11.44140625" style="80"/>
    <col min="10497" max="10497" width="26.21875" style="80" customWidth="1"/>
    <col min="10498" max="10498" width="37.33203125" style="80" customWidth="1"/>
    <col min="10499" max="10499" width="16.44140625" style="80" customWidth="1"/>
    <col min="10500" max="10500" width="18" style="80" customWidth="1"/>
    <col min="10501" max="10752" width="11.44140625" style="80"/>
    <col min="10753" max="10753" width="26.21875" style="80" customWidth="1"/>
    <col min="10754" max="10754" width="37.33203125" style="80" customWidth="1"/>
    <col min="10755" max="10755" width="16.44140625" style="80" customWidth="1"/>
    <col min="10756" max="10756" width="18" style="80" customWidth="1"/>
    <col min="10757" max="11008" width="11.44140625" style="80"/>
    <col min="11009" max="11009" width="26.21875" style="80" customWidth="1"/>
    <col min="11010" max="11010" width="37.33203125" style="80" customWidth="1"/>
    <col min="11011" max="11011" width="16.44140625" style="80" customWidth="1"/>
    <col min="11012" max="11012" width="18" style="80" customWidth="1"/>
    <col min="11013" max="11264" width="11.44140625" style="80"/>
    <col min="11265" max="11265" width="26.21875" style="80" customWidth="1"/>
    <col min="11266" max="11266" width="37.33203125" style="80" customWidth="1"/>
    <col min="11267" max="11267" width="16.44140625" style="80" customWidth="1"/>
    <col min="11268" max="11268" width="18" style="80" customWidth="1"/>
    <col min="11269" max="11520" width="11.44140625" style="80"/>
    <col min="11521" max="11521" width="26.21875" style="80" customWidth="1"/>
    <col min="11522" max="11522" width="37.33203125" style="80" customWidth="1"/>
    <col min="11523" max="11523" width="16.44140625" style="80" customWidth="1"/>
    <col min="11524" max="11524" width="18" style="80" customWidth="1"/>
    <col min="11525" max="11776" width="11.44140625" style="80"/>
    <col min="11777" max="11777" width="26.21875" style="80" customWidth="1"/>
    <col min="11778" max="11778" width="37.33203125" style="80" customWidth="1"/>
    <col min="11779" max="11779" width="16.44140625" style="80" customWidth="1"/>
    <col min="11780" max="11780" width="18" style="80" customWidth="1"/>
    <col min="11781" max="12032" width="11.44140625" style="80"/>
    <col min="12033" max="12033" width="26.21875" style="80" customWidth="1"/>
    <col min="12034" max="12034" width="37.33203125" style="80" customWidth="1"/>
    <col min="12035" max="12035" width="16.44140625" style="80" customWidth="1"/>
    <col min="12036" max="12036" width="18" style="80" customWidth="1"/>
    <col min="12037" max="12288" width="11.44140625" style="80"/>
    <col min="12289" max="12289" width="26.21875" style="80" customWidth="1"/>
    <col min="12290" max="12290" width="37.33203125" style="80" customWidth="1"/>
    <col min="12291" max="12291" width="16.44140625" style="80" customWidth="1"/>
    <col min="12292" max="12292" width="18" style="80" customWidth="1"/>
    <col min="12293" max="12544" width="11.44140625" style="80"/>
    <col min="12545" max="12545" width="26.21875" style="80" customWidth="1"/>
    <col min="12546" max="12546" width="37.33203125" style="80" customWidth="1"/>
    <col min="12547" max="12547" width="16.44140625" style="80" customWidth="1"/>
    <col min="12548" max="12548" width="18" style="80" customWidth="1"/>
    <col min="12549" max="12800" width="11.44140625" style="80"/>
    <col min="12801" max="12801" width="26.21875" style="80" customWidth="1"/>
    <col min="12802" max="12802" width="37.33203125" style="80" customWidth="1"/>
    <col min="12803" max="12803" width="16.44140625" style="80" customWidth="1"/>
    <col min="12804" max="12804" width="18" style="80" customWidth="1"/>
    <col min="12805" max="13056" width="11.44140625" style="80"/>
    <col min="13057" max="13057" width="26.21875" style="80" customWidth="1"/>
    <col min="13058" max="13058" width="37.33203125" style="80" customWidth="1"/>
    <col min="13059" max="13059" width="16.44140625" style="80" customWidth="1"/>
    <col min="13060" max="13060" width="18" style="80" customWidth="1"/>
    <col min="13061" max="13312" width="11.44140625" style="80"/>
    <col min="13313" max="13313" width="26.21875" style="80" customWidth="1"/>
    <col min="13314" max="13314" width="37.33203125" style="80" customWidth="1"/>
    <col min="13315" max="13315" width="16.44140625" style="80" customWidth="1"/>
    <col min="13316" max="13316" width="18" style="80" customWidth="1"/>
    <col min="13317" max="13568" width="11.44140625" style="80"/>
    <col min="13569" max="13569" width="26.21875" style="80" customWidth="1"/>
    <col min="13570" max="13570" width="37.33203125" style="80" customWidth="1"/>
    <col min="13571" max="13571" width="16.44140625" style="80" customWidth="1"/>
    <col min="13572" max="13572" width="18" style="80" customWidth="1"/>
    <col min="13573" max="13824" width="11.44140625" style="80"/>
    <col min="13825" max="13825" width="26.21875" style="80" customWidth="1"/>
    <col min="13826" max="13826" width="37.33203125" style="80" customWidth="1"/>
    <col min="13827" max="13827" width="16.44140625" style="80" customWidth="1"/>
    <col min="13828" max="13828" width="18" style="80" customWidth="1"/>
    <col min="13829" max="14080" width="11.44140625" style="80"/>
    <col min="14081" max="14081" width="26.21875" style="80" customWidth="1"/>
    <col min="14082" max="14082" width="37.33203125" style="80" customWidth="1"/>
    <col min="14083" max="14083" width="16.44140625" style="80" customWidth="1"/>
    <col min="14084" max="14084" width="18" style="80" customWidth="1"/>
    <col min="14085" max="14336" width="11.44140625" style="80"/>
    <col min="14337" max="14337" width="26.21875" style="80" customWidth="1"/>
    <col min="14338" max="14338" width="37.33203125" style="80" customWidth="1"/>
    <col min="14339" max="14339" width="16.44140625" style="80" customWidth="1"/>
    <col min="14340" max="14340" width="18" style="80" customWidth="1"/>
    <col min="14341" max="14592" width="11.44140625" style="80"/>
    <col min="14593" max="14593" width="26.21875" style="80" customWidth="1"/>
    <col min="14594" max="14594" width="37.33203125" style="80" customWidth="1"/>
    <col min="14595" max="14595" width="16.44140625" style="80" customWidth="1"/>
    <col min="14596" max="14596" width="18" style="80" customWidth="1"/>
    <col min="14597" max="14848" width="11.44140625" style="80"/>
    <col min="14849" max="14849" width="26.21875" style="80" customWidth="1"/>
    <col min="14850" max="14850" width="37.33203125" style="80" customWidth="1"/>
    <col min="14851" max="14851" width="16.44140625" style="80" customWidth="1"/>
    <col min="14852" max="14852" width="18" style="80" customWidth="1"/>
    <col min="14853" max="15104" width="11.44140625" style="80"/>
    <col min="15105" max="15105" width="26.21875" style="80" customWidth="1"/>
    <col min="15106" max="15106" width="37.33203125" style="80" customWidth="1"/>
    <col min="15107" max="15107" width="16.44140625" style="80" customWidth="1"/>
    <col min="15108" max="15108" width="18" style="80" customWidth="1"/>
    <col min="15109" max="15360" width="11.44140625" style="80"/>
    <col min="15361" max="15361" width="26.21875" style="80" customWidth="1"/>
    <col min="15362" max="15362" width="37.33203125" style="80" customWidth="1"/>
    <col min="15363" max="15363" width="16.44140625" style="80" customWidth="1"/>
    <col min="15364" max="15364" width="18" style="80" customWidth="1"/>
    <col min="15365" max="15616" width="11.44140625" style="80"/>
    <col min="15617" max="15617" width="26.21875" style="80" customWidth="1"/>
    <col min="15618" max="15618" width="37.33203125" style="80" customWidth="1"/>
    <col min="15619" max="15619" width="16.44140625" style="80" customWidth="1"/>
    <col min="15620" max="15620" width="18" style="80" customWidth="1"/>
    <col min="15621" max="15872" width="11.44140625" style="80"/>
    <col min="15873" max="15873" width="26.21875" style="80" customWidth="1"/>
    <col min="15874" max="15874" width="37.33203125" style="80" customWidth="1"/>
    <col min="15875" max="15875" width="16.44140625" style="80" customWidth="1"/>
    <col min="15876" max="15876" width="18" style="80" customWidth="1"/>
    <col min="15877" max="16128" width="11.44140625" style="80"/>
    <col min="16129" max="16129" width="26.21875" style="80" customWidth="1"/>
    <col min="16130" max="16130" width="37.33203125" style="80" customWidth="1"/>
    <col min="16131" max="16131" width="16.44140625" style="80" customWidth="1"/>
    <col min="16132" max="16132" width="18" style="80" customWidth="1"/>
    <col min="16133" max="16384" width="11.44140625" style="80"/>
  </cols>
  <sheetData>
    <row r="1" spans="1:4" ht="21.75" customHeight="1">
      <c r="A1" s="18"/>
    </row>
    <row r="2" spans="1:4" ht="56.4">
      <c r="A2" s="188" t="s">
        <v>38</v>
      </c>
      <c r="B2" s="188"/>
      <c r="C2" s="188"/>
      <c r="D2" s="188"/>
    </row>
    <row r="3" spans="1:4" ht="15" customHeight="1">
      <c r="A3" s="25">
        <v>45747</v>
      </c>
      <c r="B3" s="188"/>
      <c r="C3" s="188"/>
      <c r="D3" s="188"/>
    </row>
    <row r="4" spans="1:4" ht="15" customHeight="1">
      <c r="A4" s="552" t="s">
        <v>230</v>
      </c>
      <c r="B4" s="188"/>
      <c r="C4" s="188"/>
      <c r="D4" s="188"/>
    </row>
    <row r="5" spans="1:4" ht="14.4" thickBot="1">
      <c r="A5" s="553"/>
      <c r="B5" s="553"/>
      <c r="C5" s="554"/>
      <c r="D5" s="554"/>
    </row>
    <row r="6" spans="1:4" s="557" customFormat="1" ht="48.75" customHeight="1">
      <c r="A6" s="555" t="s">
        <v>396</v>
      </c>
      <c r="B6" s="555" t="s">
        <v>397</v>
      </c>
      <c r="C6" s="555" t="s">
        <v>398</v>
      </c>
      <c r="D6" s="556" t="s">
        <v>399</v>
      </c>
    </row>
    <row r="7" spans="1:4" s="557" customFormat="1" ht="15" customHeight="1">
      <c r="A7" s="55" t="s">
        <v>400</v>
      </c>
      <c r="B7" s="70" t="s">
        <v>401</v>
      </c>
      <c r="C7" s="558">
        <v>497598.34682699997</v>
      </c>
      <c r="D7" s="559">
        <v>0.46235899999999996</v>
      </c>
    </row>
    <row r="8" spans="1:4" s="562" customFormat="1" ht="15" customHeight="1">
      <c r="A8" s="55"/>
      <c r="B8" s="203" t="s">
        <v>402</v>
      </c>
      <c r="C8" s="560">
        <v>497598.34682699997</v>
      </c>
      <c r="D8" s="561">
        <v>0.46235899999999996</v>
      </c>
    </row>
    <row r="9" spans="1:4" s="557" customFormat="1" ht="15" customHeight="1">
      <c r="A9" s="563" t="s">
        <v>403</v>
      </c>
      <c r="B9" s="564" t="s">
        <v>404</v>
      </c>
      <c r="C9" s="558">
        <v>159468.19894599999</v>
      </c>
      <c r="D9" s="559">
        <v>0.148175</v>
      </c>
    </row>
    <row r="10" spans="1:4" s="557" customFormat="1" ht="15" customHeight="1">
      <c r="A10" s="55"/>
      <c r="B10" s="70" t="s">
        <v>405</v>
      </c>
      <c r="C10" s="558">
        <v>1303127.289599</v>
      </c>
      <c r="D10" s="559">
        <v>1.2108410000000001</v>
      </c>
    </row>
    <row r="11" spans="1:4" s="557" customFormat="1" ht="15" customHeight="1">
      <c r="A11" s="55"/>
      <c r="B11" s="70" t="s">
        <v>406</v>
      </c>
      <c r="C11" s="558">
        <v>34446.450549000001</v>
      </c>
      <c r="D11" s="559">
        <v>3.2007000000000001E-2</v>
      </c>
    </row>
    <row r="12" spans="1:4" s="557" customFormat="1" ht="15" customHeight="1">
      <c r="A12" s="55"/>
      <c r="B12" s="70" t="s">
        <v>407</v>
      </c>
      <c r="C12" s="558">
        <v>14960.701697</v>
      </c>
      <c r="D12" s="559">
        <v>1.3901E-2</v>
      </c>
    </row>
    <row r="13" spans="1:4" s="557" customFormat="1" ht="15" customHeight="1">
      <c r="A13" s="55"/>
      <c r="B13" s="70" t="s">
        <v>408</v>
      </c>
      <c r="C13" s="558">
        <v>268077.76059800002</v>
      </c>
      <c r="D13" s="559">
        <v>0.24909299999999998</v>
      </c>
    </row>
    <row r="14" spans="1:4" s="562" customFormat="1" ht="15" customHeight="1">
      <c r="A14" s="55"/>
      <c r="B14" s="203" t="s">
        <v>409</v>
      </c>
      <c r="C14" s="560">
        <v>1780080.401388</v>
      </c>
      <c r="D14" s="561">
        <v>1.6540169999999998</v>
      </c>
    </row>
    <row r="15" spans="1:4" s="557" customFormat="1" ht="15" customHeight="1">
      <c r="A15" s="563" t="s">
        <v>410</v>
      </c>
      <c r="B15" s="564" t="s">
        <v>411</v>
      </c>
      <c r="C15" s="558">
        <v>1540564.264246</v>
      </c>
      <c r="D15" s="559">
        <v>1.4314629999999999</v>
      </c>
    </row>
    <row r="16" spans="1:4" s="557" customFormat="1" ht="15" customHeight="1">
      <c r="A16" s="55"/>
      <c r="B16" s="70" t="s">
        <v>412</v>
      </c>
      <c r="C16" s="558">
        <v>0</v>
      </c>
      <c r="D16" s="559">
        <v>0</v>
      </c>
    </row>
    <row r="17" spans="1:5" s="557" customFormat="1" ht="15" customHeight="1">
      <c r="A17" s="55"/>
      <c r="B17" s="70" t="s">
        <v>413</v>
      </c>
      <c r="C17" s="558">
        <v>26389.898106000001</v>
      </c>
      <c r="D17" s="559">
        <v>2.4520999999999998E-2</v>
      </c>
    </row>
    <row r="18" spans="1:5" s="557" customFormat="1" ht="15" customHeight="1">
      <c r="A18" s="350"/>
      <c r="B18" s="565" t="s">
        <v>414</v>
      </c>
      <c r="C18" s="560">
        <v>1566954.1623519999</v>
      </c>
      <c r="D18" s="561">
        <v>1.4559839999999999</v>
      </c>
    </row>
    <row r="19" spans="1:5" s="557" customFormat="1" ht="15" customHeight="1">
      <c r="A19" s="563" t="s">
        <v>415</v>
      </c>
      <c r="B19" s="564" t="s">
        <v>416</v>
      </c>
      <c r="C19" s="558">
        <v>15829.223680999999</v>
      </c>
      <c r="D19" s="559">
        <v>1.4707999999999999E-2</v>
      </c>
    </row>
    <row r="20" spans="1:5" s="557" customFormat="1" ht="15" customHeight="1">
      <c r="A20" s="350"/>
      <c r="B20" s="565" t="s">
        <v>417</v>
      </c>
      <c r="C20" s="560">
        <v>15829.223680999999</v>
      </c>
      <c r="D20" s="561">
        <v>1.4707999999999999E-2</v>
      </c>
    </row>
    <row r="21" spans="1:5" s="557" customFormat="1" ht="15" customHeight="1">
      <c r="A21" s="55" t="s">
        <v>418</v>
      </c>
      <c r="B21" s="70" t="s">
        <v>419</v>
      </c>
      <c r="C21" s="558">
        <v>0</v>
      </c>
      <c r="D21" s="559">
        <v>0</v>
      </c>
    </row>
    <row r="22" spans="1:5" s="557" customFormat="1" ht="15" customHeight="1">
      <c r="A22" s="55"/>
      <c r="B22" s="203" t="s">
        <v>420</v>
      </c>
      <c r="C22" s="566">
        <v>0</v>
      </c>
      <c r="D22" s="567">
        <v>0</v>
      </c>
    </row>
    <row r="23" spans="1:5" s="557" customFormat="1" ht="15" customHeight="1">
      <c r="A23" s="55" t="s">
        <v>421</v>
      </c>
      <c r="B23" s="55"/>
      <c r="C23" s="566">
        <v>3860462.1342489999</v>
      </c>
      <c r="D23" s="567">
        <v>3.5870679999999999</v>
      </c>
    </row>
    <row r="24" spans="1:5" s="557" customFormat="1" ht="3.75" customHeight="1" thickBot="1">
      <c r="A24" s="568"/>
      <c r="B24" s="568"/>
      <c r="C24" s="569"/>
      <c r="D24" s="570"/>
    </row>
    <row r="25" spans="1:5" s="557" customFormat="1" ht="15" customHeight="1">
      <c r="A25" s="571" t="s">
        <v>204</v>
      </c>
    </row>
    <row r="26" spans="1:5" s="557" customFormat="1" ht="15" customHeight="1">
      <c r="A26" s="571" t="s">
        <v>422</v>
      </c>
      <c r="B26" s="571"/>
      <c r="C26" s="571"/>
      <c r="D26" s="571"/>
      <c r="E26" s="571"/>
    </row>
    <row r="27" spans="1:5" s="572" customFormat="1" ht="14.4">
      <c r="A27" s="571" t="s">
        <v>423</v>
      </c>
      <c r="B27" s="571"/>
      <c r="C27" s="571"/>
      <c r="D27" s="571"/>
      <c r="E27" s="571"/>
    </row>
    <row r="28" spans="1:5" s="572" customFormat="1" ht="14.4">
      <c r="A28" s="571" t="s">
        <v>424</v>
      </c>
      <c r="B28" s="571"/>
      <c r="C28" s="571"/>
      <c r="D28" s="571"/>
      <c r="E28" s="571"/>
    </row>
    <row r="29" spans="1:5" s="572" customFormat="1" ht="14.4">
      <c r="A29" s="571" t="s">
        <v>425</v>
      </c>
      <c r="B29" s="571"/>
      <c r="C29" s="571"/>
      <c r="D29" s="571"/>
      <c r="E29" s="571"/>
    </row>
    <row r="30" spans="1:5" s="572" customFormat="1" ht="14.4">
      <c r="A30" s="571" t="s">
        <v>426</v>
      </c>
      <c r="B30" s="571"/>
      <c r="C30" s="571"/>
      <c r="D30" s="571"/>
      <c r="E30" s="571"/>
    </row>
    <row r="31" spans="1:5" s="572" customFormat="1" ht="14.4">
      <c r="A31" s="571" t="s">
        <v>427</v>
      </c>
      <c r="B31" s="571"/>
      <c r="C31" s="571"/>
      <c r="D31" s="571"/>
      <c r="E31" s="571"/>
    </row>
    <row r="32" spans="1:5" s="572" customFormat="1" ht="14.4">
      <c r="A32" s="571" t="s">
        <v>428</v>
      </c>
      <c r="B32" s="571"/>
      <c r="C32" s="571"/>
      <c r="D32" s="571"/>
      <c r="E32" s="571"/>
    </row>
    <row r="33" spans="1:5" s="572" customFormat="1" ht="14.4">
      <c r="A33" s="571" t="s">
        <v>429</v>
      </c>
      <c r="B33" s="571"/>
      <c r="C33" s="571"/>
      <c r="D33" s="571"/>
      <c r="E33" s="571"/>
    </row>
    <row r="34" spans="1:5" s="572" customFormat="1" ht="14.4">
      <c r="A34" s="571" t="s">
        <v>430</v>
      </c>
      <c r="B34" s="571"/>
      <c r="C34" s="571"/>
      <c r="D34" s="571"/>
      <c r="E34" s="571"/>
    </row>
    <row r="35" spans="1:5" s="572" customFormat="1" ht="14.4">
      <c r="A35" s="571" t="s">
        <v>431</v>
      </c>
      <c r="B35" s="571"/>
      <c r="C35" s="571"/>
      <c r="D35" s="571"/>
      <c r="E35" s="571"/>
    </row>
    <row r="36" spans="1:5" s="572" customFormat="1" ht="14.4">
      <c r="A36" s="571" t="s">
        <v>432</v>
      </c>
      <c r="B36" s="571"/>
      <c r="C36" s="571"/>
      <c r="D36" s="571"/>
      <c r="E36" s="571"/>
    </row>
    <row r="37" spans="1:5" s="572" customFormat="1" ht="14.4">
      <c r="A37" s="571" t="s">
        <v>433</v>
      </c>
      <c r="B37" s="571"/>
      <c r="C37" s="571"/>
      <c r="D37" s="571"/>
      <c r="E37" s="571"/>
    </row>
    <row r="38" spans="1:5" s="572" customFormat="1" ht="14.4">
      <c r="A38" s="571" t="s">
        <v>434</v>
      </c>
      <c r="B38" s="571"/>
      <c r="C38" s="571"/>
      <c r="D38" s="571"/>
      <c r="E38" s="571"/>
    </row>
    <row r="39" spans="1:5" s="572" customFormat="1" ht="14.4">
      <c r="A39" s="571" t="s">
        <v>435</v>
      </c>
      <c r="B39" s="571"/>
      <c r="C39" s="571"/>
      <c r="D39" s="571"/>
      <c r="E39" s="571"/>
    </row>
    <row r="40" spans="1:5" s="572" customFormat="1" ht="14.4">
      <c r="A40" s="571" t="s">
        <v>436</v>
      </c>
      <c r="B40" s="571"/>
      <c r="C40" s="571"/>
      <c r="D40" s="571"/>
      <c r="E40" s="571"/>
    </row>
    <row r="41" spans="1:5" s="572" customFormat="1" ht="14.4">
      <c r="A41" s="571" t="s">
        <v>437</v>
      </c>
      <c r="B41" s="571"/>
      <c r="C41" s="571"/>
      <c r="D41" s="571"/>
      <c r="E41" s="571"/>
    </row>
    <row r="42" spans="1:5">
      <c r="A42" s="571" t="s">
        <v>438</v>
      </c>
      <c r="B42" s="571"/>
      <c r="C42" s="571"/>
      <c r="D42" s="571"/>
      <c r="E42" s="571"/>
    </row>
    <row r="43" spans="1:5">
      <c r="A43" s="571"/>
      <c r="B43" s="571"/>
      <c r="C43" s="571"/>
      <c r="D43" s="571"/>
      <c r="E43" s="571"/>
    </row>
    <row r="44" spans="1:5">
      <c r="A44" s="571"/>
      <c r="B44" s="571"/>
      <c r="C44" s="571"/>
      <c r="D44" s="571"/>
      <c r="E44" s="571"/>
    </row>
    <row r="45" spans="1:5">
      <c r="B45" s="571"/>
      <c r="C45" s="571"/>
      <c r="D45" s="571"/>
      <c r="E45" s="571"/>
    </row>
    <row r="200" spans="3:3">
      <c r="C200" s="80" t="s">
        <v>192</v>
      </c>
    </row>
  </sheetData>
  <printOptions horizontalCentered="1" verticalCentered="1"/>
  <pageMargins left="0.78740157480314965" right="0.78740157480314965" top="0.98425196850393704" bottom="0.98425196850393704" header="0" footer="0"/>
  <pageSetup paperSize="9" scale="86" orientation="portrait" r:id="rId1"/>
  <headerFooter alignWithMargins="0"/>
  <rowBreaks count="1" manualBreakCount="1">
    <brk id="44" max="3" man="1"/>
  </rowBreaks>
  <colBreaks count="1" manualBreakCount="1">
    <brk id="4"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64570-4031-4207-B307-39FD25100B84}">
  <sheetPr>
    <pageSetUpPr fitToPage="1"/>
  </sheetPr>
  <dimension ref="A2:Q36"/>
  <sheetViews>
    <sheetView workbookViewId="0">
      <selection activeCell="G16" sqref="G16"/>
    </sheetView>
  </sheetViews>
  <sheetFormatPr baseColWidth="10" defaultColWidth="11.44140625" defaultRowHeight="13.2"/>
  <cols>
    <col min="1" max="1" width="2.6640625" style="116" customWidth="1"/>
    <col min="2" max="2" width="3.44140625" style="577" customWidth="1"/>
    <col min="3" max="3" width="15.33203125" style="577" customWidth="1"/>
    <col min="4" max="4" width="12.21875" style="577" customWidth="1"/>
    <col min="5" max="5" width="12.21875" style="116" customWidth="1"/>
    <col min="6" max="15" width="11.44140625" style="116"/>
    <col min="16" max="16" width="12.33203125" style="116" customWidth="1"/>
    <col min="17" max="256" width="11.44140625" style="116"/>
    <col min="257" max="257" width="2.6640625" style="116" customWidth="1"/>
    <col min="258" max="258" width="3.44140625" style="116" customWidth="1"/>
    <col min="259" max="259" width="15.33203125" style="116" customWidth="1"/>
    <col min="260" max="261" width="12.21875" style="116" customWidth="1"/>
    <col min="262" max="271" width="11.44140625" style="116"/>
    <col min="272" max="272" width="12.33203125" style="116" customWidth="1"/>
    <col min="273" max="512" width="11.44140625" style="116"/>
    <col min="513" max="513" width="2.6640625" style="116" customWidth="1"/>
    <col min="514" max="514" width="3.44140625" style="116" customWidth="1"/>
    <col min="515" max="515" width="15.33203125" style="116" customWidth="1"/>
    <col min="516" max="517" width="12.21875" style="116" customWidth="1"/>
    <col min="518" max="527" width="11.44140625" style="116"/>
    <col min="528" max="528" width="12.33203125" style="116" customWidth="1"/>
    <col min="529" max="768" width="11.44140625" style="116"/>
    <col min="769" max="769" width="2.6640625" style="116" customWidth="1"/>
    <col min="770" max="770" width="3.44140625" style="116" customWidth="1"/>
    <col min="771" max="771" width="15.33203125" style="116" customWidth="1"/>
    <col min="772" max="773" width="12.21875" style="116" customWidth="1"/>
    <col min="774" max="783" width="11.44140625" style="116"/>
    <col min="784" max="784" width="12.33203125" style="116" customWidth="1"/>
    <col min="785" max="1024" width="11.44140625" style="116"/>
    <col min="1025" max="1025" width="2.6640625" style="116" customWidth="1"/>
    <col min="1026" max="1026" width="3.44140625" style="116" customWidth="1"/>
    <col min="1027" max="1027" width="15.33203125" style="116" customWidth="1"/>
    <col min="1028" max="1029" width="12.21875" style="116" customWidth="1"/>
    <col min="1030" max="1039" width="11.44140625" style="116"/>
    <col min="1040" max="1040" width="12.33203125" style="116" customWidth="1"/>
    <col min="1041" max="1280" width="11.44140625" style="116"/>
    <col min="1281" max="1281" width="2.6640625" style="116" customWidth="1"/>
    <col min="1282" max="1282" width="3.44140625" style="116" customWidth="1"/>
    <col min="1283" max="1283" width="15.33203125" style="116" customWidth="1"/>
    <col min="1284" max="1285" width="12.21875" style="116" customWidth="1"/>
    <col min="1286" max="1295" width="11.44140625" style="116"/>
    <col min="1296" max="1296" width="12.33203125" style="116" customWidth="1"/>
    <col min="1297" max="1536" width="11.44140625" style="116"/>
    <col min="1537" max="1537" width="2.6640625" style="116" customWidth="1"/>
    <col min="1538" max="1538" width="3.44140625" style="116" customWidth="1"/>
    <col min="1539" max="1539" width="15.33203125" style="116" customWidth="1"/>
    <col min="1540" max="1541" width="12.21875" style="116" customWidth="1"/>
    <col min="1542" max="1551" width="11.44140625" style="116"/>
    <col min="1552" max="1552" width="12.33203125" style="116" customWidth="1"/>
    <col min="1553" max="1792" width="11.44140625" style="116"/>
    <col min="1793" max="1793" width="2.6640625" style="116" customWidth="1"/>
    <col min="1794" max="1794" width="3.44140625" style="116" customWidth="1"/>
    <col min="1795" max="1795" width="15.33203125" style="116" customWidth="1"/>
    <col min="1796" max="1797" width="12.21875" style="116" customWidth="1"/>
    <col min="1798" max="1807" width="11.44140625" style="116"/>
    <col min="1808" max="1808" width="12.33203125" style="116" customWidth="1"/>
    <col min="1809" max="2048" width="11.44140625" style="116"/>
    <col min="2049" max="2049" width="2.6640625" style="116" customWidth="1"/>
    <col min="2050" max="2050" width="3.44140625" style="116" customWidth="1"/>
    <col min="2051" max="2051" width="15.33203125" style="116" customWidth="1"/>
    <col min="2052" max="2053" width="12.21875" style="116" customWidth="1"/>
    <col min="2054" max="2063" width="11.44140625" style="116"/>
    <col min="2064" max="2064" width="12.33203125" style="116" customWidth="1"/>
    <col min="2065" max="2304" width="11.44140625" style="116"/>
    <col min="2305" max="2305" width="2.6640625" style="116" customWidth="1"/>
    <col min="2306" max="2306" width="3.44140625" style="116" customWidth="1"/>
    <col min="2307" max="2307" width="15.33203125" style="116" customWidth="1"/>
    <col min="2308" max="2309" width="12.21875" style="116" customWidth="1"/>
    <col min="2310" max="2319" width="11.44140625" style="116"/>
    <col min="2320" max="2320" width="12.33203125" style="116" customWidth="1"/>
    <col min="2321" max="2560" width="11.44140625" style="116"/>
    <col min="2561" max="2561" width="2.6640625" style="116" customWidth="1"/>
    <col min="2562" max="2562" width="3.44140625" style="116" customWidth="1"/>
    <col min="2563" max="2563" width="15.33203125" style="116" customWidth="1"/>
    <col min="2564" max="2565" width="12.21875" style="116" customWidth="1"/>
    <col min="2566" max="2575" width="11.44140625" style="116"/>
    <col min="2576" max="2576" width="12.33203125" style="116" customWidth="1"/>
    <col min="2577" max="2816" width="11.44140625" style="116"/>
    <col min="2817" max="2817" width="2.6640625" style="116" customWidth="1"/>
    <col min="2818" max="2818" width="3.44140625" style="116" customWidth="1"/>
    <col min="2819" max="2819" width="15.33203125" style="116" customWidth="1"/>
    <col min="2820" max="2821" width="12.21875" style="116" customWidth="1"/>
    <col min="2822" max="2831" width="11.44140625" style="116"/>
    <col min="2832" max="2832" width="12.33203125" style="116" customWidth="1"/>
    <col min="2833" max="3072" width="11.44140625" style="116"/>
    <col min="3073" max="3073" width="2.6640625" style="116" customWidth="1"/>
    <col min="3074" max="3074" width="3.44140625" style="116" customWidth="1"/>
    <col min="3075" max="3075" width="15.33203125" style="116" customWidth="1"/>
    <col min="3076" max="3077" width="12.21875" style="116" customWidth="1"/>
    <col min="3078" max="3087" width="11.44140625" style="116"/>
    <col min="3088" max="3088" width="12.33203125" style="116" customWidth="1"/>
    <col min="3089" max="3328" width="11.44140625" style="116"/>
    <col min="3329" max="3329" width="2.6640625" style="116" customWidth="1"/>
    <col min="3330" max="3330" width="3.44140625" style="116" customWidth="1"/>
    <col min="3331" max="3331" width="15.33203125" style="116" customWidth="1"/>
    <col min="3332" max="3333" width="12.21875" style="116" customWidth="1"/>
    <col min="3334" max="3343" width="11.44140625" style="116"/>
    <col min="3344" max="3344" width="12.33203125" style="116" customWidth="1"/>
    <col min="3345" max="3584" width="11.44140625" style="116"/>
    <col min="3585" max="3585" width="2.6640625" style="116" customWidth="1"/>
    <col min="3586" max="3586" width="3.44140625" style="116" customWidth="1"/>
    <col min="3587" max="3587" width="15.33203125" style="116" customWidth="1"/>
    <col min="3588" max="3589" width="12.21875" style="116" customWidth="1"/>
    <col min="3590" max="3599" width="11.44140625" style="116"/>
    <col min="3600" max="3600" width="12.33203125" style="116" customWidth="1"/>
    <col min="3601" max="3840" width="11.44140625" style="116"/>
    <col min="3841" max="3841" width="2.6640625" style="116" customWidth="1"/>
    <col min="3842" max="3842" width="3.44140625" style="116" customWidth="1"/>
    <col min="3843" max="3843" width="15.33203125" style="116" customWidth="1"/>
    <col min="3844" max="3845" width="12.21875" style="116" customWidth="1"/>
    <col min="3846" max="3855" width="11.44140625" style="116"/>
    <col min="3856" max="3856" width="12.33203125" style="116" customWidth="1"/>
    <col min="3857" max="4096" width="11.44140625" style="116"/>
    <col min="4097" max="4097" width="2.6640625" style="116" customWidth="1"/>
    <col min="4098" max="4098" width="3.44140625" style="116" customWidth="1"/>
    <col min="4099" max="4099" width="15.33203125" style="116" customWidth="1"/>
    <col min="4100" max="4101" width="12.21875" style="116" customWidth="1"/>
    <col min="4102" max="4111" width="11.44140625" style="116"/>
    <col min="4112" max="4112" width="12.33203125" style="116" customWidth="1"/>
    <col min="4113" max="4352" width="11.44140625" style="116"/>
    <col min="4353" max="4353" width="2.6640625" style="116" customWidth="1"/>
    <col min="4354" max="4354" width="3.44140625" style="116" customWidth="1"/>
    <col min="4355" max="4355" width="15.33203125" style="116" customWidth="1"/>
    <col min="4356" max="4357" width="12.21875" style="116" customWidth="1"/>
    <col min="4358" max="4367" width="11.44140625" style="116"/>
    <col min="4368" max="4368" width="12.33203125" style="116" customWidth="1"/>
    <col min="4369" max="4608" width="11.44140625" style="116"/>
    <col min="4609" max="4609" width="2.6640625" style="116" customWidth="1"/>
    <col min="4610" max="4610" width="3.44140625" style="116" customWidth="1"/>
    <col min="4611" max="4611" width="15.33203125" style="116" customWidth="1"/>
    <col min="4612" max="4613" width="12.21875" style="116" customWidth="1"/>
    <col min="4614" max="4623" width="11.44140625" style="116"/>
    <col min="4624" max="4624" width="12.33203125" style="116" customWidth="1"/>
    <col min="4625" max="4864" width="11.44140625" style="116"/>
    <col min="4865" max="4865" width="2.6640625" style="116" customWidth="1"/>
    <col min="4866" max="4866" width="3.44140625" style="116" customWidth="1"/>
    <col min="4867" max="4867" width="15.33203125" style="116" customWidth="1"/>
    <col min="4868" max="4869" width="12.21875" style="116" customWidth="1"/>
    <col min="4870" max="4879" width="11.44140625" style="116"/>
    <col min="4880" max="4880" width="12.33203125" style="116" customWidth="1"/>
    <col min="4881" max="5120" width="11.44140625" style="116"/>
    <col min="5121" max="5121" width="2.6640625" style="116" customWidth="1"/>
    <col min="5122" max="5122" width="3.44140625" style="116" customWidth="1"/>
    <col min="5123" max="5123" width="15.33203125" style="116" customWidth="1"/>
    <col min="5124" max="5125" width="12.21875" style="116" customWidth="1"/>
    <col min="5126" max="5135" width="11.44140625" style="116"/>
    <col min="5136" max="5136" width="12.33203125" style="116" customWidth="1"/>
    <col min="5137" max="5376" width="11.44140625" style="116"/>
    <col min="5377" max="5377" width="2.6640625" style="116" customWidth="1"/>
    <col min="5378" max="5378" width="3.44140625" style="116" customWidth="1"/>
    <col min="5379" max="5379" width="15.33203125" style="116" customWidth="1"/>
    <col min="5380" max="5381" width="12.21875" style="116" customWidth="1"/>
    <col min="5382" max="5391" width="11.44140625" style="116"/>
    <col min="5392" max="5392" width="12.33203125" style="116" customWidth="1"/>
    <col min="5393" max="5632" width="11.44140625" style="116"/>
    <col min="5633" max="5633" width="2.6640625" style="116" customWidth="1"/>
    <col min="5634" max="5634" width="3.44140625" style="116" customWidth="1"/>
    <col min="5635" max="5635" width="15.33203125" style="116" customWidth="1"/>
    <col min="5636" max="5637" width="12.21875" style="116" customWidth="1"/>
    <col min="5638" max="5647" width="11.44140625" style="116"/>
    <col min="5648" max="5648" width="12.33203125" style="116" customWidth="1"/>
    <col min="5649" max="5888" width="11.44140625" style="116"/>
    <col min="5889" max="5889" width="2.6640625" style="116" customWidth="1"/>
    <col min="5890" max="5890" width="3.44140625" style="116" customWidth="1"/>
    <col min="5891" max="5891" width="15.33203125" style="116" customWidth="1"/>
    <col min="5892" max="5893" width="12.21875" style="116" customWidth="1"/>
    <col min="5894" max="5903" width="11.44140625" style="116"/>
    <col min="5904" max="5904" width="12.33203125" style="116" customWidth="1"/>
    <col min="5905" max="6144" width="11.44140625" style="116"/>
    <col min="6145" max="6145" width="2.6640625" style="116" customWidth="1"/>
    <col min="6146" max="6146" width="3.44140625" style="116" customWidth="1"/>
    <col min="6147" max="6147" width="15.33203125" style="116" customWidth="1"/>
    <col min="6148" max="6149" width="12.21875" style="116" customWidth="1"/>
    <col min="6150" max="6159" width="11.44140625" style="116"/>
    <col min="6160" max="6160" width="12.33203125" style="116" customWidth="1"/>
    <col min="6161" max="6400" width="11.44140625" style="116"/>
    <col min="6401" max="6401" width="2.6640625" style="116" customWidth="1"/>
    <col min="6402" max="6402" width="3.44140625" style="116" customWidth="1"/>
    <col min="6403" max="6403" width="15.33203125" style="116" customWidth="1"/>
    <col min="6404" max="6405" width="12.21875" style="116" customWidth="1"/>
    <col min="6406" max="6415" width="11.44140625" style="116"/>
    <col min="6416" max="6416" width="12.33203125" style="116" customWidth="1"/>
    <col min="6417" max="6656" width="11.44140625" style="116"/>
    <col min="6657" max="6657" width="2.6640625" style="116" customWidth="1"/>
    <col min="6658" max="6658" width="3.44140625" style="116" customWidth="1"/>
    <col min="6659" max="6659" width="15.33203125" style="116" customWidth="1"/>
    <col min="6660" max="6661" width="12.21875" style="116" customWidth="1"/>
    <col min="6662" max="6671" width="11.44140625" style="116"/>
    <col min="6672" max="6672" width="12.33203125" style="116" customWidth="1"/>
    <col min="6673" max="6912" width="11.44140625" style="116"/>
    <col min="6913" max="6913" width="2.6640625" style="116" customWidth="1"/>
    <col min="6914" max="6914" width="3.44140625" style="116" customWidth="1"/>
    <col min="6915" max="6915" width="15.33203125" style="116" customWidth="1"/>
    <col min="6916" max="6917" width="12.21875" style="116" customWidth="1"/>
    <col min="6918" max="6927" width="11.44140625" style="116"/>
    <col min="6928" max="6928" width="12.33203125" style="116" customWidth="1"/>
    <col min="6929" max="7168" width="11.44140625" style="116"/>
    <col min="7169" max="7169" width="2.6640625" style="116" customWidth="1"/>
    <col min="7170" max="7170" width="3.44140625" style="116" customWidth="1"/>
    <col min="7171" max="7171" width="15.33203125" style="116" customWidth="1"/>
    <col min="7172" max="7173" width="12.21875" style="116" customWidth="1"/>
    <col min="7174" max="7183" width="11.44140625" style="116"/>
    <col min="7184" max="7184" width="12.33203125" style="116" customWidth="1"/>
    <col min="7185" max="7424" width="11.44140625" style="116"/>
    <col min="7425" max="7425" width="2.6640625" style="116" customWidth="1"/>
    <col min="7426" max="7426" width="3.44140625" style="116" customWidth="1"/>
    <col min="7427" max="7427" width="15.33203125" style="116" customWidth="1"/>
    <col min="7428" max="7429" width="12.21875" style="116" customWidth="1"/>
    <col min="7430" max="7439" width="11.44140625" style="116"/>
    <col min="7440" max="7440" width="12.33203125" style="116" customWidth="1"/>
    <col min="7441" max="7680" width="11.44140625" style="116"/>
    <col min="7681" max="7681" width="2.6640625" style="116" customWidth="1"/>
    <col min="7682" max="7682" width="3.44140625" style="116" customWidth="1"/>
    <col min="7683" max="7683" width="15.33203125" style="116" customWidth="1"/>
    <col min="7684" max="7685" width="12.21875" style="116" customWidth="1"/>
    <col min="7686" max="7695" width="11.44140625" style="116"/>
    <col min="7696" max="7696" width="12.33203125" style="116" customWidth="1"/>
    <col min="7697" max="7936" width="11.44140625" style="116"/>
    <col min="7937" max="7937" width="2.6640625" style="116" customWidth="1"/>
    <col min="7938" max="7938" width="3.44140625" style="116" customWidth="1"/>
    <col min="7939" max="7939" width="15.33203125" style="116" customWidth="1"/>
    <col min="7940" max="7941" width="12.21875" style="116" customWidth="1"/>
    <col min="7942" max="7951" width="11.44140625" style="116"/>
    <col min="7952" max="7952" width="12.33203125" style="116" customWidth="1"/>
    <col min="7953" max="8192" width="11.44140625" style="116"/>
    <col min="8193" max="8193" width="2.6640625" style="116" customWidth="1"/>
    <col min="8194" max="8194" width="3.44140625" style="116" customWidth="1"/>
    <col min="8195" max="8195" width="15.33203125" style="116" customWidth="1"/>
    <col min="8196" max="8197" width="12.21875" style="116" customWidth="1"/>
    <col min="8198" max="8207" width="11.44140625" style="116"/>
    <col min="8208" max="8208" width="12.33203125" style="116" customWidth="1"/>
    <col min="8209" max="8448" width="11.44140625" style="116"/>
    <col min="8449" max="8449" width="2.6640625" style="116" customWidth="1"/>
    <col min="8450" max="8450" width="3.44140625" style="116" customWidth="1"/>
    <col min="8451" max="8451" width="15.33203125" style="116" customWidth="1"/>
    <col min="8452" max="8453" width="12.21875" style="116" customWidth="1"/>
    <col min="8454" max="8463" width="11.44140625" style="116"/>
    <col min="8464" max="8464" width="12.33203125" style="116" customWidth="1"/>
    <col min="8465" max="8704" width="11.44140625" style="116"/>
    <col min="8705" max="8705" width="2.6640625" style="116" customWidth="1"/>
    <col min="8706" max="8706" width="3.44140625" style="116" customWidth="1"/>
    <col min="8707" max="8707" width="15.33203125" style="116" customWidth="1"/>
    <col min="8708" max="8709" width="12.21875" style="116" customWidth="1"/>
    <col min="8710" max="8719" width="11.44140625" style="116"/>
    <col min="8720" max="8720" width="12.33203125" style="116" customWidth="1"/>
    <col min="8721" max="8960" width="11.44140625" style="116"/>
    <col min="8961" max="8961" width="2.6640625" style="116" customWidth="1"/>
    <col min="8962" max="8962" width="3.44140625" style="116" customWidth="1"/>
    <col min="8963" max="8963" width="15.33203125" style="116" customWidth="1"/>
    <col min="8964" max="8965" width="12.21875" style="116" customWidth="1"/>
    <col min="8966" max="8975" width="11.44140625" style="116"/>
    <col min="8976" max="8976" width="12.33203125" style="116" customWidth="1"/>
    <col min="8977" max="9216" width="11.44140625" style="116"/>
    <col min="9217" max="9217" width="2.6640625" style="116" customWidth="1"/>
    <col min="9218" max="9218" width="3.44140625" style="116" customWidth="1"/>
    <col min="9219" max="9219" width="15.33203125" style="116" customWidth="1"/>
    <col min="9220" max="9221" width="12.21875" style="116" customWidth="1"/>
    <col min="9222" max="9231" width="11.44140625" style="116"/>
    <col min="9232" max="9232" width="12.33203125" style="116" customWidth="1"/>
    <col min="9233" max="9472" width="11.44140625" style="116"/>
    <col min="9473" max="9473" width="2.6640625" style="116" customWidth="1"/>
    <col min="9474" max="9474" width="3.44140625" style="116" customWidth="1"/>
    <col min="9475" max="9475" width="15.33203125" style="116" customWidth="1"/>
    <col min="9476" max="9477" width="12.21875" style="116" customWidth="1"/>
    <col min="9478" max="9487" width="11.44140625" style="116"/>
    <col min="9488" max="9488" width="12.33203125" style="116" customWidth="1"/>
    <col min="9489" max="9728" width="11.44140625" style="116"/>
    <col min="9729" max="9729" width="2.6640625" style="116" customWidth="1"/>
    <col min="9730" max="9730" width="3.44140625" style="116" customWidth="1"/>
    <col min="9731" max="9731" width="15.33203125" style="116" customWidth="1"/>
    <col min="9732" max="9733" width="12.21875" style="116" customWidth="1"/>
    <col min="9734" max="9743" width="11.44140625" style="116"/>
    <col min="9744" max="9744" width="12.33203125" style="116" customWidth="1"/>
    <col min="9745" max="9984" width="11.44140625" style="116"/>
    <col min="9985" max="9985" width="2.6640625" style="116" customWidth="1"/>
    <col min="9986" max="9986" width="3.44140625" style="116" customWidth="1"/>
    <col min="9987" max="9987" width="15.33203125" style="116" customWidth="1"/>
    <col min="9988" max="9989" width="12.21875" style="116" customWidth="1"/>
    <col min="9990" max="9999" width="11.44140625" style="116"/>
    <col min="10000" max="10000" width="12.33203125" style="116" customWidth="1"/>
    <col min="10001" max="10240" width="11.44140625" style="116"/>
    <col min="10241" max="10241" width="2.6640625" style="116" customWidth="1"/>
    <col min="10242" max="10242" width="3.44140625" style="116" customWidth="1"/>
    <col min="10243" max="10243" width="15.33203125" style="116" customWidth="1"/>
    <col min="10244" max="10245" width="12.21875" style="116" customWidth="1"/>
    <col min="10246" max="10255" width="11.44140625" style="116"/>
    <col min="10256" max="10256" width="12.33203125" style="116" customWidth="1"/>
    <col min="10257" max="10496" width="11.44140625" style="116"/>
    <col min="10497" max="10497" width="2.6640625" style="116" customWidth="1"/>
    <col min="10498" max="10498" width="3.44140625" style="116" customWidth="1"/>
    <col min="10499" max="10499" width="15.33203125" style="116" customWidth="1"/>
    <col min="10500" max="10501" width="12.21875" style="116" customWidth="1"/>
    <col min="10502" max="10511" width="11.44140625" style="116"/>
    <col min="10512" max="10512" width="12.33203125" style="116" customWidth="1"/>
    <col min="10513" max="10752" width="11.44140625" style="116"/>
    <col min="10753" max="10753" width="2.6640625" style="116" customWidth="1"/>
    <col min="10754" max="10754" width="3.44140625" style="116" customWidth="1"/>
    <col min="10755" max="10755" width="15.33203125" style="116" customWidth="1"/>
    <col min="10756" max="10757" width="12.21875" style="116" customWidth="1"/>
    <col min="10758" max="10767" width="11.44140625" style="116"/>
    <col min="10768" max="10768" width="12.33203125" style="116" customWidth="1"/>
    <col min="10769" max="11008" width="11.44140625" style="116"/>
    <col min="11009" max="11009" width="2.6640625" style="116" customWidth="1"/>
    <col min="11010" max="11010" width="3.44140625" style="116" customWidth="1"/>
    <col min="11011" max="11011" width="15.33203125" style="116" customWidth="1"/>
    <col min="11012" max="11013" width="12.21875" style="116" customWidth="1"/>
    <col min="11014" max="11023" width="11.44140625" style="116"/>
    <col min="11024" max="11024" width="12.33203125" style="116" customWidth="1"/>
    <col min="11025" max="11264" width="11.44140625" style="116"/>
    <col min="11265" max="11265" width="2.6640625" style="116" customWidth="1"/>
    <col min="11266" max="11266" width="3.44140625" style="116" customWidth="1"/>
    <col min="11267" max="11267" width="15.33203125" style="116" customWidth="1"/>
    <col min="11268" max="11269" width="12.21875" style="116" customWidth="1"/>
    <col min="11270" max="11279" width="11.44140625" style="116"/>
    <col min="11280" max="11280" width="12.33203125" style="116" customWidth="1"/>
    <col min="11281" max="11520" width="11.44140625" style="116"/>
    <col min="11521" max="11521" width="2.6640625" style="116" customWidth="1"/>
    <col min="11522" max="11522" width="3.44140625" style="116" customWidth="1"/>
    <col min="11523" max="11523" width="15.33203125" style="116" customWidth="1"/>
    <col min="11524" max="11525" width="12.21875" style="116" customWidth="1"/>
    <col min="11526" max="11535" width="11.44140625" style="116"/>
    <col min="11536" max="11536" width="12.33203125" style="116" customWidth="1"/>
    <col min="11537" max="11776" width="11.44140625" style="116"/>
    <col min="11777" max="11777" width="2.6640625" style="116" customWidth="1"/>
    <col min="11778" max="11778" width="3.44140625" style="116" customWidth="1"/>
    <col min="11779" max="11779" width="15.33203125" style="116" customWidth="1"/>
    <col min="11780" max="11781" width="12.21875" style="116" customWidth="1"/>
    <col min="11782" max="11791" width="11.44140625" style="116"/>
    <col min="11792" max="11792" width="12.33203125" style="116" customWidth="1"/>
    <col min="11793" max="12032" width="11.44140625" style="116"/>
    <col min="12033" max="12033" width="2.6640625" style="116" customWidth="1"/>
    <col min="12034" max="12034" width="3.44140625" style="116" customWidth="1"/>
    <col min="12035" max="12035" width="15.33203125" style="116" customWidth="1"/>
    <col min="12036" max="12037" width="12.21875" style="116" customWidth="1"/>
    <col min="12038" max="12047" width="11.44140625" style="116"/>
    <col min="12048" max="12048" width="12.33203125" style="116" customWidth="1"/>
    <col min="12049" max="12288" width="11.44140625" style="116"/>
    <col min="12289" max="12289" width="2.6640625" style="116" customWidth="1"/>
    <col min="12290" max="12290" width="3.44140625" style="116" customWidth="1"/>
    <col min="12291" max="12291" width="15.33203125" style="116" customWidth="1"/>
    <col min="12292" max="12293" width="12.21875" style="116" customWidth="1"/>
    <col min="12294" max="12303" width="11.44140625" style="116"/>
    <col min="12304" max="12304" width="12.33203125" style="116" customWidth="1"/>
    <col min="12305" max="12544" width="11.44140625" style="116"/>
    <col min="12545" max="12545" width="2.6640625" style="116" customWidth="1"/>
    <col min="12546" max="12546" width="3.44140625" style="116" customWidth="1"/>
    <col min="12547" max="12547" width="15.33203125" style="116" customWidth="1"/>
    <col min="12548" max="12549" width="12.21875" style="116" customWidth="1"/>
    <col min="12550" max="12559" width="11.44140625" style="116"/>
    <col min="12560" max="12560" width="12.33203125" style="116" customWidth="1"/>
    <col min="12561" max="12800" width="11.44140625" style="116"/>
    <col min="12801" max="12801" width="2.6640625" style="116" customWidth="1"/>
    <col min="12802" max="12802" width="3.44140625" style="116" customWidth="1"/>
    <col min="12803" max="12803" width="15.33203125" style="116" customWidth="1"/>
    <col min="12804" max="12805" width="12.21875" style="116" customWidth="1"/>
    <col min="12806" max="12815" width="11.44140625" style="116"/>
    <col min="12816" max="12816" width="12.33203125" style="116" customWidth="1"/>
    <col min="12817" max="13056" width="11.44140625" style="116"/>
    <col min="13057" max="13057" width="2.6640625" style="116" customWidth="1"/>
    <col min="13058" max="13058" width="3.44140625" style="116" customWidth="1"/>
    <col min="13059" max="13059" width="15.33203125" style="116" customWidth="1"/>
    <col min="13060" max="13061" width="12.21875" style="116" customWidth="1"/>
    <col min="13062" max="13071" width="11.44140625" style="116"/>
    <col min="13072" max="13072" width="12.33203125" style="116" customWidth="1"/>
    <col min="13073" max="13312" width="11.44140625" style="116"/>
    <col min="13313" max="13313" width="2.6640625" style="116" customWidth="1"/>
    <col min="13314" max="13314" width="3.44140625" style="116" customWidth="1"/>
    <col min="13315" max="13315" width="15.33203125" style="116" customWidth="1"/>
    <col min="13316" max="13317" width="12.21875" style="116" customWidth="1"/>
    <col min="13318" max="13327" width="11.44140625" style="116"/>
    <col min="13328" max="13328" width="12.33203125" style="116" customWidth="1"/>
    <col min="13329" max="13568" width="11.44140625" style="116"/>
    <col min="13569" max="13569" width="2.6640625" style="116" customWidth="1"/>
    <col min="13570" max="13570" width="3.44140625" style="116" customWidth="1"/>
    <col min="13571" max="13571" width="15.33203125" style="116" customWidth="1"/>
    <col min="13572" max="13573" width="12.21875" style="116" customWidth="1"/>
    <col min="13574" max="13583" width="11.44140625" style="116"/>
    <col min="13584" max="13584" width="12.33203125" style="116" customWidth="1"/>
    <col min="13585" max="13824" width="11.44140625" style="116"/>
    <col min="13825" max="13825" width="2.6640625" style="116" customWidth="1"/>
    <col min="13826" max="13826" width="3.44140625" style="116" customWidth="1"/>
    <col min="13827" max="13827" width="15.33203125" style="116" customWidth="1"/>
    <col min="13828" max="13829" width="12.21875" style="116" customWidth="1"/>
    <col min="13830" max="13839" width="11.44140625" style="116"/>
    <col min="13840" max="13840" width="12.33203125" style="116" customWidth="1"/>
    <col min="13841" max="14080" width="11.44140625" style="116"/>
    <col min="14081" max="14081" width="2.6640625" style="116" customWidth="1"/>
    <col min="14082" max="14082" width="3.44140625" style="116" customWidth="1"/>
    <col min="14083" max="14083" width="15.33203125" style="116" customWidth="1"/>
    <col min="14084" max="14085" width="12.21875" style="116" customWidth="1"/>
    <col min="14086" max="14095" width="11.44140625" style="116"/>
    <col min="14096" max="14096" width="12.33203125" style="116" customWidth="1"/>
    <col min="14097" max="14336" width="11.44140625" style="116"/>
    <col min="14337" max="14337" width="2.6640625" style="116" customWidth="1"/>
    <col min="14338" max="14338" width="3.44140625" style="116" customWidth="1"/>
    <col min="14339" max="14339" width="15.33203125" style="116" customWidth="1"/>
    <col min="14340" max="14341" width="12.21875" style="116" customWidth="1"/>
    <col min="14342" max="14351" width="11.44140625" style="116"/>
    <col min="14352" max="14352" width="12.33203125" style="116" customWidth="1"/>
    <col min="14353" max="14592" width="11.44140625" style="116"/>
    <col min="14593" max="14593" width="2.6640625" style="116" customWidth="1"/>
    <col min="14594" max="14594" width="3.44140625" style="116" customWidth="1"/>
    <col min="14595" max="14595" width="15.33203125" style="116" customWidth="1"/>
    <col min="14596" max="14597" width="12.21875" style="116" customWidth="1"/>
    <col min="14598" max="14607" width="11.44140625" style="116"/>
    <col min="14608" max="14608" width="12.33203125" style="116" customWidth="1"/>
    <col min="14609" max="14848" width="11.44140625" style="116"/>
    <col min="14849" max="14849" width="2.6640625" style="116" customWidth="1"/>
    <col min="14850" max="14850" width="3.44140625" style="116" customWidth="1"/>
    <col min="14851" max="14851" width="15.33203125" style="116" customWidth="1"/>
    <col min="14852" max="14853" width="12.21875" style="116" customWidth="1"/>
    <col min="14854" max="14863" width="11.44140625" style="116"/>
    <col min="14864" max="14864" width="12.33203125" style="116" customWidth="1"/>
    <col min="14865" max="15104" width="11.44140625" style="116"/>
    <col min="15105" max="15105" width="2.6640625" style="116" customWidth="1"/>
    <col min="15106" max="15106" width="3.44140625" style="116" customWidth="1"/>
    <col min="15107" max="15107" width="15.33203125" style="116" customWidth="1"/>
    <col min="15108" max="15109" width="12.21875" style="116" customWidth="1"/>
    <col min="15110" max="15119" width="11.44140625" style="116"/>
    <col min="15120" max="15120" width="12.33203125" style="116" customWidth="1"/>
    <col min="15121" max="15360" width="11.44140625" style="116"/>
    <col min="15361" max="15361" width="2.6640625" style="116" customWidth="1"/>
    <col min="15362" max="15362" width="3.44140625" style="116" customWidth="1"/>
    <col min="15363" max="15363" width="15.33203125" style="116" customWidth="1"/>
    <col min="15364" max="15365" width="12.21875" style="116" customWidth="1"/>
    <col min="15366" max="15375" width="11.44140625" style="116"/>
    <col min="15376" max="15376" width="12.33203125" style="116" customWidth="1"/>
    <col min="15377" max="15616" width="11.44140625" style="116"/>
    <col min="15617" max="15617" width="2.6640625" style="116" customWidth="1"/>
    <col min="15618" max="15618" width="3.44140625" style="116" customWidth="1"/>
    <col min="15619" max="15619" width="15.33203125" style="116" customWidth="1"/>
    <col min="15620" max="15621" width="12.21875" style="116" customWidth="1"/>
    <col min="15622" max="15631" width="11.44140625" style="116"/>
    <col min="15632" max="15632" width="12.33203125" style="116" customWidth="1"/>
    <col min="15633" max="15872" width="11.44140625" style="116"/>
    <col min="15873" max="15873" width="2.6640625" style="116" customWidth="1"/>
    <col min="15874" max="15874" width="3.44140625" style="116" customWidth="1"/>
    <col min="15875" max="15875" width="15.33203125" style="116" customWidth="1"/>
    <col min="15876" max="15877" width="12.21875" style="116" customWidth="1"/>
    <col min="15878" max="15887" width="11.44140625" style="116"/>
    <col min="15888" max="15888" width="12.33203125" style="116" customWidth="1"/>
    <col min="15889" max="16128" width="11.44140625" style="116"/>
    <col min="16129" max="16129" width="2.6640625" style="116" customWidth="1"/>
    <col min="16130" max="16130" width="3.44140625" style="116" customWidth="1"/>
    <col min="16131" max="16131" width="15.33203125" style="116" customWidth="1"/>
    <col min="16132" max="16133" width="12.21875" style="116" customWidth="1"/>
    <col min="16134" max="16143" width="11.44140625" style="116"/>
    <col min="16144" max="16144" width="12.33203125" style="116" customWidth="1"/>
    <col min="16145" max="16384" width="11.44140625" style="116"/>
  </cols>
  <sheetData>
    <row r="2" spans="2:16" s="573" customFormat="1" ht="25.95" customHeight="1">
      <c r="B2" s="1894" t="s">
        <v>39</v>
      </c>
      <c r="C2" s="1894"/>
      <c r="D2" s="1894"/>
      <c r="E2" s="1894"/>
      <c r="F2" s="1894"/>
      <c r="G2" s="1894"/>
      <c r="H2" s="1894"/>
      <c r="I2" s="1894"/>
      <c r="J2" s="1894"/>
      <c r="K2" s="1894"/>
      <c r="L2" s="1894"/>
      <c r="M2" s="1894"/>
      <c r="N2" s="1894"/>
      <c r="O2" s="1894"/>
      <c r="P2" s="1894"/>
    </row>
    <row r="3" spans="2:16" s="573" customFormat="1" ht="18" customHeight="1">
      <c r="B3" s="1895" t="s">
        <v>230</v>
      </c>
      <c r="C3" s="1895"/>
      <c r="D3" s="1895"/>
      <c r="E3" s="1895"/>
      <c r="F3" s="1895"/>
      <c r="G3" s="1895"/>
      <c r="H3" s="1895"/>
      <c r="I3" s="1895"/>
      <c r="J3" s="1895"/>
      <c r="K3" s="1895"/>
      <c r="L3" s="1895"/>
      <c r="M3" s="1895"/>
      <c r="N3" s="1895"/>
      <c r="O3" s="1895"/>
      <c r="P3" s="1895"/>
    </row>
    <row r="4" spans="2:16" s="573" customFormat="1" ht="13.8" thickBot="1">
      <c r="B4" s="574"/>
      <c r="C4" s="574"/>
      <c r="D4" s="575"/>
    </row>
    <row r="5" spans="2:16" s="577" customFormat="1" ht="27" customHeight="1">
      <c r="B5" s="576" t="s">
        <v>439</v>
      </c>
      <c r="C5" s="576"/>
      <c r="D5" s="576">
        <v>45382</v>
      </c>
      <c r="E5" s="342">
        <v>45412</v>
      </c>
      <c r="F5" s="342">
        <v>45443</v>
      </c>
      <c r="G5" s="342">
        <v>45473</v>
      </c>
      <c r="H5" s="342">
        <v>45504</v>
      </c>
      <c r="I5" s="342">
        <v>45535</v>
      </c>
      <c r="J5" s="342">
        <v>45565</v>
      </c>
      <c r="K5" s="342">
        <v>45596</v>
      </c>
      <c r="L5" s="342">
        <v>45626</v>
      </c>
      <c r="M5" s="342">
        <v>45657</v>
      </c>
      <c r="N5" s="342">
        <v>45688</v>
      </c>
      <c r="O5" s="342">
        <v>45716</v>
      </c>
      <c r="P5" s="342">
        <v>45747</v>
      </c>
    </row>
    <row r="6" spans="2:16" s="577" customFormat="1" ht="6" customHeight="1">
      <c r="B6" s="578"/>
      <c r="C6" s="578"/>
      <c r="D6" s="578"/>
      <c r="E6" s="579"/>
      <c r="F6" s="579"/>
      <c r="G6" s="579"/>
      <c r="H6" s="579"/>
      <c r="I6" s="579"/>
      <c r="J6" s="579"/>
      <c r="K6" s="579"/>
      <c r="L6" s="579"/>
      <c r="M6" s="579"/>
      <c r="N6" s="579"/>
      <c r="O6" s="579"/>
      <c r="P6" s="579"/>
    </row>
    <row r="7" spans="2:16" s="577" customFormat="1" ht="13.5" customHeight="1">
      <c r="B7" s="580" t="s">
        <v>324</v>
      </c>
      <c r="C7" s="580"/>
      <c r="D7" s="581">
        <v>5790575.1434724005</v>
      </c>
      <c r="E7" s="581">
        <v>5872029.6120141</v>
      </c>
      <c r="F7" s="581">
        <v>5927744.2434520004</v>
      </c>
      <c r="G7" s="581">
        <v>5985808.4106550002</v>
      </c>
      <c r="H7" s="581">
        <v>5914213.8837989997</v>
      </c>
      <c r="I7" s="581">
        <v>6001148.8229040001</v>
      </c>
      <c r="J7" s="581">
        <v>5968624.0911729997</v>
      </c>
      <c r="K7" s="581">
        <v>6060644.2666430008</v>
      </c>
      <c r="L7" s="581">
        <v>6071446.1036100006</v>
      </c>
      <c r="M7" s="581">
        <v>6163875.4128099997</v>
      </c>
      <c r="N7" s="581">
        <v>6188470.6874829996</v>
      </c>
      <c r="O7" s="581">
        <v>6329545.2684869999</v>
      </c>
      <c r="P7" s="581">
        <v>6349625.1278390009</v>
      </c>
    </row>
    <row r="8" spans="2:16" s="577" customFormat="1" ht="13.5" customHeight="1">
      <c r="B8" s="580"/>
      <c r="C8" s="271" t="s">
        <v>114</v>
      </c>
      <c r="D8" s="582">
        <v>195657.6140874</v>
      </c>
      <c r="E8" s="582">
        <v>196303.9927451</v>
      </c>
      <c r="F8" s="582">
        <v>193108.89499100001</v>
      </c>
      <c r="G8" s="582">
        <v>196341.076654</v>
      </c>
      <c r="H8" s="582">
        <v>196955.273609</v>
      </c>
      <c r="I8" s="582">
        <v>200639.78608600001</v>
      </c>
      <c r="J8" s="582">
        <v>196650.33301900001</v>
      </c>
      <c r="K8" s="582">
        <v>210792.36347099999</v>
      </c>
      <c r="L8" s="582">
        <v>203068.44988299999</v>
      </c>
      <c r="M8" s="582">
        <v>211667.798591</v>
      </c>
      <c r="N8" s="582">
        <v>210439.824899</v>
      </c>
      <c r="O8" s="582">
        <v>221533.18337899999</v>
      </c>
      <c r="P8" s="582">
        <v>233157.05409699999</v>
      </c>
    </row>
    <row r="9" spans="2:16" s="577" customFormat="1" ht="13.5" customHeight="1">
      <c r="B9" s="580"/>
      <c r="C9" s="271" t="s">
        <v>117</v>
      </c>
      <c r="D9" s="582">
        <v>2418365.8455245001</v>
      </c>
      <c r="E9" s="582">
        <v>2452049.6066935002</v>
      </c>
      <c r="F9" s="582">
        <v>2458662.720121</v>
      </c>
      <c r="G9" s="582">
        <v>2483651.661144</v>
      </c>
      <c r="H9" s="582">
        <v>2448570.8022719999</v>
      </c>
      <c r="I9" s="582">
        <v>2475725.8833750002</v>
      </c>
      <c r="J9" s="582">
        <v>2438255.417475</v>
      </c>
      <c r="K9" s="582">
        <v>2458438.3126050001</v>
      </c>
      <c r="L9" s="582">
        <v>2465990.2820040002</v>
      </c>
      <c r="M9" s="582">
        <v>2500938.1754399999</v>
      </c>
      <c r="N9" s="582">
        <v>2493604.7901550001</v>
      </c>
      <c r="O9" s="582">
        <v>2556065.9038499999</v>
      </c>
      <c r="P9" s="582">
        <v>2558488.7295630001</v>
      </c>
    </row>
    <row r="10" spans="2:16" s="577" customFormat="1" ht="13.5" customHeight="1">
      <c r="B10" s="580"/>
      <c r="C10" s="271" t="s">
        <v>118</v>
      </c>
      <c r="D10" s="582">
        <v>1614007.3782168</v>
      </c>
      <c r="E10" s="582">
        <v>1636496.8694778001</v>
      </c>
      <c r="F10" s="582">
        <v>1657421.4093230001</v>
      </c>
      <c r="G10" s="582">
        <v>1684494.054973</v>
      </c>
      <c r="H10" s="582">
        <v>1666333.0219010001</v>
      </c>
      <c r="I10" s="582">
        <v>1706734.9389440001</v>
      </c>
      <c r="J10" s="582">
        <v>1721586.6179820001</v>
      </c>
      <c r="K10" s="582">
        <v>1752211.031683</v>
      </c>
      <c r="L10" s="582">
        <v>1753682.2083640001</v>
      </c>
      <c r="M10" s="582">
        <v>1778390.764462</v>
      </c>
      <c r="N10" s="582">
        <v>1815044.6453770001</v>
      </c>
      <c r="O10" s="582">
        <v>1865503.340484</v>
      </c>
      <c r="P10" s="582">
        <v>1860864.581829</v>
      </c>
    </row>
    <row r="11" spans="2:16" s="577" customFormat="1" ht="13.5" customHeight="1">
      <c r="B11" s="580"/>
      <c r="C11" s="271" t="s">
        <v>119</v>
      </c>
      <c r="D11" s="582">
        <v>1562544.3056437001</v>
      </c>
      <c r="E11" s="582">
        <v>1587179.1430977001</v>
      </c>
      <c r="F11" s="582">
        <v>1618551.2190169999</v>
      </c>
      <c r="G11" s="582">
        <v>1621321.6178840001</v>
      </c>
      <c r="H11" s="582">
        <v>1602354.786017</v>
      </c>
      <c r="I11" s="582">
        <v>1618048.214499</v>
      </c>
      <c r="J11" s="582">
        <v>1612131.722697</v>
      </c>
      <c r="K11" s="582">
        <v>1639202.5588839999</v>
      </c>
      <c r="L11" s="582">
        <v>1648705.1633590001</v>
      </c>
      <c r="M11" s="582">
        <v>1672878.674317</v>
      </c>
      <c r="N11" s="582">
        <v>1669381.4270520001</v>
      </c>
      <c r="O11" s="582">
        <v>1686442.8407739999</v>
      </c>
      <c r="P11" s="582">
        <v>1697114.76235</v>
      </c>
    </row>
    <row r="12" spans="2:16" s="577" customFormat="1" ht="6" customHeight="1">
      <c r="B12" s="580"/>
      <c r="C12" s="271"/>
      <c r="D12" s="579"/>
      <c r="E12" s="579"/>
      <c r="F12" s="579"/>
      <c r="G12" s="579"/>
      <c r="H12" s="579"/>
      <c r="I12" s="579"/>
      <c r="J12" s="579"/>
      <c r="K12" s="579"/>
      <c r="L12" s="579"/>
      <c r="M12" s="579"/>
      <c r="N12" s="579"/>
      <c r="O12" s="579"/>
      <c r="P12" s="579"/>
    </row>
    <row r="13" spans="2:16">
      <c r="B13" s="580" t="s">
        <v>325</v>
      </c>
      <c r="C13" s="271"/>
      <c r="D13" s="581">
        <v>20459804.015671801</v>
      </c>
      <c r="E13" s="581">
        <v>20059477.423649602</v>
      </c>
      <c r="F13" s="581">
        <v>20438063.508570001</v>
      </c>
      <c r="G13" s="581">
        <v>20087399.754163999</v>
      </c>
      <c r="H13" s="581">
        <v>19701492.891377002</v>
      </c>
      <c r="I13" s="581">
        <v>19526729.066242002</v>
      </c>
      <c r="J13" s="581">
        <v>19510890.299326003</v>
      </c>
      <c r="K13" s="581">
        <v>18898320.611416001</v>
      </c>
      <c r="L13" s="581">
        <v>19048650.560697</v>
      </c>
      <c r="M13" s="581">
        <v>18863947.123537</v>
      </c>
      <c r="N13" s="581">
        <v>18907300.072235003</v>
      </c>
      <c r="O13" s="581">
        <v>18945668.571019001</v>
      </c>
      <c r="P13" s="581">
        <v>18802105.954076</v>
      </c>
    </row>
    <row r="14" spans="2:16">
      <c r="B14" s="580"/>
      <c r="C14" s="271" t="s">
        <v>114</v>
      </c>
      <c r="D14" s="582">
        <v>1364973.6297454</v>
      </c>
      <c r="E14" s="582">
        <v>1355920.1316712999</v>
      </c>
      <c r="F14" s="582">
        <v>1430427.2020950001</v>
      </c>
      <c r="G14" s="582">
        <v>1415978.2520039999</v>
      </c>
      <c r="H14" s="582">
        <v>1378150.81752</v>
      </c>
      <c r="I14" s="582">
        <v>1377313.335591</v>
      </c>
      <c r="J14" s="582">
        <v>1398225.6320750001</v>
      </c>
      <c r="K14" s="582">
        <v>1365286.2350290001</v>
      </c>
      <c r="L14" s="582">
        <v>1373571.4454979999</v>
      </c>
      <c r="M14" s="582">
        <v>1353411.1697120001</v>
      </c>
      <c r="N14" s="582">
        <v>1358713.242381</v>
      </c>
      <c r="O14" s="582">
        <v>1348381.4628260001</v>
      </c>
      <c r="P14" s="582">
        <v>1333045.814426</v>
      </c>
    </row>
    <row r="15" spans="2:16">
      <c r="B15" s="580"/>
      <c r="C15" s="271" t="s">
        <v>117</v>
      </c>
      <c r="D15" s="582">
        <v>7655615.9834655002</v>
      </c>
      <c r="E15" s="582">
        <v>7477119.2866783002</v>
      </c>
      <c r="F15" s="582">
        <v>7622408.4613530003</v>
      </c>
      <c r="G15" s="582">
        <v>7525496.2023809999</v>
      </c>
      <c r="H15" s="582">
        <v>7378634.007557</v>
      </c>
      <c r="I15" s="582">
        <v>7342625.6575699998</v>
      </c>
      <c r="J15" s="582">
        <v>7333131.9455169998</v>
      </c>
      <c r="K15" s="582">
        <v>7047349.2036969997</v>
      </c>
      <c r="L15" s="582">
        <v>7078667.8648840003</v>
      </c>
      <c r="M15" s="582">
        <v>6974891.4437899999</v>
      </c>
      <c r="N15" s="582">
        <v>7018872.2757799998</v>
      </c>
      <c r="O15" s="582">
        <v>7029975.2279519998</v>
      </c>
      <c r="P15" s="582">
        <v>6986700.0436239997</v>
      </c>
    </row>
    <row r="16" spans="2:16">
      <c r="B16" s="580"/>
      <c r="C16" s="271" t="s">
        <v>118</v>
      </c>
      <c r="D16" s="582">
        <v>6485754.0783727001</v>
      </c>
      <c r="E16" s="582">
        <v>6393608.2319951998</v>
      </c>
      <c r="F16" s="582">
        <v>6530375.7168929996</v>
      </c>
      <c r="G16" s="582">
        <v>6431495.5643870002</v>
      </c>
      <c r="H16" s="582">
        <v>6375588.9705739999</v>
      </c>
      <c r="I16" s="582">
        <v>6346124.7805629997</v>
      </c>
      <c r="J16" s="582">
        <v>6358180.4479820002</v>
      </c>
      <c r="K16" s="582">
        <v>6174379.9757120004</v>
      </c>
      <c r="L16" s="582">
        <v>6250241.6536029996</v>
      </c>
      <c r="M16" s="582">
        <v>6213403.2431439999</v>
      </c>
      <c r="N16" s="582">
        <v>6182576.5849350002</v>
      </c>
      <c r="O16" s="582">
        <v>6192899.1000819998</v>
      </c>
      <c r="P16" s="582">
        <v>6132467.5717439996</v>
      </c>
    </row>
    <row r="17" spans="2:17">
      <c r="B17" s="580"/>
      <c r="C17" s="271" t="s">
        <v>119</v>
      </c>
      <c r="D17" s="582">
        <v>4953460.3240882</v>
      </c>
      <c r="E17" s="582">
        <v>4832829.7733047996</v>
      </c>
      <c r="F17" s="582">
        <v>4854852.1282289997</v>
      </c>
      <c r="G17" s="582">
        <v>4714429.7353919996</v>
      </c>
      <c r="H17" s="582">
        <v>4569119.0957260001</v>
      </c>
      <c r="I17" s="582">
        <v>4460665.2925180001</v>
      </c>
      <c r="J17" s="582">
        <v>4421352.2737520002</v>
      </c>
      <c r="K17" s="582">
        <v>4311305.196978</v>
      </c>
      <c r="L17" s="582">
        <v>4346169.5967119997</v>
      </c>
      <c r="M17" s="582">
        <v>4322241.2668909999</v>
      </c>
      <c r="N17" s="582">
        <v>4347137.9691390004</v>
      </c>
      <c r="O17" s="582">
        <v>4374412.7801590003</v>
      </c>
      <c r="P17" s="582">
        <v>4349892.524282</v>
      </c>
    </row>
    <row r="18" spans="2:17" ht="6" customHeight="1">
      <c r="B18" s="580"/>
      <c r="C18" s="271"/>
      <c r="D18" s="583"/>
      <c r="E18" s="583"/>
      <c r="F18" s="583"/>
      <c r="G18" s="583"/>
      <c r="H18" s="583"/>
      <c r="I18" s="583"/>
      <c r="J18" s="583"/>
      <c r="K18" s="583"/>
      <c r="L18" s="583"/>
      <c r="M18" s="583"/>
      <c r="N18" s="583"/>
      <c r="O18" s="583"/>
      <c r="P18" s="583"/>
    </row>
    <row r="19" spans="2:17">
      <c r="B19" s="580" t="s">
        <v>326</v>
      </c>
      <c r="C19" s="271"/>
      <c r="D19" s="581">
        <v>83903969.571026415</v>
      </c>
      <c r="E19" s="581">
        <v>83617317.803402692</v>
      </c>
      <c r="F19" s="581">
        <v>85572831.836947992</v>
      </c>
      <c r="G19" s="581">
        <v>80407690.526154995</v>
      </c>
      <c r="H19" s="581">
        <v>72067849.352094993</v>
      </c>
      <c r="I19" s="581">
        <v>68653048.198733002</v>
      </c>
      <c r="J19" s="581">
        <v>67232447.066892996</v>
      </c>
      <c r="K19" s="581">
        <v>66748674.372532003</v>
      </c>
      <c r="L19" s="581">
        <v>67876909.574150994</v>
      </c>
      <c r="M19" s="581">
        <v>68167441.889643997</v>
      </c>
      <c r="N19" s="581">
        <v>68698047.532573998</v>
      </c>
      <c r="O19" s="581">
        <v>68640859.026520997</v>
      </c>
      <c r="P19" s="581">
        <v>69040066.500773996</v>
      </c>
    </row>
    <row r="20" spans="2:17">
      <c r="B20" s="580"/>
      <c r="C20" s="271" t="s">
        <v>114</v>
      </c>
      <c r="D20" s="582">
        <v>10587895.136419499</v>
      </c>
      <c r="E20" s="582">
        <v>10744431.242040999</v>
      </c>
      <c r="F20" s="582">
        <v>11156395.832099</v>
      </c>
      <c r="G20" s="582">
        <v>10748908.251723001</v>
      </c>
      <c r="H20" s="582">
        <v>9667493.9982140008</v>
      </c>
      <c r="I20" s="582">
        <v>9463033.6363880001</v>
      </c>
      <c r="J20" s="582">
        <v>9516199.0268370006</v>
      </c>
      <c r="K20" s="582">
        <v>9609380.7103649992</v>
      </c>
      <c r="L20" s="582">
        <v>9833628.7389250007</v>
      </c>
      <c r="M20" s="582">
        <v>10013076.976768</v>
      </c>
      <c r="N20" s="582">
        <v>10253186.532198001</v>
      </c>
      <c r="O20" s="582">
        <v>10366918.124423999</v>
      </c>
      <c r="P20" s="582">
        <v>10545276.760792</v>
      </c>
    </row>
    <row r="21" spans="2:17">
      <c r="B21" s="580"/>
      <c r="C21" s="271" t="s">
        <v>117</v>
      </c>
      <c r="D21" s="582">
        <v>31070982.095612001</v>
      </c>
      <c r="E21" s="582">
        <v>30804617.45036</v>
      </c>
      <c r="F21" s="582">
        <v>31622488.000395998</v>
      </c>
      <c r="G21" s="582">
        <v>29542598.056607001</v>
      </c>
      <c r="H21" s="582">
        <v>26044986.030951001</v>
      </c>
      <c r="I21" s="582">
        <v>25052121.687585998</v>
      </c>
      <c r="J21" s="582">
        <v>24294161.430620998</v>
      </c>
      <c r="K21" s="582">
        <v>24058471.835694999</v>
      </c>
      <c r="L21" s="582">
        <v>24496721.518263001</v>
      </c>
      <c r="M21" s="582">
        <v>24684826.718230002</v>
      </c>
      <c r="N21" s="582">
        <v>25048589.751828</v>
      </c>
      <c r="O21" s="582">
        <v>25029968.352876</v>
      </c>
      <c r="P21" s="582">
        <v>25211386.895242002</v>
      </c>
    </row>
    <row r="22" spans="2:17">
      <c r="B22" s="580"/>
      <c r="C22" s="271" t="s">
        <v>118</v>
      </c>
      <c r="D22" s="582">
        <v>25981957.5903451</v>
      </c>
      <c r="E22" s="582">
        <v>25878448.8326171</v>
      </c>
      <c r="F22" s="582">
        <v>26386207.162588999</v>
      </c>
      <c r="G22" s="582">
        <v>24629577.767632999</v>
      </c>
      <c r="H22" s="582">
        <v>22520445.047628999</v>
      </c>
      <c r="I22" s="582">
        <v>21179236.834550001</v>
      </c>
      <c r="J22" s="582">
        <v>20830057.207917001</v>
      </c>
      <c r="K22" s="582">
        <v>20637209.648118</v>
      </c>
      <c r="L22" s="582">
        <v>21018017.364921998</v>
      </c>
      <c r="M22" s="582">
        <v>20973721.284593999</v>
      </c>
      <c r="N22" s="582">
        <v>20872868.218805999</v>
      </c>
      <c r="O22" s="582">
        <v>20749007.30204</v>
      </c>
      <c r="P22" s="582">
        <v>20749932.959201999</v>
      </c>
    </row>
    <row r="23" spans="2:17">
      <c r="B23" s="580"/>
      <c r="C23" s="271" t="s">
        <v>119</v>
      </c>
      <c r="D23" s="582">
        <v>16263134.7486498</v>
      </c>
      <c r="E23" s="582">
        <v>16189820.2783846</v>
      </c>
      <c r="F23" s="582">
        <v>16407740.841863999</v>
      </c>
      <c r="G23" s="582">
        <v>15486606.450192001</v>
      </c>
      <c r="H23" s="582">
        <v>13834924.275301</v>
      </c>
      <c r="I23" s="582">
        <v>12958656.040209001</v>
      </c>
      <c r="J23" s="582">
        <v>12592029.401518</v>
      </c>
      <c r="K23" s="582">
        <v>12443612.178354001</v>
      </c>
      <c r="L23" s="582">
        <v>12528541.952041</v>
      </c>
      <c r="M23" s="582">
        <v>12495816.910052</v>
      </c>
      <c r="N23" s="582">
        <v>12523403.029742001</v>
      </c>
      <c r="O23" s="582">
        <v>12494965.247181</v>
      </c>
      <c r="P23" s="582">
        <v>12533469.885538001</v>
      </c>
    </row>
    <row r="24" spans="2:17" ht="6" customHeight="1">
      <c r="B24" s="580"/>
      <c r="C24" s="271"/>
      <c r="D24" s="582"/>
      <c r="E24" s="582"/>
      <c r="F24" s="582"/>
      <c r="G24" s="582"/>
      <c r="H24" s="582"/>
      <c r="I24" s="582"/>
      <c r="J24" s="582"/>
      <c r="K24" s="582"/>
      <c r="L24" s="582"/>
      <c r="M24" s="582"/>
      <c r="N24" s="582"/>
      <c r="O24" s="582"/>
      <c r="P24" s="582"/>
    </row>
    <row r="25" spans="2:17">
      <c r="B25" s="580" t="s">
        <v>327</v>
      </c>
      <c r="C25" s="271"/>
      <c r="D25" s="581">
        <v>15171027.5638726</v>
      </c>
      <c r="E25" s="581">
        <v>14841301.669094201</v>
      </c>
      <c r="F25" s="581">
        <v>15119740.902867001</v>
      </c>
      <c r="G25" s="581">
        <v>14691393.952028999</v>
      </c>
      <c r="H25" s="581">
        <v>13757284.571856</v>
      </c>
      <c r="I25" s="581">
        <v>12894122.790588999</v>
      </c>
      <c r="J25" s="581">
        <v>12756939.112578999</v>
      </c>
      <c r="K25" s="581">
        <v>12800943.780344</v>
      </c>
      <c r="L25" s="581">
        <v>12780609.245780999</v>
      </c>
      <c r="M25" s="581">
        <v>12628251.352207001</v>
      </c>
      <c r="N25" s="581">
        <v>12619120.844102001</v>
      </c>
      <c r="O25" s="581">
        <v>12307517.578694999</v>
      </c>
      <c r="P25" s="581">
        <v>12299628.009273</v>
      </c>
    </row>
    <row r="26" spans="2:17">
      <c r="B26" s="580"/>
      <c r="C26" s="271" t="s">
        <v>114</v>
      </c>
      <c r="D26" s="582">
        <v>3599535.2535159001</v>
      </c>
      <c r="E26" s="582">
        <v>3589844.1091442001</v>
      </c>
      <c r="F26" s="582">
        <v>3716684.2634879998</v>
      </c>
      <c r="G26" s="582">
        <v>3691324.0227970001</v>
      </c>
      <c r="H26" s="582">
        <v>3522522.2840820001</v>
      </c>
      <c r="I26" s="582">
        <v>3408213.246787</v>
      </c>
      <c r="J26" s="582">
        <v>3446271.8526329999</v>
      </c>
      <c r="K26" s="582">
        <v>3512172.8773559998</v>
      </c>
      <c r="L26" s="582">
        <v>3536886.6104359999</v>
      </c>
      <c r="M26" s="582">
        <v>3535351.3735779999</v>
      </c>
      <c r="N26" s="582">
        <v>3592487.507832</v>
      </c>
      <c r="O26" s="582">
        <v>3534531.4819069998</v>
      </c>
      <c r="P26" s="582">
        <v>3575980.8601170001</v>
      </c>
    </row>
    <row r="27" spans="2:17">
      <c r="B27" s="580"/>
      <c r="C27" s="271" t="s">
        <v>117</v>
      </c>
      <c r="D27" s="582">
        <v>4163624.9638538002</v>
      </c>
      <c r="E27" s="582">
        <v>4011166.1611682</v>
      </c>
      <c r="F27" s="582">
        <v>4025508.7715090001</v>
      </c>
      <c r="G27" s="582">
        <v>3847753.5365479998</v>
      </c>
      <c r="H27" s="582">
        <v>3528061.069751</v>
      </c>
      <c r="I27" s="582">
        <v>3294168.5513590002</v>
      </c>
      <c r="J27" s="582">
        <v>3167390.705106</v>
      </c>
      <c r="K27" s="582">
        <v>3155333.9806380002</v>
      </c>
      <c r="L27" s="582">
        <v>3115278.0591000002</v>
      </c>
      <c r="M27" s="582">
        <v>3085559.7767090001</v>
      </c>
      <c r="N27" s="582">
        <v>3079350.041646</v>
      </c>
      <c r="O27" s="582">
        <v>2983142.1574550001</v>
      </c>
      <c r="P27" s="582">
        <v>2974104.2327959999</v>
      </c>
    </row>
    <row r="28" spans="2:17">
      <c r="B28" s="580"/>
      <c r="C28" s="271" t="s">
        <v>118</v>
      </c>
      <c r="D28" s="582">
        <v>3664809.8055445999</v>
      </c>
      <c r="E28" s="582">
        <v>3565972.5262463</v>
      </c>
      <c r="F28" s="582">
        <v>3625554.7486390001</v>
      </c>
      <c r="G28" s="582">
        <v>3502372.0822279998</v>
      </c>
      <c r="H28" s="582">
        <v>3280426.5872149998</v>
      </c>
      <c r="I28" s="582">
        <v>2966895.8300140002</v>
      </c>
      <c r="J28" s="582">
        <v>2914747.2989019998</v>
      </c>
      <c r="K28" s="582">
        <v>2894813.2620330001</v>
      </c>
      <c r="L28" s="582">
        <v>2906730.7661939999</v>
      </c>
      <c r="M28" s="582">
        <v>2845539.5248250002</v>
      </c>
      <c r="N28" s="582">
        <v>2791849.120387</v>
      </c>
      <c r="O28" s="582">
        <v>2698606.7711959998</v>
      </c>
      <c r="P28" s="582">
        <v>2656004.426403</v>
      </c>
    </row>
    <row r="29" spans="2:17">
      <c r="B29" s="580"/>
      <c r="C29" s="271" t="s">
        <v>119</v>
      </c>
      <c r="D29" s="582">
        <v>3743057.5409582998</v>
      </c>
      <c r="E29" s="582">
        <v>3674318.8725355002</v>
      </c>
      <c r="F29" s="582">
        <v>3751993.1192310001</v>
      </c>
      <c r="G29" s="582">
        <v>3649944.3104559998</v>
      </c>
      <c r="H29" s="582">
        <v>3426274.630808</v>
      </c>
      <c r="I29" s="582">
        <v>3224845.1624289998</v>
      </c>
      <c r="J29" s="582">
        <v>3228529.255938</v>
      </c>
      <c r="K29" s="582">
        <v>3238623.660317</v>
      </c>
      <c r="L29" s="582">
        <v>3221713.8100510002</v>
      </c>
      <c r="M29" s="582">
        <v>3161800.6770950002</v>
      </c>
      <c r="N29" s="582">
        <v>3155434.1742369998</v>
      </c>
      <c r="O29" s="582">
        <v>3091237.1681369999</v>
      </c>
      <c r="P29" s="582">
        <v>3093538.4899570001</v>
      </c>
    </row>
    <row r="30" spans="2:17" ht="6" customHeight="1">
      <c r="B30" s="584"/>
      <c r="C30" s="585"/>
      <c r="D30" s="586"/>
      <c r="E30" s="586"/>
      <c r="F30" s="586"/>
      <c r="G30" s="586"/>
      <c r="H30" s="586"/>
      <c r="I30" s="586"/>
      <c r="J30" s="586"/>
      <c r="K30" s="586"/>
      <c r="L30" s="586"/>
      <c r="M30" s="586"/>
      <c r="N30" s="586"/>
      <c r="O30" s="586"/>
      <c r="P30" s="586"/>
    </row>
    <row r="31" spans="2:17">
      <c r="B31" s="580" t="s">
        <v>440</v>
      </c>
      <c r="C31" s="271"/>
      <c r="D31" s="581">
        <v>125325376.29404311</v>
      </c>
      <c r="E31" s="581">
        <v>124390126.5081607</v>
      </c>
      <c r="F31" s="581">
        <v>127058380.491836</v>
      </c>
      <c r="G31" s="581">
        <v>121172292.643002</v>
      </c>
      <c r="H31" s="581">
        <v>111440840.69912601</v>
      </c>
      <c r="I31" s="581">
        <v>107075048.87847</v>
      </c>
      <c r="J31" s="581">
        <v>105468900.569971</v>
      </c>
      <c r="K31" s="581">
        <v>104508583.03093401</v>
      </c>
      <c r="L31" s="581">
        <v>105777615.48423801</v>
      </c>
      <c r="M31" s="581">
        <v>105823515.77819701</v>
      </c>
      <c r="N31" s="581">
        <v>106412939.13639601</v>
      </c>
      <c r="O31" s="581">
        <v>106223590.444721</v>
      </c>
      <c r="P31" s="581">
        <v>106491425.59196301</v>
      </c>
      <c r="Q31" s="495"/>
    </row>
    <row r="32" spans="2:17">
      <c r="B32" s="580"/>
      <c r="C32" s="580" t="s">
        <v>114</v>
      </c>
      <c r="D32" s="582">
        <v>15748061.633768201</v>
      </c>
      <c r="E32" s="582">
        <v>15886499.4756016</v>
      </c>
      <c r="F32" s="582">
        <v>16496616.192673</v>
      </c>
      <c r="G32" s="582">
        <v>16052551.603178</v>
      </c>
      <c r="H32" s="582">
        <v>14765122.373423999</v>
      </c>
      <c r="I32" s="582">
        <v>14449200.004853001</v>
      </c>
      <c r="J32" s="582">
        <v>14557346.844564</v>
      </c>
      <c r="K32" s="582">
        <v>14697632.186221</v>
      </c>
      <c r="L32" s="582">
        <v>14947155.244742</v>
      </c>
      <c r="M32" s="582">
        <v>15113507.318649</v>
      </c>
      <c r="N32" s="582">
        <v>15414827.107310001</v>
      </c>
      <c r="O32" s="582">
        <v>15471364.252535</v>
      </c>
      <c r="P32" s="582">
        <v>15687460.489432</v>
      </c>
      <c r="Q32" s="495"/>
    </row>
    <row r="33" spans="1:17">
      <c r="B33" s="580"/>
      <c r="C33" s="580" t="s">
        <v>117</v>
      </c>
      <c r="D33" s="582">
        <v>45308588.888455801</v>
      </c>
      <c r="E33" s="582">
        <v>44744952.504900098</v>
      </c>
      <c r="F33" s="582">
        <v>45729067.953377999</v>
      </c>
      <c r="G33" s="582">
        <v>43399499.45668</v>
      </c>
      <c r="H33" s="582">
        <v>39400251.910530999</v>
      </c>
      <c r="I33" s="582">
        <v>38164641.779890001</v>
      </c>
      <c r="J33" s="582">
        <v>37232939.498719998</v>
      </c>
      <c r="K33" s="582">
        <v>36719593.332635</v>
      </c>
      <c r="L33" s="582">
        <v>37156657.724251002</v>
      </c>
      <c r="M33" s="582">
        <v>37246216.114168003</v>
      </c>
      <c r="N33" s="582">
        <v>37640416.859408997</v>
      </c>
      <c r="O33" s="582">
        <v>37599151.642134003</v>
      </c>
      <c r="P33" s="582">
        <v>37730679.901225999</v>
      </c>
      <c r="Q33" s="495"/>
    </row>
    <row r="34" spans="1:17">
      <c r="B34" s="580"/>
      <c r="C34" s="580" t="s">
        <v>118</v>
      </c>
      <c r="D34" s="582">
        <v>37746528.8524791</v>
      </c>
      <c r="E34" s="582">
        <v>37474526.460336402</v>
      </c>
      <c r="F34" s="582">
        <v>38199559.037444003</v>
      </c>
      <c r="G34" s="582">
        <v>36247939.469221003</v>
      </c>
      <c r="H34" s="582">
        <v>33842793.627319001</v>
      </c>
      <c r="I34" s="582">
        <v>32198992.384071</v>
      </c>
      <c r="J34" s="582">
        <v>31824571.572781999</v>
      </c>
      <c r="K34" s="582">
        <v>31458613.917546</v>
      </c>
      <c r="L34" s="582">
        <v>31928671.993083</v>
      </c>
      <c r="M34" s="582">
        <v>31811054.817026</v>
      </c>
      <c r="N34" s="582">
        <v>31662338.569504999</v>
      </c>
      <c r="O34" s="582">
        <v>31506016.513801999</v>
      </c>
      <c r="P34" s="582">
        <v>31399269.539177999</v>
      </c>
      <c r="Q34" s="495"/>
    </row>
    <row r="35" spans="1:17" ht="13.8" thickBot="1">
      <c r="A35" s="587"/>
      <c r="B35" s="588"/>
      <c r="C35" s="589" t="s">
        <v>119</v>
      </c>
      <c r="D35" s="590">
        <v>26522196.91934</v>
      </c>
      <c r="E35" s="590">
        <v>26284148.067322601</v>
      </c>
      <c r="F35" s="590">
        <v>26633137.308341</v>
      </c>
      <c r="G35" s="590">
        <v>25472302.113922998</v>
      </c>
      <c r="H35" s="590">
        <v>23432672.787852</v>
      </c>
      <c r="I35" s="590">
        <v>22262214.709656</v>
      </c>
      <c r="J35" s="590">
        <v>21854042.653905001</v>
      </c>
      <c r="K35" s="590">
        <v>21632743.594532002</v>
      </c>
      <c r="L35" s="590">
        <v>21745130.522162002</v>
      </c>
      <c r="M35" s="590">
        <v>21652737.528354</v>
      </c>
      <c r="N35" s="590">
        <v>21695356.600171998</v>
      </c>
      <c r="O35" s="590">
        <v>21647058.036249999</v>
      </c>
      <c r="P35" s="590">
        <v>21674015.662126999</v>
      </c>
      <c r="Q35" s="495"/>
    </row>
    <row r="36" spans="1:17" ht="13.8" thickTop="1"/>
  </sheetData>
  <mergeCells count="2">
    <mergeCell ref="B2:P2"/>
    <mergeCell ref="B3:P3"/>
  </mergeCells>
  <conditionalFormatting sqref="E45:P73">
    <cfRule type="colorScale" priority="1">
      <colorScale>
        <cfvo type="min"/>
        <cfvo type="percentile" val="50"/>
        <cfvo type="max"/>
        <color rgb="FFF8696B"/>
        <color rgb="FFFFEB84"/>
        <color rgb="FF63BE7B"/>
      </colorScale>
    </cfRule>
  </conditionalFormatting>
  <printOptions horizontalCentered="1" verticalCentered="1"/>
  <pageMargins left="0.59055118110236227" right="0.59055118110236227" top="0.78740157480314965" bottom="0.78740157480314965" header="0.59055118110236227" footer="0.59055118110236227"/>
  <pageSetup paperSize="9" scale="10" orientation="landscape" useFirstPageNumber="1" verticalDpi="300"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C74A08-DEEA-4317-B02A-53A5E88E097E}">
  <sheetPr>
    <pageSetUpPr fitToPage="1"/>
  </sheetPr>
  <dimension ref="A1:P46"/>
  <sheetViews>
    <sheetView zoomScale="70" zoomScaleNormal="70" workbookViewId="0">
      <selection activeCell="B1" sqref="B1"/>
    </sheetView>
  </sheetViews>
  <sheetFormatPr baseColWidth="10" defaultColWidth="11.44140625" defaultRowHeight="12.75" customHeight="1"/>
  <cols>
    <col min="1" max="1" width="2.33203125" style="495" customWidth="1"/>
    <col min="2" max="3" width="23.109375" style="608" customWidth="1"/>
    <col min="4" max="15" width="16.6640625" style="495" customWidth="1"/>
    <col min="16" max="256" width="11.44140625" style="495"/>
    <col min="257" max="257" width="2.33203125" style="495" customWidth="1"/>
    <col min="258" max="259" width="23.109375" style="495" customWidth="1"/>
    <col min="260" max="271" width="16.6640625" style="495" customWidth="1"/>
    <col min="272" max="512" width="11.44140625" style="495"/>
    <col min="513" max="513" width="2.33203125" style="495" customWidth="1"/>
    <col min="514" max="515" width="23.109375" style="495" customWidth="1"/>
    <col min="516" max="527" width="16.6640625" style="495" customWidth="1"/>
    <col min="528" max="768" width="11.44140625" style="495"/>
    <col min="769" max="769" width="2.33203125" style="495" customWidth="1"/>
    <col min="770" max="771" width="23.109375" style="495" customWidth="1"/>
    <col min="772" max="783" width="16.6640625" style="495" customWidth="1"/>
    <col min="784" max="1024" width="11.44140625" style="495"/>
    <col min="1025" max="1025" width="2.33203125" style="495" customWidth="1"/>
    <col min="1026" max="1027" width="23.109375" style="495" customWidth="1"/>
    <col min="1028" max="1039" width="16.6640625" style="495" customWidth="1"/>
    <col min="1040" max="1280" width="11.44140625" style="495"/>
    <col min="1281" max="1281" width="2.33203125" style="495" customWidth="1"/>
    <col min="1282" max="1283" width="23.109375" style="495" customWidth="1"/>
    <col min="1284" max="1295" width="16.6640625" style="495" customWidth="1"/>
    <col min="1296" max="1536" width="11.44140625" style="495"/>
    <col min="1537" max="1537" width="2.33203125" style="495" customWidth="1"/>
    <col min="1538" max="1539" width="23.109375" style="495" customWidth="1"/>
    <col min="1540" max="1551" width="16.6640625" style="495" customWidth="1"/>
    <col min="1552" max="1792" width="11.44140625" style="495"/>
    <col min="1793" max="1793" width="2.33203125" style="495" customWidth="1"/>
    <col min="1794" max="1795" width="23.109375" style="495" customWidth="1"/>
    <col min="1796" max="1807" width="16.6640625" style="495" customWidth="1"/>
    <col min="1808" max="2048" width="11.44140625" style="495"/>
    <col min="2049" max="2049" width="2.33203125" style="495" customWidth="1"/>
    <col min="2050" max="2051" width="23.109375" style="495" customWidth="1"/>
    <col min="2052" max="2063" width="16.6640625" style="495" customWidth="1"/>
    <col min="2064" max="2304" width="11.44140625" style="495"/>
    <col min="2305" max="2305" width="2.33203125" style="495" customWidth="1"/>
    <col min="2306" max="2307" width="23.109375" style="495" customWidth="1"/>
    <col min="2308" max="2319" width="16.6640625" style="495" customWidth="1"/>
    <col min="2320" max="2560" width="11.44140625" style="495"/>
    <col min="2561" max="2561" width="2.33203125" style="495" customWidth="1"/>
    <col min="2562" max="2563" width="23.109375" style="495" customWidth="1"/>
    <col min="2564" max="2575" width="16.6640625" style="495" customWidth="1"/>
    <col min="2576" max="2816" width="11.44140625" style="495"/>
    <col min="2817" max="2817" width="2.33203125" style="495" customWidth="1"/>
    <col min="2818" max="2819" width="23.109375" style="495" customWidth="1"/>
    <col min="2820" max="2831" width="16.6640625" style="495" customWidth="1"/>
    <col min="2832" max="3072" width="11.44140625" style="495"/>
    <col min="3073" max="3073" width="2.33203125" style="495" customWidth="1"/>
    <col min="3074" max="3075" width="23.109375" style="495" customWidth="1"/>
    <col min="3076" max="3087" width="16.6640625" style="495" customWidth="1"/>
    <col min="3088" max="3328" width="11.44140625" style="495"/>
    <col min="3329" max="3329" width="2.33203125" style="495" customWidth="1"/>
    <col min="3330" max="3331" width="23.109375" style="495" customWidth="1"/>
    <col min="3332" max="3343" width="16.6640625" style="495" customWidth="1"/>
    <col min="3344" max="3584" width="11.44140625" style="495"/>
    <col min="3585" max="3585" width="2.33203125" style="495" customWidth="1"/>
    <col min="3586" max="3587" width="23.109375" style="495" customWidth="1"/>
    <col min="3588" max="3599" width="16.6640625" style="495" customWidth="1"/>
    <col min="3600" max="3840" width="11.44140625" style="495"/>
    <col min="3841" max="3841" width="2.33203125" style="495" customWidth="1"/>
    <col min="3842" max="3843" width="23.109375" style="495" customWidth="1"/>
    <col min="3844" max="3855" width="16.6640625" style="495" customWidth="1"/>
    <col min="3856" max="4096" width="11.44140625" style="495"/>
    <col min="4097" max="4097" width="2.33203125" style="495" customWidth="1"/>
    <col min="4098" max="4099" width="23.109375" style="495" customWidth="1"/>
    <col min="4100" max="4111" width="16.6640625" style="495" customWidth="1"/>
    <col min="4112" max="4352" width="11.44140625" style="495"/>
    <col min="4353" max="4353" width="2.33203125" style="495" customWidth="1"/>
    <col min="4354" max="4355" width="23.109375" style="495" customWidth="1"/>
    <col min="4356" max="4367" width="16.6640625" style="495" customWidth="1"/>
    <col min="4368" max="4608" width="11.44140625" style="495"/>
    <col min="4609" max="4609" width="2.33203125" style="495" customWidth="1"/>
    <col min="4610" max="4611" width="23.109375" style="495" customWidth="1"/>
    <col min="4612" max="4623" width="16.6640625" style="495" customWidth="1"/>
    <col min="4624" max="4864" width="11.44140625" style="495"/>
    <col min="4865" max="4865" width="2.33203125" style="495" customWidth="1"/>
    <col min="4866" max="4867" width="23.109375" style="495" customWidth="1"/>
    <col min="4868" max="4879" width="16.6640625" style="495" customWidth="1"/>
    <col min="4880" max="5120" width="11.44140625" style="495"/>
    <col min="5121" max="5121" width="2.33203125" style="495" customWidth="1"/>
    <col min="5122" max="5123" width="23.109375" style="495" customWidth="1"/>
    <col min="5124" max="5135" width="16.6640625" style="495" customWidth="1"/>
    <col min="5136" max="5376" width="11.44140625" style="495"/>
    <col min="5377" max="5377" width="2.33203125" style="495" customWidth="1"/>
    <col min="5378" max="5379" width="23.109375" style="495" customWidth="1"/>
    <col min="5380" max="5391" width="16.6640625" style="495" customWidth="1"/>
    <col min="5392" max="5632" width="11.44140625" style="495"/>
    <col min="5633" max="5633" width="2.33203125" style="495" customWidth="1"/>
    <col min="5634" max="5635" width="23.109375" style="495" customWidth="1"/>
    <col min="5636" max="5647" width="16.6640625" style="495" customWidth="1"/>
    <col min="5648" max="5888" width="11.44140625" style="495"/>
    <col min="5889" max="5889" width="2.33203125" style="495" customWidth="1"/>
    <col min="5890" max="5891" width="23.109375" style="495" customWidth="1"/>
    <col min="5892" max="5903" width="16.6640625" style="495" customWidth="1"/>
    <col min="5904" max="6144" width="11.44140625" style="495"/>
    <col min="6145" max="6145" width="2.33203125" style="495" customWidth="1"/>
    <col min="6146" max="6147" width="23.109375" style="495" customWidth="1"/>
    <col min="6148" max="6159" width="16.6640625" style="495" customWidth="1"/>
    <col min="6160" max="6400" width="11.44140625" style="495"/>
    <col min="6401" max="6401" width="2.33203125" style="495" customWidth="1"/>
    <col min="6402" max="6403" width="23.109375" style="495" customWidth="1"/>
    <col min="6404" max="6415" width="16.6640625" style="495" customWidth="1"/>
    <col min="6416" max="6656" width="11.44140625" style="495"/>
    <col min="6657" max="6657" width="2.33203125" style="495" customWidth="1"/>
    <col min="6658" max="6659" width="23.109375" style="495" customWidth="1"/>
    <col min="6660" max="6671" width="16.6640625" style="495" customWidth="1"/>
    <col min="6672" max="6912" width="11.44140625" style="495"/>
    <col min="6913" max="6913" width="2.33203125" style="495" customWidth="1"/>
    <col min="6914" max="6915" width="23.109375" style="495" customWidth="1"/>
    <col min="6916" max="6927" width="16.6640625" style="495" customWidth="1"/>
    <col min="6928" max="7168" width="11.44140625" style="495"/>
    <col min="7169" max="7169" width="2.33203125" style="495" customWidth="1"/>
    <col min="7170" max="7171" width="23.109375" style="495" customWidth="1"/>
    <col min="7172" max="7183" width="16.6640625" style="495" customWidth="1"/>
    <col min="7184" max="7424" width="11.44140625" style="495"/>
    <col min="7425" max="7425" width="2.33203125" style="495" customWidth="1"/>
    <col min="7426" max="7427" width="23.109375" style="495" customWidth="1"/>
    <col min="7428" max="7439" width="16.6640625" style="495" customWidth="1"/>
    <col min="7440" max="7680" width="11.44140625" style="495"/>
    <col min="7681" max="7681" width="2.33203125" style="495" customWidth="1"/>
    <col min="7682" max="7683" width="23.109375" style="495" customWidth="1"/>
    <col min="7684" max="7695" width="16.6640625" style="495" customWidth="1"/>
    <col min="7696" max="7936" width="11.44140625" style="495"/>
    <col min="7937" max="7937" width="2.33203125" style="495" customWidth="1"/>
    <col min="7938" max="7939" width="23.109375" style="495" customWidth="1"/>
    <col min="7940" max="7951" width="16.6640625" style="495" customWidth="1"/>
    <col min="7952" max="8192" width="11.44140625" style="495"/>
    <col min="8193" max="8193" width="2.33203125" style="495" customWidth="1"/>
    <col min="8194" max="8195" width="23.109375" style="495" customWidth="1"/>
    <col min="8196" max="8207" width="16.6640625" style="495" customWidth="1"/>
    <col min="8208" max="8448" width="11.44140625" style="495"/>
    <col min="8449" max="8449" width="2.33203125" style="495" customWidth="1"/>
    <col min="8450" max="8451" width="23.109375" style="495" customWidth="1"/>
    <col min="8452" max="8463" width="16.6640625" style="495" customWidth="1"/>
    <col min="8464" max="8704" width="11.44140625" style="495"/>
    <col min="8705" max="8705" width="2.33203125" style="495" customWidth="1"/>
    <col min="8706" max="8707" width="23.109375" style="495" customWidth="1"/>
    <col min="8708" max="8719" width="16.6640625" style="495" customWidth="1"/>
    <col min="8720" max="8960" width="11.44140625" style="495"/>
    <col min="8961" max="8961" width="2.33203125" style="495" customWidth="1"/>
    <col min="8962" max="8963" width="23.109375" style="495" customWidth="1"/>
    <col min="8964" max="8975" width="16.6640625" style="495" customWidth="1"/>
    <col min="8976" max="9216" width="11.44140625" style="495"/>
    <col min="9217" max="9217" width="2.33203125" style="495" customWidth="1"/>
    <col min="9218" max="9219" width="23.109375" style="495" customWidth="1"/>
    <col min="9220" max="9231" width="16.6640625" style="495" customWidth="1"/>
    <col min="9232" max="9472" width="11.44140625" style="495"/>
    <col min="9473" max="9473" width="2.33203125" style="495" customWidth="1"/>
    <col min="9474" max="9475" width="23.109375" style="495" customWidth="1"/>
    <col min="9476" max="9487" width="16.6640625" style="495" customWidth="1"/>
    <col min="9488" max="9728" width="11.44140625" style="495"/>
    <col min="9729" max="9729" width="2.33203125" style="495" customWidth="1"/>
    <col min="9730" max="9731" width="23.109375" style="495" customWidth="1"/>
    <col min="9732" max="9743" width="16.6640625" style="495" customWidth="1"/>
    <col min="9744" max="9984" width="11.44140625" style="495"/>
    <col min="9985" max="9985" width="2.33203125" style="495" customWidth="1"/>
    <col min="9986" max="9987" width="23.109375" style="495" customWidth="1"/>
    <col min="9988" max="9999" width="16.6640625" style="495" customWidth="1"/>
    <col min="10000" max="10240" width="11.44140625" style="495"/>
    <col min="10241" max="10241" width="2.33203125" style="495" customWidth="1"/>
    <col min="10242" max="10243" width="23.109375" style="495" customWidth="1"/>
    <col min="10244" max="10255" width="16.6640625" style="495" customWidth="1"/>
    <col min="10256" max="10496" width="11.44140625" style="495"/>
    <col min="10497" max="10497" width="2.33203125" style="495" customWidth="1"/>
    <col min="10498" max="10499" width="23.109375" style="495" customWidth="1"/>
    <col min="10500" max="10511" width="16.6640625" style="495" customWidth="1"/>
    <col min="10512" max="10752" width="11.44140625" style="495"/>
    <col min="10753" max="10753" width="2.33203125" style="495" customWidth="1"/>
    <col min="10754" max="10755" width="23.109375" style="495" customWidth="1"/>
    <col min="10756" max="10767" width="16.6640625" style="495" customWidth="1"/>
    <col min="10768" max="11008" width="11.44140625" style="495"/>
    <col min="11009" max="11009" width="2.33203125" style="495" customWidth="1"/>
    <col min="11010" max="11011" width="23.109375" style="495" customWidth="1"/>
    <col min="11012" max="11023" width="16.6640625" style="495" customWidth="1"/>
    <col min="11024" max="11264" width="11.44140625" style="495"/>
    <col min="11265" max="11265" width="2.33203125" style="495" customWidth="1"/>
    <col min="11266" max="11267" width="23.109375" style="495" customWidth="1"/>
    <col min="11268" max="11279" width="16.6640625" style="495" customWidth="1"/>
    <col min="11280" max="11520" width="11.44140625" style="495"/>
    <col min="11521" max="11521" width="2.33203125" style="495" customWidth="1"/>
    <col min="11522" max="11523" width="23.109375" style="495" customWidth="1"/>
    <col min="11524" max="11535" width="16.6640625" style="495" customWidth="1"/>
    <col min="11536" max="11776" width="11.44140625" style="495"/>
    <col min="11777" max="11777" width="2.33203125" style="495" customWidth="1"/>
    <col min="11778" max="11779" width="23.109375" style="495" customWidth="1"/>
    <col min="11780" max="11791" width="16.6640625" style="495" customWidth="1"/>
    <col min="11792" max="12032" width="11.44140625" style="495"/>
    <col min="12033" max="12033" width="2.33203125" style="495" customWidth="1"/>
    <col min="12034" max="12035" width="23.109375" style="495" customWidth="1"/>
    <col min="12036" max="12047" width="16.6640625" style="495" customWidth="1"/>
    <col min="12048" max="12288" width="11.44140625" style="495"/>
    <col min="12289" max="12289" width="2.33203125" style="495" customWidth="1"/>
    <col min="12290" max="12291" width="23.109375" style="495" customWidth="1"/>
    <col min="12292" max="12303" width="16.6640625" style="495" customWidth="1"/>
    <col min="12304" max="12544" width="11.44140625" style="495"/>
    <col min="12545" max="12545" width="2.33203125" style="495" customWidth="1"/>
    <col min="12546" max="12547" width="23.109375" style="495" customWidth="1"/>
    <col min="12548" max="12559" width="16.6640625" style="495" customWidth="1"/>
    <col min="12560" max="12800" width="11.44140625" style="495"/>
    <col min="12801" max="12801" width="2.33203125" style="495" customWidth="1"/>
    <col min="12802" max="12803" width="23.109375" style="495" customWidth="1"/>
    <col min="12804" max="12815" width="16.6640625" style="495" customWidth="1"/>
    <col min="12816" max="13056" width="11.44140625" style="495"/>
    <col min="13057" max="13057" width="2.33203125" style="495" customWidth="1"/>
    <col min="13058" max="13059" width="23.109375" style="495" customWidth="1"/>
    <col min="13060" max="13071" width="16.6640625" style="495" customWidth="1"/>
    <col min="13072" max="13312" width="11.44140625" style="495"/>
    <col min="13313" max="13313" width="2.33203125" style="495" customWidth="1"/>
    <col min="13314" max="13315" width="23.109375" style="495" customWidth="1"/>
    <col min="13316" max="13327" width="16.6640625" style="495" customWidth="1"/>
    <col min="13328" max="13568" width="11.44140625" style="495"/>
    <col min="13569" max="13569" width="2.33203125" style="495" customWidth="1"/>
    <col min="13570" max="13571" width="23.109375" style="495" customWidth="1"/>
    <col min="13572" max="13583" width="16.6640625" style="495" customWidth="1"/>
    <col min="13584" max="13824" width="11.44140625" style="495"/>
    <col min="13825" max="13825" width="2.33203125" style="495" customWidth="1"/>
    <col min="13826" max="13827" width="23.109375" style="495" customWidth="1"/>
    <col min="13828" max="13839" width="16.6640625" style="495" customWidth="1"/>
    <col min="13840" max="14080" width="11.44140625" style="495"/>
    <col min="14081" max="14081" width="2.33203125" style="495" customWidth="1"/>
    <col min="14082" max="14083" width="23.109375" style="495" customWidth="1"/>
    <col min="14084" max="14095" width="16.6640625" style="495" customWidth="1"/>
    <col min="14096" max="14336" width="11.44140625" style="495"/>
    <col min="14337" max="14337" width="2.33203125" style="495" customWidth="1"/>
    <col min="14338" max="14339" width="23.109375" style="495" customWidth="1"/>
    <col min="14340" max="14351" width="16.6640625" style="495" customWidth="1"/>
    <col min="14352" max="14592" width="11.44140625" style="495"/>
    <col min="14593" max="14593" width="2.33203125" style="495" customWidth="1"/>
    <col min="14594" max="14595" width="23.109375" style="495" customWidth="1"/>
    <col min="14596" max="14607" width="16.6640625" style="495" customWidth="1"/>
    <col min="14608" max="14848" width="11.44140625" style="495"/>
    <col min="14849" max="14849" width="2.33203125" style="495" customWidth="1"/>
    <col min="14850" max="14851" width="23.109375" style="495" customWidth="1"/>
    <col min="14852" max="14863" width="16.6640625" style="495" customWidth="1"/>
    <col min="14864" max="15104" width="11.44140625" style="495"/>
    <col min="15105" max="15105" width="2.33203125" style="495" customWidth="1"/>
    <col min="15106" max="15107" width="23.109375" style="495" customWidth="1"/>
    <col min="15108" max="15119" width="16.6640625" style="495" customWidth="1"/>
    <col min="15120" max="15360" width="11.44140625" style="495"/>
    <col min="15361" max="15361" width="2.33203125" style="495" customWidth="1"/>
    <col min="15362" max="15363" width="23.109375" style="495" customWidth="1"/>
    <col min="15364" max="15375" width="16.6640625" style="495" customWidth="1"/>
    <col min="15376" max="15616" width="11.44140625" style="495"/>
    <col min="15617" max="15617" width="2.33203125" style="495" customWidth="1"/>
    <col min="15618" max="15619" width="23.109375" style="495" customWidth="1"/>
    <col min="15620" max="15631" width="16.6640625" style="495" customWidth="1"/>
    <col min="15632" max="15872" width="11.44140625" style="495"/>
    <col min="15873" max="15873" width="2.33203125" style="495" customWidth="1"/>
    <col min="15874" max="15875" width="23.109375" style="495" customWidth="1"/>
    <col min="15876" max="15887" width="16.6640625" style="495" customWidth="1"/>
    <col min="15888" max="16128" width="11.44140625" style="495"/>
    <col min="16129" max="16129" width="2.33203125" style="495" customWidth="1"/>
    <col min="16130" max="16131" width="23.109375" style="495" customWidth="1"/>
    <col min="16132" max="16143" width="16.6640625" style="495" customWidth="1"/>
    <col min="16144" max="16384" width="11.44140625" style="495"/>
  </cols>
  <sheetData>
    <row r="1" spans="1:16" s="487" customFormat="1" ht="19.5" customHeight="1">
      <c r="A1" s="18"/>
      <c r="B1" s="591"/>
      <c r="C1" s="591"/>
      <c r="H1" s="582"/>
    </row>
    <row r="2" spans="1:16" ht="39" customHeight="1">
      <c r="A2" s="1896" t="s">
        <v>40</v>
      </c>
      <c r="B2" s="1896"/>
      <c r="C2" s="1896"/>
      <c r="D2" s="1896"/>
      <c r="E2" s="1896"/>
      <c r="F2" s="1896"/>
      <c r="G2" s="1896"/>
      <c r="H2" s="1896"/>
      <c r="I2" s="1896"/>
      <c r="J2" s="1896"/>
      <c r="K2" s="1896"/>
      <c r="L2" s="1896"/>
      <c r="M2" s="1896"/>
      <c r="N2" s="1896"/>
      <c r="O2" s="1896"/>
    </row>
    <row r="3" spans="1:16" ht="15.75" customHeight="1">
      <c r="A3" s="1897" t="s">
        <v>441</v>
      </c>
      <c r="B3" s="1897"/>
      <c r="C3" s="1897"/>
      <c r="D3" s="1897"/>
      <c r="E3" s="1897"/>
      <c r="F3" s="1897"/>
      <c r="G3" s="1897"/>
      <c r="H3" s="1897"/>
      <c r="I3" s="1897"/>
      <c r="J3" s="1897"/>
      <c r="K3" s="1897"/>
      <c r="L3" s="1897"/>
      <c r="M3" s="1897"/>
      <c r="N3" s="1897"/>
      <c r="O3" s="1897"/>
    </row>
    <row r="4" spans="1:16" ht="15" customHeight="1" thickBot="1">
      <c r="A4" s="501"/>
      <c r="B4" s="592"/>
      <c r="C4" s="593"/>
    </row>
    <row r="5" spans="1:16" ht="13.2">
      <c r="A5" s="594"/>
      <c r="B5" s="595"/>
      <c r="C5" s="595">
        <v>45382</v>
      </c>
      <c r="D5" s="595">
        <v>45412</v>
      </c>
      <c r="E5" s="595">
        <v>45443</v>
      </c>
      <c r="F5" s="595">
        <v>45473</v>
      </c>
      <c r="G5" s="595">
        <v>45504</v>
      </c>
      <c r="H5" s="595">
        <v>45535</v>
      </c>
      <c r="I5" s="595">
        <v>45565</v>
      </c>
      <c r="J5" s="595">
        <v>45596</v>
      </c>
      <c r="K5" s="595">
        <v>45626</v>
      </c>
      <c r="L5" s="595">
        <v>45657</v>
      </c>
      <c r="M5" s="595">
        <v>45688</v>
      </c>
      <c r="N5" s="595">
        <v>45716</v>
      </c>
      <c r="O5" s="595">
        <v>45747</v>
      </c>
    </row>
    <row r="6" spans="1:16" ht="6" customHeight="1">
      <c r="B6" s="596"/>
      <c r="C6" s="495"/>
    </row>
    <row r="7" spans="1:16" ht="13.2">
      <c r="A7" s="597" t="s">
        <v>324</v>
      </c>
      <c r="B7" s="598"/>
      <c r="C7" s="599">
        <v>5832147.1246619998</v>
      </c>
      <c r="D7" s="599">
        <v>5913802.6243957998</v>
      </c>
      <c r="E7" s="599">
        <v>5969828.6752820006</v>
      </c>
      <c r="F7" s="599">
        <v>6028080.7394679999</v>
      </c>
      <c r="G7" s="599">
        <v>5957123.2837999994</v>
      </c>
      <c r="H7" s="599">
        <v>6044051.5005569998</v>
      </c>
      <c r="I7" s="599">
        <v>6012059.7017979994</v>
      </c>
      <c r="J7" s="599">
        <v>6104282.3958280003</v>
      </c>
      <c r="K7" s="599">
        <v>6115532.7210889999</v>
      </c>
      <c r="L7" s="599">
        <v>6208051.3704940006</v>
      </c>
      <c r="M7" s="599">
        <v>6232908.3317780001</v>
      </c>
      <c r="N7" s="599">
        <v>6374325.9749960005</v>
      </c>
      <c r="O7" s="599">
        <v>6394964.6703350004</v>
      </c>
      <c r="P7" s="598"/>
    </row>
    <row r="8" spans="1:16" ht="13.2">
      <c r="A8" s="508"/>
      <c r="B8" s="508" t="s">
        <v>442</v>
      </c>
      <c r="C8" s="600">
        <v>5822866.8441803996</v>
      </c>
      <c r="D8" s="600">
        <v>5904589.8086609999</v>
      </c>
      <c r="E8" s="600">
        <v>5960733.1383800004</v>
      </c>
      <c r="F8" s="600">
        <v>6018952.3348970003</v>
      </c>
      <c r="G8" s="600">
        <v>5947924.9808299998</v>
      </c>
      <c r="H8" s="600">
        <v>6034935.8882579999</v>
      </c>
      <c r="I8" s="495">
        <v>6002887.0725159999</v>
      </c>
      <c r="J8" s="495">
        <v>6095023.2426519999</v>
      </c>
      <c r="K8" s="495">
        <v>6106386.460825</v>
      </c>
      <c r="L8" s="495">
        <v>6198835.7734430004</v>
      </c>
      <c r="M8" s="495">
        <v>6223784.2596420003</v>
      </c>
      <c r="N8" s="495">
        <v>6365147.0610100003</v>
      </c>
      <c r="O8" s="495">
        <v>6385730.0408800002</v>
      </c>
    </row>
    <row r="9" spans="1:16" ht="13.2">
      <c r="A9" s="508"/>
      <c r="B9" s="508" t="s">
        <v>443</v>
      </c>
      <c r="C9" s="495">
        <v>0</v>
      </c>
      <c r="D9" s="495">
        <v>0</v>
      </c>
      <c r="E9" s="495">
        <v>0</v>
      </c>
      <c r="F9" s="495">
        <v>0</v>
      </c>
      <c r="G9" s="495">
        <v>0</v>
      </c>
      <c r="H9" s="495">
        <v>0</v>
      </c>
      <c r="I9" s="495">
        <v>0</v>
      </c>
      <c r="J9" s="495">
        <v>0</v>
      </c>
      <c r="K9" s="495">
        <v>0</v>
      </c>
      <c r="L9" s="495">
        <v>0</v>
      </c>
      <c r="M9" s="495">
        <v>0</v>
      </c>
      <c r="N9" s="495">
        <v>0</v>
      </c>
      <c r="O9" s="495">
        <v>0</v>
      </c>
    </row>
    <row r="10" spans="1:16" ht="13.2">
      <c r="A10" s="508"/>
      <c r="B10" s="508" t="s">
        <v>444</v>
      </c>
      <c r="C10" s="495">
        <v>0</v>
      </c>
      <c r="D10" s="495">
        <v>0</v>
      </c>
      <c r="E10" s="495">
        <v>0</v>
      </c>
      <c r="F10" s="495">
        <v>0</v>
      </c>
      <c r="G10" s="495">
        <v>0</v>
      </c>
      <c r="H10" s="495">
        <v>0</v>
      </c>
      <c r="I10" s="495">
        <v>0</v>
      </c>
      <c r="J10" s="495">
        <v>0</v>
      </c>
      <c r="K10" s="495">
        <v>0</v>
      </c>
      <c r="L10" s="495">
        <v>0</v>
      </c>
      <c r="M10" s="495">
        <v>0</v>
      </c>
      <c r="N10" s="495">
        <v>0</v>
      </c>
      <c r="O10" s="495">
        <v>0</v>
      </c>
    </row>
    <row r="11" spans="1:16" ht="13.2">
      <c r="A11" s="508"/>
      <c r="B11" s="508" t="s">
        <v>445</v>
      </c>
      <c r="C11" s="495">
        <v>0</v>
      </c>
      <c r="D11" s="495">
        <v>0</v>
      </c>
      <c r="E11" s="495">
        <v>0</v>
      </c>
      <c r="F11" s="495">
        <v>0</v>
      </c>
      <c r="G11" s="495">
        <v>0</v>
      </c>
      <c r="H11" s="495">
        <v>0</v>
      </c>
      <c r="I11" s="495">
        <v>0</v>
      </c>
      <c r="J11" s="495">
        <v>0</v>
      </c>
      <c r="K11" s="495">
        <v>0</v>
      </c>
      <c r="L11" s="495">
        <v>0</v>
      </c>
      <c r="M11" s="495">
        <v>0</v>
      </c>
      <c r="N11" s="495">
        <v>0</v>
      </c>
      <c r="O11" s="495">
        <v>0</v>
      </c>
    </row>
    <row r="12" spans="1:16" ht="13.2">
      <c r="A12" s="508"/>
      <c r="B12" s="508" t="s">
        <v>446</v>
      </c>
      <c r="C12" s="495">
        <v>9280.2804816000007</v>
      </c>
      <c r="D12" s="495">
        <v>9212.8157348000004</v>
      </c>
      <c r="E12" s="495">
        <v>9095.5369019999998</v>
      </c>
      <c r="F12" s="495">
        <v>9128.4045709999991</v>
      </c>
      <c r="G12" s="495">
        <v>9198.3029700000006</v>
      </c>
      <c r="H12" s="495">
        <v>9115.6122990000003</v>
      </c>
      <c r="I12" s="495">
        <v>9172.6292819999999</v>
      </c>
      <c r="J12" s="495">
        <v>9259.1531759999998</v>
      </c>
      <c r="K12" s="495">
        <v>9146.2602640000005</v>
      </c>
      <c r="L12" s="495">
        <v>9215.5970510000006</v>
      </c>
      <c r="M12" s="495">
        <v>9124.0721360000007</v>
      </c>
      <c r="N12" s="495">
        <v>9178.9139859999996</v>
      </c>
      <c r="O12" s="495">
        <v>9234.6294550000002</v>
      </c>
    </row>
    <row r="13" spans="1:16" ht="13.2">
      <c r="A13" s="597" t="s">
        <v>325</v>
      </c>
      <c r="B13" s="601"/>
      <c r="C13" s="599">
        <v>20640750.009248599</v>
      </c>
      <c r="D13" s="599">
        <v>20238204.883031901</v>
      </c>
      <c r="E13" s="599">
        <v>20619321.504776999</v>
      </c>
      <c r="F13" s="599">
        <v>20269146.886675999</v>
      </c>
      <c r="G13" s="599">
        <v>19884496.023331001</v>
      </c>
      <c r="H13" s="599">
        <v>19711873.506525002</v>
      </c>
      <c r="I13" s="599">
        <v>19697608.290792</v>
      </c>
      <c r="J13" s="599">
        <v>19079171.641464002</v>
      </c>
      <c r="K13" s="599">
        <v>19226574.148015998</v>
      </c>
      <c r="L13" s="599">
        <v>19039858.827744998</v>
      </c>
      <c r="M13" s="599">
        <v>19083940.618487999</v>
      </c>
      <c r="N13" s="599">
        <v>19122246.207727</v>
      </c>
      <c r="O13" s="599">
        <v>18976704.613718003</v>
      </c>
      <c r="P13" s="598"/>
    </row>
    <row r="14" spans="1:16" ht="13.2">
      <c r="A14" s="508"/>
      <c r="B14" s="508" t="s">
        <v>442</v>
      </c>
      <c r="C14" s="495">
        <v>862817.02349459997</v>
      </c>
      <c r="D14" s="495">
        <v>737736.07846510003</v>
      </c>
      <c r="E14" s="495">
        <v>919795.41761400003</v>
      </c>
      <c r="F14" s="495">
        <v>144981.59486799999</v>
      </c>
      <c r="G14" s="495">
        <v>212130.63519</v>
      </c>
      <c r="H14" s="495">
        <v>372000.85588799999</v>
      </c>
      <c r="I14" s="495">
        <v>106573.815212</v>
      </c>
      <c r="J14" s="495">
        <v>136443.30577899999</v>
      </c>
      <c r="K14" s="495">
        <v>301269.65085400001</v>
      </c>
      <c r="L14" s="495">
        <v>873136.51397299999</v>
      </c>
      <c r="M14" s="495">
        <v>467578.32990499999</v>
      </c>
      <c r="N14" s="495">
        <v>800169.85870700004</v>
      </c>
      <c r="O14" s="495">
        <v>611870.24027399998</v>
      </c>
    </row>
    <row r="15" spans="1:16" ht="13.2">
      <c r="A15" s="508"/>
      <c r="B15" s="508" t="s">
        <v>443</v>
      </c>
      <c r="C15" s="495">
        <v>225765.25388909999</v>
      </c>
      <c r="D15" s="495">
        <v>186136.91693050001</v>
      </c>
      <c r="E15" s="495">
        <v>70410.685188000003</v>
      </c>
      <c r="F15" s="495">
        <v>79625.650179999997</v>
      </c>
      <c r="G15" s="495">
        <v>75248.157770000005</v>
      </c>
      <c r="H15" s="495">
        <v>92556.412626000005</v>
      </c>
      <c r="I15" s="495">
        <v>54340.655151999999</v>
      </c>
      <c r="J15" s="495">
        <v>158635.244351</v>
      </c>
      <c r="K15" s="495">
        <v>166958.80100499999</v>
      </c>
      <c r="L15" s="495">
        <v>167487.43804400001</v>
      </c>
      <c r="M15" s="495">
        <v>489828.27645900002</v>
      </c>
      <c r="N15" s="495">
        <v>487471.615085</v>
      </c>
      <c r="O15" s="495">
        <v>335927.30646300002</v>
      </c>
    </row>
    <row r="16" spans="1:16" ht="13.2">
      <c r="A16" s="508"/>
      <c r="B16" s="508" t="s">
        <v>444</v>
      </c>
      <c r="C16" s="495">
        <v>2140100.5528878998</v>
      </c>
      <c r="D16" s="495">
        <v>2303756.4180307002</v>
      </c>
      <c r="E16" s="495">
        <v>2430919.2975090002</v>
      </c>
      <c r="F16" s="495">
        <v>2348034.3792380001</v>
      </c>
      <c r="G16" s="495">
        <v>2264850.3675739998</v>
      </c>
      <c r="H16" s="495">
        <v>2031264.2545100001</v>
      </c>
      <c r="I16" s="495">
        <v>1895789.4718879999</v>
      </c>
      <c r="J16" s="495">
        <v>1756309.466239</v>
      </c>
      <c r="K16" s="495">
        <v>1717064.7268419999</v>
      </c>
      <c r="L16" s="495">
        <v>2073722.359376</v>
      </c>
      <c r="M16" s="495">
        <v>1754426.737526</v>
      </c>
      <c r="N16" s="495">
        <v>1571761.2911769999</v>
      </c>
      <c r="O16" s="495">
        <v>1609189.1789510001</v>
      </c>
    </row>
    <row r="17" spans="1:16" ht="13.2">
      <c r="A17" s="508"/>
      <c r="B17" s="508" t="s">
        <v>445</v>
      </c>
      <c r="C17" s="495">
        <v>12174872.781825701</v>
      </c>
      <c r="D17" s="495">
        <v>11486115.225168601</v>
      </c>
      <c r="E17" s="495">
        <v>11947716.042772001</v>
      </c>
      <c r="F17" s="495">
        <v>12191855.661769001</v>
      </c>
      <c r="G17" s="495">
        <v>11451241.627227001</v>
      </c>
      <c r="H17" s="495">
        <v>11712717.268014001</v>
      </c>
      <c r="I17" s="495">
        <v>11789149.023933001</v>
      </c>
      <c r="J17" s="495">
        <v>11533738.148211</v>
      </c>
      <c r="K17" s="495">
        <v>10704889.318381</v>
      </c>
      <c r="L17" s="495">
        <v>8959609.1803339999</v>
      </c>
      <c r="M17" s="495">
        <v>8833687.4771200009</v>
      </c>
      <c r="N17" s="495">
        <v>8830685.2481939998</v>
      </c>
      <c r="O17" s="495">
        <v>8829966.873683</v>
      </c>
    </row>
    <row r="18" spans="1:16" ht="13.2">
      <c r="A18" s="508"/>
      <c r="B18" s="508" t="s">
        <v>446</v>
      </c>
      <c r="C18" s="495">
        <v>5237194.3971512998</v>
      </c>
      <c r="D18" s="495">
        <v>5524460.2444369998</v>
      </c>
      <c r="E18" s="495">
        <v>5250480.0616939999</v>
      </c>
      <c r="F18" s="495">
        <v>5504649.6006209999</v>
      </c>
      <c r="G18" s="495">
        <v>5881025.2355699996</v>
      </c>
      <c r="H18" s="495">
        <v>5503334.7154869996</v>
      </c>
      <c r="I18" s="495">
        <v>5851755.3246069998</v>
      </c>
      <c r="J18" s="495">
        <v>5494045.476884</v>
      </c>
      <c r="K18" s="495">
        <v>6336391.6509339996</v>
      </c>
      <c r="L18" s="495">
        <v>6965903.3360179998</v>
      </c>
      <c r="M18" s="495">
        <v>7538419.7974779997</v>
      </c>
      <c r="N18" s="495">
        <v>7432158.1945639998</v>
      </c>
      <c r="O18" s="495">
        <v>7589751.014347</v>
      </c>
    </row>
    <row r="19" spans="1:16" ht="13.2">
      <c r="A19" s="597" t="s">
        <v>326</v>
      </c>
      <c r="B19" s="487"/>
      <c r="C19" s="599">
        <v>84775638.0773568</v>
      </c>
      <c r="D19" s="599">
        <v>84487207.623057902</v>
      </c>
      <c r="E19" s="599">
        <v>86463030.030872002</v>
      </c>
      <c r="F19" s="599">
        <v>81310141.886377007</v>
      </c>
      <c r="G19" s="599">
        <v>72942536.297820002</v>
      </c>
      <c r="H19" s="599">
        <v>69503262.344330013</v>
      </c>
      <c r="I19" s="599">
        <v>68077756.899984002</v>
      </c>
      <c r="J19" s="599">
        <v>67581322.854433</v>
      </c>
      <c r="K19" s="599">
        <v>68636061.100323007</v>
      </c>
      <c r="L19" s="599">
        <v>68924173.791936994</v>
      </c>
      <c r="M19" s="599">
        <v>69459627.492483005</v>
      </c>
      <c r="N19" s="599">
        <v>69399740.586077005</v>
      </c>
      <c r="O19" s="599">
        <v>69782233.909711003</v>
      </c>
      <c r="P19" s="598"/>
    </row>
    <row r="20" spans="1:16" ht="13.2">
      <c r="A20" s="597"/>
      <c r="B20" s="508" t="s">
        <v>442</v>
      </c>
      <c r="C20" s="495">
        <v>3615842.2732003001</v>
      </c>
      <c r="D20" s="495">
        <v>3310889.0246267999</v>
      </c>
      <c r="E20" s="495">
        <v>2198512.1776040001</v>
      </c>
      <c r="F20" s="600">
        <v>-2928332.4248680002</v>
      </c>
      <c r="G20" s="600">
        <v>-4950805.692814</v>
      </c>
      <c r="H20" s="600">
        <v>-4785763.4942739997</v>
      </c>
      <c r="I20" s="495">
        <v>-3407005.7567329998</v>
      </c>
      <c r="J20" s="495">
        <v>-1614396.99994</v>
      </c>
      <c r="K20" s="495">
        <v>737182.35754700005</v>
      </c>
      <c r="L20" s="495">
        <v>337192.78623899998</v>
      </c>
      <c r="M20" s="495">
        <v>101140.63122900001</v>
      </c>
      <c r="N20" s="495">
        <v>880235.340126</v>
      </c>
      <c r="O20" s="495">
        <v>957251.87646099995</v>
      </c>
      <c r="P20" s="487"/>
    </row>
    <row r="21" spans="1:16" ht="13.2">
      <c r="A21" s="597"/>
      <c r="B21" s="508" t="s">
        <v>443</v>
      </c>
      <c r="C21" s="495">
        <v>372364.26050969999</v>
      </c>
      <c r="D21" s="495">
        <v>348027.04982830002</v>
      </c>
      <c r="E21" s="495">
        <v>47310.664829000001</v>
      </c>
      <c r="F21" s="495">
        <v>44991.834467000001</v>
      </c>
      <c r="G21" s="600">
        <v>357537.67134499998</v>
      </c>
      <c r="H21" s="600">
        <v>292510.89481299999</v>
      </c>
      <c r="I21" s="495">
        <v>208161.68714299999</v>
      </c>
      <c r="J21" s="495">
        <v>335177.24431600003</v>
      </c>
      <c r="K21" s="495">
        <v>325909.61065599998</v>
      </c>
      <c r="L21" s="495">
        <v>301620.06517800002</v>
      </c>
      <c r="M21" s="495">
        <v>486816.28945699998</v>
      </c>
      <c r="N21" s="495">
        <v>450504.35712100001</v>
      </c>
      <c r="O21" s="495">
        <v>458810.07949799998</v>
      </c>
      <c r="P21" s="487"/>
    </row>
    <row r="22" spans="1:16" ht="13.2">
      <c r="A22" s="597"/>
      <c r="B22" s="508" t="s">
        <v>444</v>
      </c>
      <c r="C22" s="495">
        <v>4360656.3037582003</v>
      </c>
      <c r="D22" s="495">
        <v>4448437.1842539003</v>
      </c>
      <c r="E22" s="495">
        <v>4876938.5960200001</v>
      </c>
      <c r="F22" s="495">
        <v>4352265.4193209996</v>
      </c>
      <c r="G22" s="495">
        <v>3849050.6252279999</v>
      </c>
      <c r="H22" s="495">
        <v>3458876.2708319998</v>
      </c>
      <c r="I22" s="495">
        <v>3251927.5592769999</v>
      </c>
      <c r="J22" s="495">
        <v>3003985.5003430001</v>
      </c>
      <c r="K22" s="495">
        <v>2932995.708935</v>
      </c>
      <c r="L22" s="495">
        <v>2908257.8733680001</v>
      </c>
      <c r="M22" s="495">
        <v>2587270.39756</v>
      </c>
      <c r="N22" s="495">
        <v>2588085.1804419998</v>
      </c>
      <c r="O22" s="495">
        <v>2541866.2856450002</v>
      </c>
      <c r="P22" s="487"/>
    </row>
    <row r="23" spans="1:16" ht="13.2">
      <c r="A23" s="597"/>
      <c r="B23" s="508" t="s">
        <v>445</v>
      </c>
      <c r="C23" s="495">
        <v>29837560.376641501</v>
      </c>
      <c r="D23" s="495">
        <v>28111186.780561499</v>
      </c>
      <c r="E23" s="495">
        <v>28062389.853695001</v>
      </c>
      <c r="F23" s="495">
        <v>28840163.055698</v>
      </c>
      <c r="G23" s="495">
        <v>24454653.818429001</v>
      </c>
      <c r="H23" s="495">
        <v>23197704.229977001</v>
      </c>
      <c r="I23" s="495">
        <v>21408224.756193001</v>
      </c>
      <c r="J23" s="495">
        <v>19674196.981635001</v>
      </c>
      <c r="K23" s="495">
        <v>19420138.221112002</v>
      </c>
      <c r="L23" s="495">
        <v>19273821.280223999</v>
      </c>
      <c r="M23" s="495">
        <v>18717633.992254</v>
      </c>
      <c r="N23" s="495">
        <v>18167949.087715</v>
      </c>
      <c r="O23" s="495">
        <v>18163769.827287</v>
      </c>
      <c r="P23" s="487"/>
    </row>
    <row r="24" spans="1:16" ht="13.2">
      <c r="A24" s="597"/>
      <c r="B24" s="508" t="s">
        <v>446</v>
      </c>
      <c r="C24" s="495">
        <v>46589214.863247097</v>
      </c>
      <c r="D24" s="495">
        <v>48268667.583787397</v>
      </c>
      <c r="E24" s="495">
        <v>51277878.738724001</v>
      </c>
      <c r="F24" s="495">
        <v>51001054.001759</v>
      </c>
      <c r="G24" s="495">
        <v>49232099.875632003</v>
      </c>
      <c r="H24" s="495">
        <v>47339934.442982003</v>
      </c>
      <c r="I24" s="495">
        <v>46616448.654104002</v>
      </c>
      <c r="J24" s="495">
        <v>46182360.128078997</v>
      </c>
      <c r="K24" s="495">
        <v>45219835.202073</v>
      </c>
      <c r="L24" s="495">
        <v>46103281.786927998</v>
      </c>
      <c r="M24" s="495">
        <v>47566766.181983002</v>
      </c>
      <c r="N24" s="495">
        <v>47312966.620673001</v>
      </c>
      <c r="O24" s="495">
        <v>47660535.84082</v>
      </c>
      <c r="P24" s="487"/>
    </row>
    <row r="25" spans="1:16" ht="13.2">
      <c r="A25" s="597" t="s">
        <v>327</v>
      </c>
      <c r="B25" s="487"/>
      <c r="C25" s="599">
        <v>15368243.9079432</v>
      </c>
      <c r="D25" s="599">
        <v>15034510.3795049</v>
      </c>
      <c r="E25" s="599">
        <v>15317623.551078999</v>
      </c>
      <c r="F25" s="599">
        <v>14889046.694133999</v>
      </c>
      <c r="G25" s="599">
        <v>13949755.04999</v>
      </c>
      <c r="H25" s="599">
        <v>13078389.559438</v>
      </c>
      <c r="I25" s="599">
        <v>12941346.961973</v>
      </c>
      <c r="J25" s="599">
        <v>12985744.961669</v>
      </c>
      <c r="K25" s="599">
        <v>12958817.673459001</v>
      </c>
      <c r="L25" s="599">
        <v>12804051.935536999</v>
      </c>
      <c r="M25" s="599">
        <v>12792128.095075998</v>
      </c>
      <c r="N25" s="599">
        <v>12475859.970284</v>
      </c>
      <c r="O25" s="599">
        <v>12467743.896841001</v>
      </c>
      <c r="P25" s="598"/>
    </row>
    <row r="26" spans="1:16" ht="13.2">
      <c r="A26" s="597"/>
      <c r="B26" s="508" t="s">
        <v>442</v>
      </c>
      <c r="C26" s="495">
        <v>260269.98859689999</v>
      </c>
      <c r="D26" s="495">
        <v>462456.33468899998</v>
      </c>
      <c r="E26" s="495">
        <v>185277.68979400001</v>
      </c>
      <c r="F26" s="495">
        <v>-17656.190331000002</v>
      </c>
      <c r="G26" s="495">
        <v>195553.77091200001</v>
      </c>
      <c r="H26" s="495">
        <v>593620.78045199998</v>
      </c>
      <c r="I26" s="495">
        <v>430855.04735000001</v>
      </c>
      <c r="J26" s="495">
        <v>199845.46778199999</v>
      </c>
      <c r="K26" s="495">
        <v>567044.31547300005</v>
      </c>
      <c r="L26" s="495">
        <v>348135.000451</v>
      </c>
      <c r="M26" s="495">
        <v>108079.00648700001</v>
      </c>
      <c r="N26" s="495">
        <v>98119.713027999998</v>
      </c>
      <c r="O26" s="495">
        <v>287834.633088</v>
      </c>
      <c r="P26" s="487"/>
    </row>
    <row r="27" spans="1:16" ht="13.2">
      <c r="A27" s="597"/>
      <c r="B27" s="508" t="s">
        <v>443</v>
      </c>
      <c r="C27" s="495">
        <v>36957.565775299998</v>
      </c>
      <c r="D27" s="495">
        <v>8309.6147285999996</v>
      </c>
      <c r="E27" s="495">
        <v>3.8929989999999997</v>
      </c>
      <c r="F27" s="600">
        <v>4.0370599999999994</v>
      </c>
      <c r="G27" s="600">
        <v>0</v>
      </c>
      <c r="H27" s="600">
        <v>0</v>
      </c>
      <c r="I27" s="495">
        <v>0</v>
      </c>
      <c r="J27" s="495">
        <v>398.30751499999997</v>
      </c>
      <c r="K27" s="495">
        <v>402.66285599999998</v>
      </c>
      <c r="L27" s="495">
        <v>405.79921999999999</v>
      </c>
      <c r="M27" s="495">
        <v>585.82324400000005</v>
      </c>
      <c r="N27" s="495">
        <v>520.08560299999999</v>
      </c>
      <c r="O27" s="495">
        <v>367.37148100000002</v>
      </c>
      <c r="P27" s="487"/>
    </row>
    <row r="28" spans="1:16" ht="13.2">
      <c r="A28" s="597"/>
      <c r="B28" s="508" t="s">
        <v>444</v>
      </c>
      <c r="C28" s="495">
        <v>22230.610190399999</v>
      </c>
      <c r="D28" s="495">
        <v>37474.518348099999</v>
      </c>
      <c r="E28" s="495">
        <v>18798.606189999999</v>
      </c>
      <c r="F28" s="495">
        <v>18933.479954999999</v>
      </c>
      <c r="G28" s="495">
        <v>20557.379902000001</v>
      </c>
      <c r="H28" s="495">
        <v>20800.757232</v>
      </c>
      <c r="I28" s="495">
        <v>20977.247794999999</v>
      </c>
      <c r="J28" s="495">
        <v>20083.594958000001</v>
      </c>
      <c r="K28" s="495">
        <v>20189.886401</v>
      </c>
      <c r="L28" s="495">
        <v>20269.863840000002</v>
      </c>
      <c r="M28" s="495">
        <v>20097.501127</v>
      </c>
      <c r="N28" s="495">
        <v>20636.866786999999</v>
      </c>
      <c r="O28" s="495">
        <v>23123.121974000002</v>
      </c>
    </row>
    <row r="29" spans="1:16" ht="13.2">
      <c r="A29" s="597"/>
      <c r="B29" s="508" t="s">
        <v>445</v>
      </c>
      <c r="C29" s="495">
        <v>225352.41652619999</v>
      </c>
      <c r="D29" s="495">
        <v>216710.93542329999</v>
      </c>
      <c r="E29" s="495">
        <v>321740.52839699999</v>
      </c>
      <c r="F29" s="495">
        <v>472478.84798600001</v>
      </c>
      <c r="G29" s="600">
        <v>183546.50952699999</v>
      </c>
      <c r="H29" s="600">
        <v>188767.428572</v>
      </c>
      <c r="I29" s="495">
        <v>115096.33035</v>
      </c>
      <c r="J29" s="495">
        <v>190310.25563100001</v>
      </c>
      <c r="K29" s="495">
        <v>235508.74166500001</v>
      </c>
      <c r="L29" s="495">
        <v>213640.15574799999</v>
      </c>
      <c r="M29" s="495">
        <v>259867.49716999999</v>
      </c>
      <c r="N29" s="495">
        <v>294175.31229700003</v>
      </c>
      <c r="O29" s="495">
        <v>210808.95035200001</v>
      </c>
    </row>
    <row r="30" spans="1:16" ht="13.2">
      <c r="A30" s="602"/>
      <c r="B30" s="603" t="s">
        <v>446</v>
      </c>
      <c r="C30" s="495">
        <v>14823433.3268544</v>
      </c>
      <c r="D30" s="495">
        <v>14309558.976315901</v>
      </c>
      <c r="E30" s="495">
        <v>14791802.833698999</v>
      </c>
      <c r="F30" s="495">
        <v>14415286.519463999</v>
      </c>
      <c r="G30" s="495">
        <v>13550097.389649</v>
      </c>
      <c r="H30" s="495">
        <v>12275200.593181999</v>
      </c>
      <c r="I30" s="495">
        <v>12374418.336478001</v>
      </c>
      <c r="J30" s="495">
        <v>12575107.335782999</v>
      </c>
      <c r="K30" s="495">
        <v>12135672.067064</v>
      </c>
      <c r="L30" s="495">
        <v>12221601.116278</v>
      </c>
      <c r="M30" s="495">
        <v>12403498.267047999</v>
      </c>
      <c r="N30" s="495">
        <v>12062407.992569</v>
      </c>
      <c r="O30" s="495">
        <v>11945609.819946</v>
      </c>
    </row>
    <row r="31" spans="1:16" ht="13.2">
      <c r="A31" s="597" t="s">
        <v>293</v>
      </c>
      <c r="B31" s="598"/>
      <c r="C31" s="604">
        <v>126616779.11921071</v>
      </c>
      <c r="D31" s="604">
        <v>125673725.5099905</v>
      </c>
      <c r="E31" s="604">
        <v>128369803.76201101</v>
      </c>
      <c r="F31" s="604">
        <v>122496416.20665401</v>
      </c>
      <c r="G31" s="604">
        <v>112733910.65494099</v>
      </c>
      <c r="H31" s="604">
        <v>108337576.91085</v>
      </c>
      <c r="I31" s="604">
        <v>106728771.85454699</v>
      </c>
      <c r="J31" s="604">
        <v>105750521.85339299</v>
      </c>
      <c r="K31" s="604">
        <v>106936985.642886</v>
      </c>
      <c r="L31" s="604">
        <v>106976135.925714</v>
      </c>
      <c r="M31" s="604">
        <v>107568604.537826</v>
      </c>
      <c r="N31" s="604">
        <v>107372172.73908401</v>
      </c>
      <c r="O31" s="605">
        <v>107621647.09060702</v>
      </c>
      <c r="P31" s="598"/>
    </row>
    <row r="32" spans="1:16" ht="13.2">
      <c r="A32" s="597"/>
      <c r="B32" s="508" t="s">
        <v>442</v>
      </c>
      <c r="C32" s="600">
        <v>10561796.1294723</v>
      </c>
      <c r="D32" s="600">
        <v>10415671.2464418</v>
      </c>
      <c r="E32" s="600">
        <v>9264318.4233919997</v>
      </c>
      <c r="F32" s="600">
        <v>3217945.3145659999</v>
      </c>
      <c r="G32" s="600">
        <v>1404803.6941180001</v>
      </c>
      <c r="H32" s="600">
        <v>2214794.0303239999</v>
      </c>
      <c r="I32" s="495">
        <v>3133310.1783440001</v>
      </c>
      <c r="J32" s="495">
        <v>4816915.0162730003</v>
      </c>
      <c r="K32" s="495">
        <v>7711882.7846990004</v>
      </c>
      <c r="L32" s="495">
        <v>7757300.0741060004</v>
      </c>
      <c r="M32" s="495">
        <v>6900582.2272629999</v>
      </c>
      <c r="N32" s="495">
        <v>8143671.9728709999</v>
      </c>
      <c r="O32" s="495">
        <v>8242686.7907020003</v>
      </c>
    </row>
    <row r="33" spans="1:16" ht="13.2">
      <c r="A33" s="597"/>
      <c r="B33" s="508" t="s">
        <v>443</v>
      </c>
      <c r="C33" s="600">
        <v>635087.0801741</v>
      </c>
      <c r="D33" s="600">
        <v>542473.58148749999</v>
      </c>
      <c r="E33" s="600">
        <v>117725.243017</v>
      </c>
      <c r="F33" s="600">
        <v>124621.52170700001</v>
      </c>
      <c r="G33" s="600">
        <v>432785.82911599998</v>
      </c>
      <c r="H33" s="600">
        <v>385067.307439</v>
      </c>
      <c r="I33" s="495">
        <v>262502.34229599999</v>
      </c>
      <c r="J33" s="495">
        <v>494210.79618200002</v>
      </c>
      <c r="K33" s="495">
        <v>493271.074517</v>
      </c>
      <c r="L33" s="495">
        <v>469513.30244300002</v>
      </c>
      <c r="M33" s="495">
        <v>977230.38916000002</v>
      </c>
      <c r="N33" s="495">
        <v>938496.05781000003</v>
      </c>
      <c r="O33" s="495">
        <v>795104.75744299998</v>
      </c>
    </row>
    <row r="34" spans="1:16" ht="13.2">
      <c r="A34" s="597"/>
      <c r="B34" s="508" t="s">
        <v>444</v>
      </c>
      <c r="C34" s="600">
        <v>6522987.4668365</v>
      </c>
      <c r="D34" s="600">
        <v>6789668.1206326997</v>
      </c>
      <c r="E34" s="600">
        <v>7326656.4997190004</v>
      </c>
      <c r="F34" s="600">
        <v>6719233.2785130003</v>
      </c>
      <c r="G34" s="600">
        <v>6134458.3727040002</v>
      </c>
      <c r="H34" s="600">
        <v>5510941.2825739998</v>
      </c>
      <c r="I34" s="495">
        <v>5168694.278961</v>
      </c>
      <c r="J34" s="495">
        <v>4780378.5615389999</v>
      </c>
      <c r="K34" s="495">
        <v>4670250.3221770003</v>
      </c>
      <c r="L34" s="495">
        <v>5002250.0965849999</v>
      </c>
      <c r="M34" s="495">
        <v>4361794.6362129999</v>
      </c>
      <c r="N34" s="495">
        <v>4180483.338405</v>
      </c>
      <c r="O34" s="495">
        <v>4174178.5865699998</v>
      </c>
    </row>
    <row r="35" spans="1:16" ht="13.2">
      <c r="A35" s="597"/>
      <c r="B35" s="508" t="s">
        <v>445</v>
      </c>
      <c r="C35" s="600">
        <v>42237785.574993402</v>
      </c>
      <c r="D35" s="600">
        <v>39814012.9411534</v>
      </c>
      <c r="E35" s="600">
        <v>40331846.424864002</v>
      </c>
      <c r="F35" s="600">
        <v>41504497.565452002</v>
      </c>
      <c r="G35" s="600">
        <v>36089441.955182999</v>
      </c>
      <c r="H35" s="600">
        <v>35099188.926563002</v>
      </c>
      <c r="I35" s="495">
        <v>33312470.110475998</v>
      </c>
      <c r="J35" s="495">
        <v>31398245.385476999</v>
      </c>
      <c r="K35" s="495">
        <v>30360536.281157002</v>
      </c>
      <c r="L35" s="495">
        <v>28447070.616305999</v>
      </c>
      <c r="M35" s="495">
        <v>27811188.966545001</v>
      </c>
      <c r="N35" s="495">
        <v>27292809.648205999</v>
      </c>
      <c r="O35" s="495">
        <v>27204545.651323002</v>
      </c>
      <c r="P35" s="487"/>
    </row>
    <row r="36" spans="1:16" ht="13.2">
      <c r="A36" s="597"/>
      <c r="B36" s="508" t="s">
        <v>446</v>
      </c>
      <c r="C36" s="600">
        <v>66659122.867734402</v>
      </c>
      <c r="D36" s="600">
        <v>68111899.620275095</v>
      </c>
      <c r="E36" s="600">
        <v>71329257.171019003</v>
      </c>
      <c r="F36" s="600">
        <v>70930118.526416004</v>
      </c>
      <c r="G36" s="600">
        <v>68672420.803819999</v>
      </c>
      <c r="H36" s="600">
        <v>65127585.363949999</v>
      </c>
      <c r="I36" s="495">
        <v>64851794.944470003</v>
      </c>
      <c r="J36" s="495">
        <v>64260772.093921997</v>
      </c>
      <c r="K36" s="495">
        <v>63701045.180335999</v>
      </c>
      <c r="L36" s="495">
        <v>65300001.836273998</v>
      </c>
      <c r="M36" s="495">
        <v>67517808.318645</v>
      </c>
      <c r="N36" s="495">
        <v>66816711.721791998</v>
      </c>
      <c r="O36" s="495">
        <v>67205131.304569006</v>
      </c>
      <c r="P36" s="487"/>
    </row>
    <row r="37" spans="1:16" ht="6" customHeight="1" thickBot="1">
      <c r="A37" s="606"/>
      <c r="B37" s="607"/>
      <c r="C37" s="607"/>
      <c r="D37" s="501"/>
      <c r="E37" s="501"/>
      <c r="F37" s="501"/>
      <c r="G37" s="501"/>
      <c r="H37" s="501"/>
      <c r="I37" s="501"/>
      <c r="J37" s="501"/>
      <c r="K37" s="501"/>
      <c r="L37" s="501"/>
      <c r="M37" s="501"/>
      <c r="N37" s="501"/>
      <c r="O37" s="501"/>
    </row>
    <row r="39" spans="1:16" ht="12.75" customHeight="1">
      <c r="A39" s="509" t="s">
        <v>447</v>
      </c>
    </row>
    <row r="46" spans="1:16" ht="12.75" customHeight="1">
      <c r="M46" s="609"/>
    </row>
  </sheetData>
  <mergeCells count="2">
    <mergeCell ref="A2:O2"/>
    <mergeCell ref="A3:O3"/>
  </mergeCells>
  <printOptions horizontalCentered="1" verticalCentered="1"/>
  <pageMargins left="0.98425196850393704" right="0.98425196850393704" top="0.98425196850393704" bottom="0.98425196850393704" header="0.59055118110236227" footer="0.59055118110236227"/>
  <pageSetup paperSize="9" scale="76" orientation="landscape" useFirstPageNumber="1" verticalDpi="30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D714D-8C08-417B-B324-E3A6DF891155}">
  <sheetPr>
    <pageSetUpPr fitToPage="1"/>
  </sheetPr>
  <dimension ref="A2:AA206"/>
  <sheetViews>
    <sheetView zoomScale="80" zoomScaleNormal="80" workbookViewId="0"/>
  </sheetViews>
  <sheetFormatPr baseColWidth="10" defaultColWidth="11.44140625" defaultRowHeight="12.75" customHeight="1"/>
  <cols>
    <col min="1" max="1" width="3.33203125" style="80" customWidth="1"/>
    <col min="2" max="2" width="2" style="116" customWidth="1"/>
    <col min="3" max="3" width="5.44140625" style="116" customWidth="1"/>
    <col min="4" max="4" width="47" style="116" customWidth="1"/>
    <col min="5" max="5" width="15.33203125" style="116" customWidth="1"/>
    <col min="6" max="6" width="8.6640625" style="116" customWidth="1"/>
    <col min="7" max="7" width="15.33203125" style="661" customWidth="1"/>
    <col min="8" max="8" width="8.6640625" style="661" customWidth="1"/>
    <col min="9" max="9" width="15.33203125" style="661" customWidth="1"/>
    <col min="10" max="10" width="8.6640625" style="661" customWidth="1"/>
    <col min="11" max="11" width="15.33203125" style="661" customWidth="1"/>
    <col min="12" max="12" width="8.6640625" style="661" customWidth="1"/>
    <col min="13" max="13" width="15.33203125" style="662" customWidth="1"/>
    <col min="14" max="14" width="8.6640625" style="663" customWidth="1"/>
    <col min="15" max="15" width="11.44140625" style="116"/>
    <col min="16" max="16" width="11.44140625" style="113"/>
    <col min="17" max="17" width="10.88671875" style="116" customWidth="1"/>
    <col min="18" max="18" width="11.88671875" style="116" customWidth="1"/>
    <col min="19" max="19" width="4.6640625" style="116" customWidth="1"/>
    <col min="20" max="21" width="5.44140625" style="116" customWidth="1"/>
    <col min="22" max="23" width="7.109375" style="116" customWidth="1"/>
    <col min="24" max="24" width="4.44140625" style="116" customWidth="1"/>
    <col min="25" max="25" width="4.88671875" style="116" customWidth="1"/>
    <col min="26" max="27" width="6" style="116" customWidth="1"/>
    <col min="28" max="28" width="11.44140625" style="116"/>
    <col min="29" max="29" width="0" style="116" hidden="1" customWidth="1"/>
    <col min="30" max="30" width="11.44140625" style="116"/>
    <col min="31" max="31" width="0" style="116" hidden="1" customWidth="1"/>
    <col min="32" max="32" width="11.44140625" style="116"/>
    <col min="33" max="33" width="0" style="116" hidden="1" customWidth="1"/>
    <col min="34" max="34" width="11.44140625" style="116"/>
    <col min="35" max="35" width="0" style="116" hidden="1" customWidth="1"/>
    <col min="36" max="36" width="11.44140625" style="116"/>
    <col min="37" max="37" width="0" style="116" hidden="1" customWidth="1"/>
    <col min="38" max="39" width="11.44140625" style="116"/>
    <col min="40" max="40" width="0" style="116" hidden="1" customWidth="1"/>
    <col min="41" max="41" width="11.44140625" style="116"/>
    <col min="42" max="42" width="0" style="116" hidden="1" customWidth="1"/>
    <col min="43" max="43" width="11.44140625" style="116"/>
    <col min="44" max="44" width="0" style="116" hidden="1" customWidth="1"/>
    <col min="45" max="45" width="11.44140625" style="116"/>
    <col min="46" max="46" width="0" style="116" hidden="1" customWidth="1"/>
    <col min="47" max="47" width="11.44140625" style="116"/>
    <col min="48" max="48" width="0" style="116" hidden="1" customWidth="1"/>
    <col min="49" max="256" width="11.44140625" style="116"/>
    <col min="257" max="257" width="3.33203125" style="116" customWidth="1"/>
    <col min="258" max="258" width="2" style="116" customWidth="1"/>
    <col min="259" max="259" width="5.44140625" style="116" customWidth="1"/>
    <col min="260" max="260" width="47" style="116" customWidth="1"/>
    <col min="261" max="261" width="15.33203125" style="116" customWidth="1"/>
    <col min="262" max="262" width="8.6640625" style="116" customWidth="1"/>
    <col min="263" max="263" width="15.33203125" style="116" customWidth="1"/>
    <col min="264" max="264" width="8.6640625" style="116" customWidth="1"/>
    <col min="265" max="265" width="15.33203125" style="116" customWidth="1"/>
    <col min="266" max="266" width="8.6640625" style="116" customWidth="1"/>
    <col min="267" max="267" width="15.33203125" style="116" customWidth="1"/>
    <col min="268" max="268" width="8.6640625" style="116" customWidth="1"/>
    <col min="269" max="269" width="15.33203125" style="116" customWidth="1"/>
    <col min="270" max="270" width="8.6640625" style="116" customWidth="1"/>
    <col min="271" max="272" width="11.44140625" style="116"/>
    <col min="273" max="273" width="10.88671875" style="116" customWidth="1"/>
    <col min="274" max="274" width="11.88671875" style="116" customWidth="1"/>
    <col min="275" max="275" width="4.6640625" style="116" customWidth="1"/>
    <col min="276" max="277" width="5.44140625" style="116" customWidth="1"/>
    <col min="278" max="279" width="7.109375" style="116" customWidth="1"/>
    <col min="280" max="280" width="4.44140625" style="116" customWidth="1"/>
    <col min="281" max="281" width="4.88671875" style="116" customWidth="1"/>
    <col min="282" max="283" width="6" style="116" customWidth="1"/>
    <col min="284" max="284" width="11.44140625" style="116"/>
    <col min="285" max="285" width="0" style="116" hidden="1" customWidth="1"/>
    <col min="286" max="286" width="11.44140625" style="116"/>
    <col min="287" max="287" width="0" style="116" hidden="1" customWidth="1"/>
    <col min="288" max="288" width="11.44140625" style="116"/>
    <col min="289" max="289" width="0" style="116" hidden="1" customWidth="1"/>
    <col min="290" max="290" width="11.44140625" style="116"/>
    <col min="291" max="291" width="0" style="116" hidden="1" customWidth="1"/>
    <col min="292" max="292" width="11.44140625" style="116"/>
    <col min="293" max="293" width="0" style="116" hidden="1" customWidth="1"/>
    <col min="294" max="295" width="11.44140625" style="116"/>
    <col min="296" max="296" width="0" style="116" hidden="1" customWidth="1"/>
    <col min="297" max="297" width="11.44140625" style="116"/>
    <col min="298" max="298" width="0" style="116" hidden="1" customWidth="1"/>
    <col min="299" max="299" width="11.44140625" style="116"/>
    <col min="300" max="300" width="0" style="116" hidden="1" customWidth="1"/>
    <col min="301" max="301" width="11.44140625" style="116"/>
    <col min="302" max="302" width="0" style="116" hidden="1" customWidth="1"/>
    <col min="303" max="303" width="11.44140625" style="116"/>
    <col min="304" max="304" width="0" style="116" hidden="1" customWidth="1"/>
    <col min="305" max="512" width="11.44140625" style="116"/>
    <col min="513" max="513" width="3.33203125" style="116" customWidth="1"/>
    <col min="514" max="514" width="2" style="116" customWidth="1"/>
    <col min="515" max="515" width="5.44140625" style="116" customWidth="1"/>
    <col min="516" max="516" width="47" style="116" customWidth="1"/>
    <col min="517" max="517" width="15.33203125" style="116" customWidth="1"/>
    <col min="518" max="518" width="8.6640625" style="116" customWidth="1"/>
    <col min="519" max="519" width="15.33203125" style="116" customWidth="1"/>
    <col min="520" max="520" width="8.6640625" style="116" customWidth="1"/>
    <col min="521" max="521" width="15.33203125" style="116" customWidth="1"/>
    <col min="522" max="522" width="8.6640625" style="116" customWidth="1"/>
    <col min="523" max="523" width="15.33203125" style="116" customWidth="1"/>
    <col min="524" max="524" width="8.6640625" style="116" customWidth="1"/>
    <col min="525" max="525" width="15.33203125" style="116" customWidth="1"/>
    <col min="526" max="526" width="8.6640625" style="116" customWidth="1"/>
    <col min="527" max="528" width="11.44140625" style="116"/>
    <col min="529" max="529" width="10.88671875" style="116" customWidth="1"/>
    <col min="530" max="530" width="11.88671875" style="116" customWidth="1"/>
    <col min="531" max="531" width="4.6640625" style="116" customWidth="1"/>
    <col min="532" max="533" width="5.44140625" style="116" customWidth="1"/>
    <col min="534" max="535" width="7.109375" style="116" customWidth="1"/>
    <col min="536" max="536" width="4.44140625" style="116" customWidth="1"/>
    <col min="537" max="537" width="4.88671875" style="116" customWidth="1"/>
    <col min="538" max="539" width="6" style="116" customWidth="1"/>
    <col min="540" max="540" width="11.44140625" style="116"/>
    <col min="541" max="541" width="0" style="116" hidden="1" customWidth="1"/>
    <col min="542" max="542" width="11.44140625" style="116"/>
    <col min="543" max="543" width="0" style="116" hidden="1" customWidth="1"/>
    <col min="544" max="544" width="11.44140625" style="116"/>
    <col min="545" max="545" width="0" style="116" hidden="1" customWidth="1"/>
    <col min="546" max="546" width="11.44140625" style="116"/>
    <col min="547" max="547" width="0" style="116" hidden="1" customWidth="1"/>
    <col min="548" max="548" width="11.44140625" style="116"/>
    <col min="549" max="549" width="0" style="116" hidden="1" customWidth="1"/>
    <col min="550" max="551" width="11.44140625" style="116"/>
    <col min="552" max="552" width="0" style="116" hidden="1" customWidth="1"/>
    <col min="553" max="553" width="11.44140625" style="116"/>
    <col min="554" max="554" width="0" style="116" hidden="1" customWidth="1"/>
    <col min="555" max="555" width="11.44140625" style="116"/>
    <col min="556" max="556" width="0" style="116" hidden="1" customWidth="1"/>
    <col min="557" max="557" width="11.44140625" style="116"/>
    <col min="558" max="558" width="0" style="116" hidden="1" customWidth="1"/>
    <col min="559" max="559" width="11.44140625" style="116"/>
    <col min="560" max="560" width="0" style="116" hidden="1" customWidth="1"/>
    <col min="561" max="768" width="11.44140625" style="116"/>
    <col min="769" max="769" width="3.33203125" style="116" customWidth="1"/>
    <col min="770" max="770" width="2" style="116" customWidth="1"/>
    <col min="771" max="771" width="5.44140625" style="116" customWidth="1"/>
    <col min="772" max="772" width="47" style="116" customWidth="1"/>
    <col min="773" max="773" width="15.33203125" style="116" customWidth="1"/>
    <col min="774" max="774" width="8.6640625" style="116" customWidth="1"/>
    <col min="775" max="775" width="15.33203125" style="116" customWidth="1"/>
    <col min="776" max="776" width="8.6640625" style="116" customWidth="1"/>
    <col min="777" max="777" width="15.33203125" style="116" customWidth="1"/>
    <col min="778" max="778" width="8.6640625" style="116" customWidth="1"/>
    <col min="779" max="779" width="15.33203125" style="116" customWidth="1"/>
    <col min="780" max="780" width="8.6640625" style="116" customWidth="1"/>
    <col min="781" max="781" width="15.33203125" style="116" customWidth="1"/>
    <col min="782" max="782" width="8.6640625" style="116" customWidth="1"/>
    <col min="783" max="784" width="11.44140625" style="116"/>
    <col min="785" max="785" width="10.88671875" style="116" customWidth="1"/>
    <col min="786" max="786" width="11.88671875" style="116" customWidth="1"/>
    <col min="787" max="787" width="4.6640625" style="116" customWidth="1"/>
    <col min="788" max="789" width="5.44140625" style="116" customWidth="1"/>
    <col min="790" max="791" width="7.109375" style="116" customWidth="1"/>
    <col min="792" max="792" width="4.44140625" style="116" customWidth="1"/>
    <col min="793" max="793" width="4.88671875" style="116" customWidth="1"/>
    <col min="794" max="795" width="6" style="116" customWidth="1"/>
    <col min="796" max="796" width="11.44140625" style="116"/>
    <col min="797" max="797" width="0" style="116" hidden="1" customWidth="1"/>
    <col min="798" max="798" width="11.44140625" style="116"/>
    <col min="799" max="799" width="0" style="116" hidden="1" customWidth="1"/>
    <col min="800" max="800" width="11.44140625" style="116"/>
    <col min="801" max="801" width="0" style="116" hidden="1" customWidth="1"/>
    <col min="802" max="802" width="11.44140625" style="116"/>
    <col min="803" max="803" width="0" style="116" hidden="1" customWidth="1"/>
    <col min="804" max="804" width="11.44140625" style="116"/>
    <col min="805" max="805" width="0" style="116" hidden="1" customWidth="1"/>
    <col min="806" max="807" width="11.44140625" style="116"/>
    <col min="808" max="808" width="0" style="116" hidden="1" customWidth="1"/>
    <col min="809" max="809" width="11.44140625" style="116"/>
    <col min="810" max="810" width="0" style="116" hidden="1" customWidth="1"/>
    <col min="811" max="811" width="11.44140625" style="116"/>
    <col min="812" max="812" width="0" style="116" hidden="1" customWidth="1"/>
    <col min="813" max="813" width="11.44140625" style="116"/>
    <col min="814" max="814" width="0" style="116" hidden="1" customWidth="1"/>
    <col min="815" max="815" width="11.44140625" style="116"/>
    <col min="816" max="816" width="0" style="116" hidden="1" customWidth="1"/>
    <col min="817" max="1024" width="11.44140625" style="116"/>
    <col min="1025" max="1025" width="3.33203125" style="116" customWidth="1"/>
    <col min="1026" max="1026" width="2" style="116" customWidth="1"/>
    <col min="1027" max="1027" width="5.44140625" style="116" customWidth="1"/>
    <col min="1028" max="1028" width="47" style="116" customWidth="1"/>
    <col min="1029" max="1029" width="15.33203125" style="116" customWidth="1"/>
    <col min="1030" max="1030" width="8.6640625" style="116" customWidth="1"/>
    <col min="1031" max="1031" width="15.33203125" style="116" customWidth="1"/>
    <col min="1032" max="1032" width="8.6640625" style="116" customWidth="1"/>
    <col min="1033" max="1033" width="15.33203125" style="116" customWidth="1"/>
    <col min="1034" max="1034" width="8.6640625" style="116" customWidth="1"/>
    <col min="1035" max="1035" width="15.33203125" style="116" customWidth="1"/>
    <col min="1036" max="1036" width="8.6640625" style="116" customWidth="1"/>
    <col min="1037" max="1037" width="15.33203125" style="116" customWidth="1"/>
    <col min="1038" max="1038" width="8.6640625" style="116" customWidth="1"/>
    <col min="1039" max="1040" width="11.44140625" style="116"/>
    <col min="1041" max="1041" width="10.88671875" style="116" customWidth="1"/>
    <col min="1042" max="1042" width="11.88671875" style="116" customWidth="1"/>
    <col min="1043" max="1043" width="4.6640625" style="116" customWidth="1"/>
    <col min="1044" max="1045" width="5.44140625" style="116" customWidth="1"/>
    <col min="1046" max="1047" width="7.109375" style="116" customWidth="1"/>
    <col min="1048" max="1048" width="4.44140625" style="116" customWidth="1"/>
    <col min="1049" max="1049" width="4.88671875" style="116" customWidth="1"/>
    <col min="1050" max="1051" width="6" style="116" customWidth="1"/>
    <col min="1052" max="1052" width="11.44140625" style="116"/>
    <col min="1053" max="1053" width="0" style="116" hidden="1" customWidth="1"/>
    <col min="1054" max="1054" width="11.44140625" style="116"/>
    <col min="1055" max="1055" width="0" style="116" hidden="1" customWidth="1"/>
    <col min="1056" max="1056" width="11.44140625" style="116"/>
    <col min="1057" max="1057" width="0" style="116" hidden="1" customWidth="1"/>
    <col min="1058" max="1058" width="11.44140625" style="116"/>
    <col min="1059" max="1059" width="0" style="116" hidden="1" customWidth="1"/>
    <col min="1060" max="1060" width="11.44140625" style="116"/>
    <col min="1061" max="1061" width="0" style="116" hidden="1" customWidth="1"/>
    <col min="1062" max="1063" width="11.44140625" style="116"/>
    <col min="1064" max="1064" width="0" style="116" hidden="1" customWidth="1"/>
    <col min="1065" max="1065" width="11.44140625" style="116"/>
    <col min="1066" max="1066" width="0" style="116" hidden="1" customWidth="1"/>
    <col min="1067" max="1067" width="11.44140625" style="116"/>
    <col min="1068" max="1068" width="0" style="116" hidden="1" customWidth="1"/>
    <col min="1069" max="1069" width="11.44140625" style="116"/>
    <col min="1070" max="1070" width="0" style="116" hidden="1" customWidth="1"/>
    <col min="1071" max="1071" width="11.44140625" style="116"/>
    <col min="1072" max="1072" width="0" style="116" hidden="1" customWidth="1"/>
    <col min="1073" max="1280" width="11.44140625" style="116"/>
    <col min="1281" max="1281" width="3.33203125" style="116" customWidth="1"/>
    <col min="1282" max="1282" width="2" style="116" customWidth="1"/>
    <col min="1283" max="1283" width="5.44140625" style="116" customWidth="1"/>
    <col min="1284" max="1284" width="47" style="116" customWidth="1"/>
    <col min="1285" max="1285" width="15.33203125" style="116" customWidth="1"/>
    <col min="1286" max="1286" width="8.6640625" style="116" customWidth="1"/>
    <col min="1287" max="1287" width="15.33203125" style="116" customWidth="1"/>
    <col min="1288" max="1288" width="8.6640625" style="116" customWidth="1"/>
    <col min="1289" max="1289" width="15.33203125" style="116" customWidth="1"/>
    <col min="1290" max="1290" width="8.6640625" style="116" customWidth="1"/>
    <col min="1291" max="1291" width="15.33203125" style="116" customWidth="1"/>
    <col min="1292" max="1292" width="8.6640625" style="116" customWidth="1"/>
    <col min="1293" max="1293" width="15.33203125" style="116" customWidth="1"/>
    <col min="1294" max="1294" width="8.6640625" style="116" customWidth="1"/>
    <col min="1295" max="1296" width="11.44140625" style="116"/>
    <col min="1297" max="1297" width="10.88671875" style="116" customWidth="1"/>
    <col min="1298" max="1298" width="11.88671875" style="116" customWidth="1"/>
    <col min="1299" max="1299" width="4.6640625" style="116" customWidth="1"/>
    <col min="1300" max="1301" width="5.44140625" style="116" customWidth="1"/>
    <col min="1302" max="1303" width="7.109375" style="116" customWidth="1"/>
    <col min="1304" max="1304" width="4.44140625" style="116" customWidth="1"/>
    <col min="1305" max="1305" width="4.88671875" style="116" customWidth="1"/>
    <col min="1306" max="1307" width="6" style="116" customWidth="1"/>
    <col min="1308" max="1308" width="11.44140625" style="116"/>
    <col min="1309" max="1309" width="0" style="116" hidden="1" customWidth="1"/>
    <col min="1310" max="1310" width="11.44140625" style="116"/>
    <col min="1311" max="1311" width="0" style="116" hidden="1" customWidth="1"/>
    <col min="1312" max="1312" width="11.44140625" style="116"/>
    <col min="1313" max="1313" width="0" style="116" hidden="1" customWidth="1"/>
    <col min="1314" max="1314" width="11.44140625" style="116"/>
    <col min="1315" max="1315" width="0" style="116" hidden="1" customWidth="1"/>
    <col min="1316" max="1316" width="11.44140625" style="116"/>
    <col min="1317" max="1317" width="0" style="116" hidden="1" customWidth="1"/>
    <col min="1318" max="1319" width="11.44140625" style="116"/>
    <col min="1320" max="1320" width="0" style="116" hidden="1" customWidth="1"/>
    <col min="1321" max="1321" width="11.44140625" style="116"/>
    <col min="1322" max="1322" width="0" style="116" hidden="1" customWidth="1"/>
    <col min="1323" max="1323" width="11.44140625" style="116"/>
    <col min="1324" max="1324" width="0" style="116" hidden="1" customWidth="1"/>
    <col min="1325" max="1325" width="11.44140625" style="116"/>
    <col min="1326" max="1326" width="0" style="116" hidden="1" customWidth="1"/>
    <col min="1327" max="1327" width="11.44140625" style="116"/>
    <col min="1328" max="1328" width="0" style="116" hidden="1" customWidth="1"/>
    <col min="1329" max="1536" width="11.44140625" style="116"/>
    <col min="1537" max="1537" width="3.33203125" style="116" customWidth="1"/>
    <col min="1538" max="1538" width="2" style="116" customWidth="1"/>
    <col min="1539" max="1539" width="5.44140625" style="116" customWidth="1"/>
    <col min="1540" max="1540" width="47" style="116" customWidth="1"/>
    <col min="1541" max="1541" width="15.33203125" style="116" customWidth="1"/>
    <col min="1542" max="1542" width="8.6640625" style="116" customWidth="1"/>
    <col min="1543" max="1543" width="15.33203125" style="116" customWidth="1"/>
    <col min="1544" max="1544" width="8.6640625" style="116" customWidth="1"/>
    <col min="1545" max="1545" width="15.33203125" style="116" customWidth="1"/>
    <col min="1546" max="1546" width="8.6640625" style="116" customWidth="1"/>
    <col min="1547" max="1547" width="15.33203125" style="116" customWidth="1"/>
    <col min="1548" max="1548" width="8.6640625" style="116" customWidth="1"/>
    <col min="1549" max="1549" width="15.33203125" style="116" customWidth="1"/>
    <col min="1550" max="1550" width="8.6640625" style="116" customWidth="1"/>
    <col min="1551" max="1552" width="11.44140625" style="116"/>
    <col min="1553" max="1553" width="10.88671875" style="116" customWidth="1"/>
    <col min="1554" max="1554" width="11.88671875" style="116" customWidth="1"/>
    <col min="1555" max="1555" width="4.6640625" style="116" customWidth="1"/>
    <col min="1556" max="1557" width="5.44140625" style="116" customWidth="1"/>
    <col min="1558" max="1559" width="7.109375" style="116" customWidth="1"/>
    <col min="1560" max="1560" width="4.44140625" style="116" customWidth="1"/>
    <col min="1561" max="1561" width="4.88671875" style="116" customWidth="1"/>
    <col min="1562" max="1563" width="6" style="116" customWidth="1"/>
    <col min="1564" max="1564" width="11.44140625" style="116"/>
    <col min="1565" max="1565" width="0" style="116" hidden="1" customWidth="1"/>
    <col min="1566" max="1566" width="11.44140625" style="116"/>
    <col min="1567" max="1567" width="0" style="116" hidden="1" customWidth="1"/>
    <col min="1568" max="1568" width="11.44140625" style="116"/>
    <col min="1569" max="1569" width="0" style="116" hidden="1" customWidth="1"/>
    <col min="1570" max="1570" width="11.44140625" style="116"/>
    <col min="1571" max="1571" width="0" style="116" hidden="1" customWidth="1"/>
    <col min="1572" max="1572" width="11.44140625" style="116"/>
    <col min="1573" max="1573" width="0" style="116" hidden="1" customWidth="1"/>
    <col min="1574" max="1575" width="11.44140625" style="116"/>
    <col min="1576" max="1576" width="0" style="116" hidden="1" customWidth="1"/>
    <col min="1577" max="1577" width="11.44140625" style="116"/>
    <col min="1578" max="1578" width="0" style="116" hidden="1" customWidth="1"/>
    <col min="1579" max="1579" width="11.44140625" style="116"/>
    <col min="1580" max="1580" width="0" style="116" hidden="1" customWidth="1"/>
    <col min="1581" max="1581" width="11.44140625" style="116"/>
    <col min="1582" max="1582" width="0" style="116" hidden="1" customWidth="1"/>
    <col min="1583" max="1583" width="11.44140625" style="116"/>
    <col min="1584" max="1584" width="0" style="116" hidden="1" customWidth="1"/>
    <col min="1585" max="1792" width="11.44140625" style="116"/>
    <col min="1793" max="1793" width="3.33203125" style="116" customWidth="1"/>
    <col min="1794" max="1794" width="2" style="116" customWidth="1"/>
    <col min="1795" max="1795" width="5.44140625" style="116" customWidth="1"/>
    <col min="1796" max="1796" width="47" style="116" customWidth="1"/>
    <col min="1797" max="1797" width="15.33203125" style="116" customWidth="1"/>
    <col min="1798" max="1798" width="8.6640625" style="116" customWidth="1"/>
    <col min="1799" max="1799" width="15.33203125" style="116" customWidth="1"/>
    <col min="1800" max="1800" width="8.6640625" style="116" customWidth="1"/>
    <col min="1801" max="1801" width="15.33203125" style="116" customWidth="1"/>
    <col min="1802" max="1802" width="8.6640625" style="116" customWidth="1"/>
    <col min="1803" max="1803" width="15.33203125" style="116" customWidth="1"/>
    <col min="1804" max="1804" width="8.6640625" style="116" customWidth="1"/>
    <col min="1805" max="1805" width="15.33203125" style="116" customWidth="1"/>
    <col min="1806" max="1806" width="8.6640625" style="116" customWidth="1"/>
    <col min="1807" max="1808" width="11.44140625" style="116"/>
    <col min="1809" max="1809" width="10.88671875" style="116" customWidth="1"/>
    <col min="1810" max="1810" width="11.88671875" style="116" customWidth="1"/>
    <col min="1811" max="1811" width="4.6640625" style="116" customWidth="1"/>
    <col min="1812" max="1813" width="5.44140625" style="116" customWidth="1"/>
    <col min="1814" max="1815" width="7.109375" style="116" customWidth="1"/>
    <col min="1816" max="1816" width="4.44140625" style="116" customWidth="1"/>
    <col min="1817" max="1817" width="4.88671875" style="116" customWidth="1"/>
    <col min="1818" max="1819" width="6" style="116" customWidth="1"/>
    <col min="1820" max="1820" width="11.44140625" style="116"/>
    <col min="1821" max="1821" width="0" style="116" hidden="1" customWidth="1"/>
    <col min="1822" max="1822" width="11.44140625" style="116"/>
    <col min="1823" max="1823" width="0" style="116" hidden="1" customWidth="1"/>
    <col min="1824" max="1824" width="11.44140625" style="116"/>
    <col min="1825" max="1825" width="0" style="116" hidden="1" customWidth="1"/>
    <col min="1826" max="1826" width="11.44140625" style="116"/>
    <col min="1827" max="1827" width="0" style="116" hidden="1" customWidth="1"/>
    <col min="1828" max="1828" width="11.44140625" style="116"/>
    <col min="1829" max="1829" width="0" style="116" hidden="1" customWidth="1"/>
    <col min="1830" max="1831" width="11.44140625" style="116"/>
    <col min="1832" max="1832" width="0" style="116" hidden="1" customWidth="1"/>
    <col min="1833" max="1833" width="11.44140625" style="116"/>
    <col min="1834" max="1834" width="0" style="116" hidden="1" customWidth="1"/>
    <col min="1835" max="1835" width="11.44140625" style="116"/>
    <col min="1836" max="1836" width="0" style="116" hidden="1" customWidth="1"/>
    <col min="1837" max="1837" width="11.44140625" style="116"/>
    <col min="1838" max="1838" width="0" style="116" hidden="1" customWidth="1"/>
    <col min="1839" max="1839" width="11.44140625" style="116"/>
    <col min="1840" max="1840" width="0" style="116" hidden="1" customWidth="1"/>
    <col min="1841" max="2048" width="11.44140625" style="116"/>
    <col min="2049" max="2049" width="3.33203125" style="116" customWidth="1"/>
    <col min="2050" max="2050" width="2" style="116" customWidth="1"/>
    <col min="2051" max="2051" width="5.44140625" style="116" customWidth="1"/>
    <col min="2052" max="2052" width="47" style="116" customWidth="1"/>
    <col min="2053" max="2053" width="15.33203125" style="116" customWidth="1"/>
    <col min="2054" max="2054" width="8.6640625" style="116" customWidth="1"/>
    <col min="2055" max="2055" width="15.33203125" style="116" customWidth="1"/>
    <col min="2056" max="2056" width="8.6640625" style="116" customWidth="1"/>
    <col min="2057" max="2057" width="15.33203125" style="116" customWidth="1"/>
    <col min="2058" max="2058" width="8.6640625" style="116" customWidth="1"/>
    <col min="2059" max="2059" width="15.33203125" style="116" customWidth="1"/>
    <col min="2060" max="2060" width="8.6640625" style="116" customWidth="1"/>
    <col min="2061" max="2061" width="15.33203125" style="116" customWidth="1"/>
    <col min="2062" max="2062" width="8.6640625" style="116" customWidth="1"/>
    <col min="2063" max="2064" width="11.44140625" style="116"/>
    <col min="2065" max="2065" width="10.88671875" style="116" customWidth="1"/>
    <col min="2066" max="2066" width="11.88671875" style="116" customWidth="1"/>
    <col min="2067" max="2067" width="4.6640625" style="116" customWidth="1"/>
    <col min="2068" max="2069" width="5.44140625" style="116" customWidth="1"/>
    <col min="2070" max="2071" width="7.109375" style="116" customWidth="1"/>
    <col min="2072" max="2072" width="4.44140625" style="116" customWidth="1"/>
    <col min="2073" max="2073" width="4.88671875" style="116" customWidth="1"/>
    <col min="2074" max="2075" width="6" style="116" customWidth="1"/>
    <col min="2076" max="2076" width="11.44140625" style="116"/>
    <col min="2077" max="2077" width="0" style="116" hidden="1" customWidth="1"/>
    <col min="2078" max="2078" width="11.44140625" style="116"/>
    <col min="2079" max="2079" width="0" style="116" hidden="1" customWidth="1"/>
    <col min="2080" max="2080" width="11.44140625" style="116"/>
    <col min="2081" max="2081" width="0" style="116" hidden="1" customWidth="1"/>
    <col min="2082" max="2082" width="11.44140625" style="116"/>
    <col min="2083" max="2083" width="0" style="116" hidden="1" customWidth="1"/>
    <col min="2084" max="2084" width="11.44140625" style="116"/>
    <col min="2085" max="2085" width="0" style="116" hidden="1" customWidth="1"/>
    <col min="2086" max="2087" width="11.44140625" style="116"/>
    <col min="2088" max="2088" width="0" style="116" hidden="1" customWidth="1"/>
    <col min="2089" max="2089" width="11.44140625" style="116"/>
    <col min="2090" max="2090" width="0" style="116" hidden="1" customWidth="1"/>
    <col min="2091" max="2091" width="11.44140625" style="116"/>
    <col min="2092" max="2092" width="0" style="116" hidden="1" customWidth="1"/>
    <col min="2093" max="2093" width="11.44140625" style="116"/>
    <col min="2094" max="2094" width="0" style="116" hidden="1" customWidth="1"/>
    <col min="2095" max="2095" width="11.44140625" style="116"/>
    <col min="2096" max="2096" width="0" style="116" hidden="1" customWidth="1"/>
    <col min="2097" max="2304" width="11.44140625" style="116"/>
    <col min="2305" max="2305" width="3.33203125" style="116" customWidth="1"/>
    <col min="2306" max="2306" width="2" style="116" customWidth="1"/>
    <col min="2307" max="2307" width="5.44140625" style="116" customWidth="1"/>
    <col min="2308" max="2308" width="47" style="116" customWidth="1"/>
    <col min="2309" max="2309" width="15.33203125" style="116" customWidth="1"/>
    <col min="2310" max="2310" width="8.6640625" style="116" customWidth="1"/>
    <col min="2311" max="2311" width="15.33203125" style="116" customWidth="1"/>
    <col min="2312" max="2312" width="8.6640625" style="116" customWidth="1"/>
    <col min="2313" max="2313" width="15.33203125" style="116" customWidth="1"/>
    <col min="2314" max="2314" width="8.6640625" style="116" customWidth="1"/>
    <col min="2315" max="2315" width="15.33203125" style="116" customWidth="1"/>
    <col min="2316" max="2316" width="8.6640625" style="116" customWidth="1"/>
    <col min="2317" max="2317" width="15.33203125" style="116" customWidth="1"/>
    <col min="2318" max="2318" width="8.6640625" style="116" customWidth="1"/>
    <col min="2319" max="2320" width="11.44140625" style="116"/>
    <col min="2321" max="2321" width="10.88671875" style="116" customWidth="1"/>
    <col min="2322" max="2322" width="11.88671875" style="116" customWidth="1"/>
    <col min="2323" max="2323" width="4.6640625" style="116" customWidth="1"/>
    <col min="2324" max="2325" width="5.44140625" style="116" customWidth="1"/>
    <col min="2326" max="2327" width="7.109375" style="116" customWidth="1"/>
    <col min="2328" max="2328" width="4.44140625" style="116" customWidth="1"/>
    <col min="2329" max="2329" width="4.88671875" style="116" customWidth="1"/>
    <col min="2330" max="2331" width="6" style="116" customWidth="1"/>
    <col min="2332" max="2332" width="11.44140625" style="116"/>
    <col min="2333" max="2333" width="0" style="116" hidden="1" customWidth="1"/>
    <col min="2334" max="2334" width="11.44140625" style="116"/>
    <col min="2335" max="2335" width="0" style="116" hidden="1" customWidth="1"/>
    <col min="2336" max="2336" width="11.44140625" style="116"/>
    <col min="2337" max="2337" width="0" style="116" hidden="1" customWidth="1"/>
    <col min="2338" max="2338" width="11.44140625" style="116"/>
    <col min="2339" max="2339" width="0" style="116" hidden="1" customWidth="1"/>
    <col min="2340" max="2340" width="11.44140625" style="116"/>
    <col min="2341" max="2341" width="0" style="116" hidden="1" customWidth="1"/>
    <col min="2342" max="2343" width="11.44140625" style="116"/>
    <col min="2344" max="2344" width="0" style="116" hidden="1" customWidth="1"/>
    <col min="2345" max="2345" width="11.44140625" style="116"/>
    <col min="2346" max="2346" width="0" style="116" hidden="1" customWidth="1"/>
    <col min="2347" max="2347" width="11.44140625" style="116"/>
    <col min="2348" max="2348" width="0" style="116" hidden="1" customWidth="1"/>
    <col min="2349" max="2349" width="11.44140625" style="116"/>
    <col min="2350" max="2350" width="0" style="116" hidden="1" customWidth="1"/>
    <col min="2351" max="2351" width="11.44140625" style="116"/>
    <col min="2352" max="2352" width="0" style="116" hidden="1" customWidth="1"/>
    <col min="2353" max="2560" width="11.44140625" style="116"/>
    <col min="2561" max="2561" width="3.33203125" style="116" customWidth="1"/>
    <col min="2562" max="2562" width="2" style="116" customWidth="1"/>
    <col min="2563" max="2563" width="5.44140625" style="116" customWidth="1"/>
    <col min="2564" max="2564" width="47" style="116" customWidth="1"/>
    <col min="2565" max="2565" width="15.33203125" style="116" customWidth="1"/>
    <col min="2566" max="2566" width="8.6640625" style="116" customWidth="1"/>
    <col min="2567" max="2567" width="15.33203125" style="116" customWidth="1"/>
    <col min="2568" max="2568" width="8.6640625" style="116" customWidth="1"/>
    <col min="2569" max="2569" width="15.33203125" style="116" customWidth="1"/>
    <col min="2570" max="2570" width="8.6640625" style="116" customWidth="1"/>
    <col min="2571" max="2571" width="15.33203125" style="116" customWidth="1"/>
    <col min="2572" max="2572" width="8.6640625" style="116" customWidth="1"/>
    <col min="2573" max="2573" width="15.33203125" style="116" customWidth="1"/>
    <col min="2574" max="2574" width="8.6640625" style="116" customWidth="1"/>
    <col min="2575" max="2576" width="11.44140625" style="116"/>
    <col min="2577" max="2577" width="10.88671875" style="116" customWidth="1"/>
    <col min="2578" max="2578" width="11.88671875" style="116" customWidth="1"/>
    <col min="2579" max="2579" width="4.6640625" style="116" customWidth="1"/>
    <col min="2580" max="2581" width="5.44140625" style="116" customWidth="1"/>
    <col min="2582" max="2583" width="7.109375" style="116" customWidth="1"/>
    <col min="2584" max="2584" width="4.44140625" style="116" customWidth="1"/>
    <col min="2585" max="2585" width="4.88671875" style="116" customWidth="1"/>
    <col min="2586" max="2587" width="6" style="116" customWidth="1"/>
    <col min="2588" max="2588" width="11.44140625" style="116"/>
    <col min="2589" max="2589" width="0" style="116" hidden="1" customWidth="1"/>
    <col min="2590" max="2590" width="11.44140625" style="116"/>
    <col min="2591" max="2591" width="0" style="116" hidden="1" customWidth="1"/>
    <col min="2592" max="2592" width="11.44140625" style="116"/>
    <col min="2593" max="2593" width="0" style="116" hidden="1" customWidth="1"/>
    <col min="2594" max="2594" width="11.44140625" style="116"/>
    <col min="2595" max="2595" width="0" style="116" hidden="1" customWidth="1"/>
    <col min="2596" max="2596" width="11.44140625" style="116"/>
    <col min="2597" max="2597" width="0" style="116" hidden="1" customWidth="1"/>
    <col min="2598" max="2599" width="11.44140625" style="116"/>
    <col min="2600" max="2600" width="0" style="116" hidden="1" customWidth="1"/>
    <col min="2601" max="2601" width="11.44140625" style="116"/>
    <col min="2602" max="2602" width="0" style="116" hidden="1" customWidth="1"/>
    <col min="2603" max="2603" width="11.44140625" style="116"/>
    <col min="2604" max="2604" width="0" style="116" hidden="1" customWidth="1"/>
    <col min="2605" max="2605" width="11.44140625" style="116"/>
    <col min="2606" max="2606" width="0" style="116" hidden="1" customWidth="1"/>
    <col min="2607" max="2607" width="11.44140625" style="116"/>
    <col min="2608" max="2608" width="0" style="116" hidden="1" customWidth="1"/>
    <col min="2609" max="2816" width="11.44140625" style="116"/>
    <col min="2817" max="2817" width="3.33203125" style="116" customWidth="1"/>
    <col min="2818" max="2818" width="2" style="116" customWidth="1"/>
    <col min="2819" max="2819" width="5.44140625" style="116" customWidth="1"/>
    <col min="2820" max="2820" width="47" style="116" customWidth="1"/>
    <col min="2821" max="2821" width="15.33203125" style="116" customWidth="1"/>
    <col min="2822" max="2822" width="8.6640625" style="116" customWidth="1"/>
    <col min="2823" max="2823" width="15.33203125" style="116" customWidth="1"/>
    <col min="2824" max="2824" width="8.6640625" style="116" customWidth="1"/>
    <col min="2825" max="2825" width="15.33203125" style="116" customWidth="1"/>
    <col min="2826" max="2826" width="8.6640625" style="116" customWidth="1"/>
    <col min="2827" max="2827" width="15.33203125" style="116" customWidth="1"/>
    <col min="2828" max="2828" width="8.6640625" style="116" customWidth="1"/>
    <col min="2829" max="2829" width="15.33203125" style="116" customWidth="1"/>
    <col min="2830" max="2830" width="8.6640625" style="116" customWidth="1"/>
    <col min="2831" max="2832" width="11.44140625" style="116"/>
    <col min="2833" max="2833" width="10.88671875" style="116" customWidth="1"/>
    <col min="2834" max="2834" width="11.88671875" style="116" customWidth="1"/>
    <col min="2835" max="2835" width="4.6640625" style="116" customWidth="1"/>
    <col min="2836" max="2837" width="5.44140625" style="116" customWidth="1"/>
    <col min="2838" max="2839" width="7.109375" style="116" customWidth="1"/>
    <col min="2840" max="2840" width="4.44140625" style="116" customWidth="1"/>
    <col min="2841" max="2841" width="4.88671875" style="116" customWidth="1"/>
    <col min="2842" max="2843" width="6" style="116" customWidth="1"/>
    <col min="2844" max="2844" width="11.44140625" style="116"/>
    <col min="2845" max="2845" width="0" style="116" hidden="1" customWidth="1"/>
    <col min="2846" max="2846" width="11.44140625" style="116"/>
    <col min="2847" max="2847" width="0" style="116" hidden="1" customWidth="1"/>
    <col min="2848" max="2848" width="11.44140625" style="116"/>
    <col min="2849" max="2849" width="0" style="116" hidden="1" customWidth="1"/>
    <col min="2850" max="2850" width="11.44140625" style="116"/>
    <col min="2851" max="2851" width="0" style="116" hidden="1" customWidth="1"/>
    <col min="2852" max="2852" width="11.44140625" style="116"/>
    <col min="2853" max="2853" width="0" style="116" hidden="1" customWidth="1"/>
    <col min="2854" max="2855" width="11.44140625" style="116"/>
    <col min="2856" max="2856" width="0" style="116" hidden="1" customWidth="1"/>
    <col min="2857" max="2857" width="11.44140625" style="116"/>
    <col min="2858" max="2858" width="0" style="116" hidden="1" customWidth="1"/>
    <col min="2859" max="2859" width="11.44140625" style="116"/>
    <col min="2860" max="2860" width="0" style="116" hidden="1" customWidth="1"/>
    <col min="2861" max="2861" width="11.44140625" style="116"/>
    <col min="2862" max="2862" width="0" style="116" hidden="1" customWidth="1"/>
    <col min="2863" max="2863" width="11.44140625" style="116"/>
    <col min="2864" max="2864" width="0" style="116" hidden="1" customWidth="1"/>
    <col min="2865" max="3072" width="11.44140625" style="116"/>
    <col min="3073" max="3073" width="3.33203125" style="116" customWidth="1"/>
    <col min="3074" max="3074" width="2" style="116" customWidth="1"/>
    <col min="3075" max="3075" width="5.44140625" style="116" customWidth="1"/>
    <col min="3076" max="3076" width="47" style="116" customWidth="1"/>
    <col min="3077" max="3077" width="15.33203125" style="116" customWidth="1"/>
    <col min="3078" max="3078" width="8.6640625" style="116" customWidth="1"/>
    <col min="3079" max="3079" width="15.33203125" style="116" customWidth="1"/>
    <col min="3080" max="3080" width="8.6640625" style="116" customWidth="1"/>
    <col min="3081" max="3081" width="15.33203125" style="116" customWidth="1"/>
    <col min="3082" max="3082" width="8.6640625" style="116" customWidth="1"/>
    <col min="3083" max="3083" width="15.33203125" style="116" customWidth="1"/>
    <col min="3084" max="3084" width="8.6640625" style="116" customWidth="1"/>
    <col min="3085" max="3085" width="15.33203125" style="116" customWidth="1"/>
    <col min="3086" max="3086" width="8.6640625" style="116" customWidth="1"/>
    <col min="3087" max="3088" width="11.44140625" style="116"/>
    <col min="3089" max="3089" width="10.88671875" style="116" customWidth="1"/>
    <col min="3090" max="3090" width="11.88671875" style="116" customWidth="1"/>
    <col min="3091" max="3091" width="4.6640625" style="116" customWidth="1"/>
    <col min="3092" max="3093" width="5.44140625" style="116" customWidth="1"/>
    <col min="3094" max="3095" width="7.109375" style="116" customWidth="1"/>
    <col min="3096" max="3096" width="4.44140625" style="116" customWidth="1"/>
    <col min="3097" max="3097" width="4.88671875" style="116" customWidth="1"/>
    <col min="3098" max="3099" width="6" style="116" customWidth="1"/>
    <col min="3100" max="3100" width="11.44140625" style="116"/>
    <col min="3101" max="3101" width="0" style="116" hidden="1" customWidth="1"/>
    <col min="3102" max="3102" width="11.44140625" style="116"/>
    <col min="3103" max="3103" width="0" style="116" hidden="1" customWidth="1"/>
    <col min="3104" max="3104" width="11.44140625" style="116"/>
    <col min="3105" max="3105" width="0" style="116" hidden="1" customWidth="1"/>
    <col min="3106" max="3106" width="11.44140625" style="116"/>
    <col min="3107" max="3107" width="0" style="116" hidden="1" customWidth="1"/>
    <col min="3108" max="3108" width="11.44140625" style="116"/>
    <col min="3109" max="3109" width="0" style="116" hidden="1" customWidth="1"/>
    <col min="3110" max="3111" width="11.44140625" style="116"/>
    <col min="3112" max="3112" width="0" style="116" hidden="1" customWidth="1"/>
    <col min="3113" max="3113" width="11.44140625" style="116"/>
    <col min="3114" max="3114" width="0" style="116" hidden="1" customWidth="1"/>
    <col min="3115" max="3115" width="11.44140625" style="116"/>
    <col min="3116" max="3116" width="0" style="116" hidden="1" customWidth="1"/>
    <col min="3117" max="3117" width="11.44140625" style="116"/>
    <col min="3118" max="3118" width="0" style="116" hidden="1" customWidth="1"/>
    <col min="3119" max="3119" width="11.44140625" style="116"/>
    <col min="3120" max="3120" width="0" style="116" hidden="1" customWidth="1"/>
    <col min="3121" max="3328" width="11.44140625" style="116"/>
    <col min="3329" max="3329" width="3.33203125" style="116" customWidth="1"/>
    <col min="3330" max="3330" width="2" style="116" customWidth="1"/>
    <col min="3331" max="3331" width="5.44140625" style="116" customWidth="1"/>
    <col min="3332" max="3332" width="47" style="116" customWidth="1"/>
    <col min="3333" max="3333" width="15.33203125" style="116" customWidth="1"/>
    <col min="3334" max="3334" width="8.6640625" style="116" customWidth="1"/>
    <col min="3335" max="3335" width="15.33203125" style="116" customWidth="1"/>
    <col min="3336" max="3336" width="8.6640625" style="116" customWidth="1"/>
    <col min="3337" max="3337" width="15.33203125" style="116" customWidth="1"/>
    <col min="3338" max="3338" width="8.6640625" style="116" customWidth="1"/>
    <col min="3339" max="3339" width="15.33203125" style="116" customWidth="1"/>
    <col min="3340" max="3340" width="8.6640625" style="116" customWidth="1"/>
    <col min="3341" max="3341" width="15.33203125" style="116" customWidth="1"/>
    <col min="3342" max="3342" width="8.6640625" style="116" customWidth="1"/>
    <col min="3343" max="3344" width="11.44140625" style="116"/>
    <col min="3345" max="3345" width="10.88671875" style="116" customWidth="1"/>
    <col min="3346" max="3346" width="11.88671875" style="116" customWidth="1"/>
    <col min="3347" max="3347" width="4.6640625" style="116" customWidth="1"/>
    <col min="3348" max="3349" width="5.44140625" style="116" customWidth="1"/>
    <col min="3350" max="3351" width="7.109375" style="116" customWidth="1"/>
    <col min="3352" max="3352" width="4.44140625" style="116" customWidth="1"/>
    <col min="3353" max="3353" width="4.88671875" style="116" customWidth="1"/>
    <col min="3354" max="3355" width="6" style="116" customWidth="1"/>
    <col min="3356" max="3356" width="11.44140625" style="116"/>
    <col min="3357" max="3357" width="0" style="116" hidden="1" customWidth="1"/>
    <col min="3358" max="3358" width="11.44140625" style="116"/>
    <col min="3359" max="3359" width="0" style="116" hidden="1" customWidth="1"/>
    <col min="3360" max="3360" width="11.44140625" style="116"/>
    <col min="3361" max="3361" width="0" style="116" hidden="1" customWidth="1"/>
    <col min="3362" max="3362" width="11.44140625" style="116"/>
    <col min="3363" max="3363" width="0" style="116" hidden="1" customWidth="1"/>
    <col min="3364" max="3364" width="11.44140625" style="116"/>
    <col min="3365" max="3365" width="0" style="116" hidden="1" customWidth="1"/>
    <col min="3366" max="3367" width="11.44140625" style="116"/>
    <col min="3368" max="3368" width="0" style="116" hidden="1" customWidth="1"/>
    <col min="3369" max="3369" width="11.44140625" style="116"/>
    <col min="3370" max="3370" width="0" style="116" hidden="1" customWidth="1"/>
    <col min="3371" max="3371" width="11.44140625" style="116"/>
    <col min="3372" max="3372" width="0" style="116" hidden="1" customWidth="1"/>
    <col min="3373" max="3373" width="11.44140625" style="116"/>
    <col min="3374" max="3374" width="0" style="116" hidden="1" customWidth="1"/>
    <col min="3375" max="3375" width="11.44140625" style="116"/>
    <col min="3376" max="3376" width="0" style="116" hidden="1" customWidth="1"/>
    <col min="3377" max="3584" width="11.44140625" style="116"/>
    <col min="3585" max="3585" width="3.33203125" style="116" customWidth="1"/>
    <col min="3586" max="3586" width="2" style="116" customWidth="1"/>
    <col min="3587" max="3587" width="5.44140625" style="116" customWidth="1"/>
    <col min="3588" max="3588" width="47" style="116" customWidth="1"/>
    <col min="3589" max="3589" width="15.33203125" style="116" customWidth="1"/>
    <col min="3590" max="3590" width="8.6640625" style="116" customWidth="1"/>
    <col min="3591" max="3591" width="15.33203125" style="116" customWidth="1"/>
    <col min="3592" max="3592" width="8.6640625" style="116" customWidth="1"/>
    <col min="3593" max="3593" width="15.33203125" style="116" customWidth="1"/>
    <col min="3594" max="3594" width="8.6640625" style="116" customWidth="1"/>
    <col min="3595" max="3595" width="15.33203125" style="116" customWidth="1"/>
    <col min="3596" max="3596" width="8.6640625" style="116" customWidth="1"/>
    <col min="3597" max="3597" width="15.33203125" style="116" customWidth="1"/>
    <col min="3598" max="3598" width="8.6640625" style="116" customWidth="1"/>
    <col min="3599" max="3600" width="11.44140625" style="116"/>
    <col min="3601" max="3601" width="10.88671875" style="116" customWidth="1"/>
    <col min="3602" max="3602" width="11.88671875" style="116" customWidth="1"/>
    <col min="3603" max="3603" width="4.6640625" style="116" customWidth="1"/>
    <col min="3604" max="3605" width="5.44140625" style="116" customWidth="1"/>
    <col min="3606" max="3607" width="7.109375" style="116" customWidth="1"/>
    <col min="3608" max="3608" width="4.44140625" style="116" customWidth="1"/>
    <col min="3609" max="3609" width="4.88671875" style="116" customWidth="1"/>
    <col min="3610" max="3611" width="6" style="116" customWidth="1"/>
    <col min="3612" max="3612" width="11.44140625" style="116"/>
    <col min="3613" max="3613" width="0" style="116" hidden="1" customWidth="1"/>
    <col min="3614" max="3614" width="11.44140625" style="116"/>
    <col min="3615" max="3615" width="0" style="116" hidden="1" customWidth="1"/>
    <col min="3616" max="3616" width="11.44140625" style="116"/>
    <col min="3617" max="3617" width="0" style="116" hidden="1" customWidth="1"/>
    <col min="3618" max="3618" width="11.44140625" style="116"/>
    <col min="3619" max="3619" width="0" style="116" hidden="1" customWidth="1"/>
    <col min="3620" max="3620" width="11.44140625" style="116"/>
    <col min="3621" max="3621" width="0" style="116" hidden="1" customWidth="1"/>
    <col min="3622" max="3623" width="11.44140625" style="116"/>
    <col min="3624" max="3624" width="0" style="116" hidden="1" customWidth="1"/>
    <col min="3625" max="3625" width="11.44140625" style="116"/>
    <col min="3626" max="3626" width="0" style="116" hidden="1" customWidth="1"/>
    <col min="3627" max="3627" width="11.44140625" style="116"/>
    <col min="3628" max="3628" width="0" style="116" hidden="1" customWidth="1"/>
    <col min="3629" max="3629" width="11.44140625" style="116"/>
    <col min="3630" max="3630" width="0" style="116" hidden="1" customWidth="1"/>
    <col min="3631" max="3631" width="11.44140625" style="116"/>
    <col min="3632" max="3632" width="0" style="116" hidden="1" customWidth="1"/>
    <col min="3633" max="3840" width="11.44140625" style="116"/>
    <col min="3841" max="3841" width="3.33203125" style="116" customWidth="1"/>
    <col min="3842" max="3842" width="2" style="116" customWidth="1"/>
    <col min="3843" max="3843" width="5.44140625" style="116" customWidth="1"/>
    <col min="3844" max="3844" width="47" style="116" customWidth="1"/>
    <col min="3845" max="3845" width="15.33203125" style="116" customWidth="1"/>
    <col min="3846" max="3846" width="8.6640625" style="116" customWidth="1"/>
    <col min="3847" max="3847" width="15.33203125" style="116" customWidth="1"/>
    <col min="3848" max="3848" width="8.6640625" style="116" customWidth="1"/>
    <col min="3849" max="3849" width="15.33203125" style="116" customWidth="1"/>
    <col min="3850" max="3850" width="8.6640625" style="116" customWidth="1"/>
    <col min="3851" max="3851" width="15.33203125" style="116" customWidth="1"/>
    <col min="3852" max="3852" width="8.6640625" style="116" customWidth="1"/>
    <col min="3853" max="3853" width="15.33203125" style="116" customWidth="1"/>
    <col min="3854" max="3854" width="8.6640625" style="116" customWidth="1"/>
    <col min="3855" max="3856" width="11.44140625" style="116"/>
    <col min="3857" max="3857" width="10.88671875" style="116" customWidth="1"/>
    <col min="3858" max="3858" width="11.88671875" style="116" customWidth="1"/>
    <col min="3859" max="3859" width="4.6640625" style="116" customWidth="1"/>
    <col min="3860" max="3861" width="5.44140625" style="116" customWidth="1"/>
    <col min="3862" max="3863" width="7.109375" style="116" customWidth="1"/>
    <col min="3864" max="3864" width="4.44140625" style="116" customWidth="1"/>
    <col min="3865" max="3865" width="4.88671875" style="116" customWidth="1"/>
    <col min="3866" max="3867" width="6" style="116" customWidth="1"/>
    <col min="3868" max="3868" width="11.44140625" style="116"/>
    <col min="3869" max="3869" width="0" style="116" hidden="1" customWidth="1"/>
    <col min="3870" max="3870" width="11.44140625" style="116"/>
    <col min="3871" max="3871" width="0" style="116" hidden="1" customWidth="1"/>
    <col min="3872" max="3872" width="11.44140625" style="116"/>
    <col min="3873" max="3873" width="0" style="116" hidden="1" customWidth="1"/>
    <col min="3874" max="3874" width="11.44140625" style="116"/>
    <col min="3875" max="3875" width="0" style="116" hidden="1" customWidth="1"/>
    <col min="3876" max="3876" width="11.44140625" style="116"/>
    <col min="3877" max="3877" width="0" style="116" hidden="1" customWidth="1"/>
    <col min="3878" max="3879" width="11.44140625" style="116"/>
    <col min="3880" max="3880" width="0" style="116" hidden="1" customWidth="1"/>
    <col min="3881" max="3881" width="11.44140625" style="116"/>
    <col min="3882" max="3882" width="0" style="116" hidden="1" customWidth="1"/>
    <col min="3883" max="3883" width="11.44140625" style="116"/>
    <col min="3884" max="3884" width="0" style="116" hidden="1" customWidth="1"/>
    <col min="3885" max="3885" width="11.44140625" style="116"/>
    <col min="3886" max="3886" width="0" style="116" hidden="1" customWidth="1"/>
    <col min="3887" max="3887" width="11.44140625" style="116"/>
    <col min="3888" max="3888" width="0" style="116" hidden="1" customWidth="1"/>
    <col min="3889" max="4096" width="11.44140625" style="116"/>
    <col min="4097" max="4097" width="3.33203125" style="116" customWidth="1"/>
    <col min="4098" max="4098" width="2" style="116" customWidth="1"/>
    <col min="4099" max="4099" width="5.44140625" style="116" customWidth="1"/>
    <col min="4100" max="4100" width="47" style="116" customWidth="1"/>
    <col min="4101" max="4101" width="15.33203125" style="116" customWidth="1"/>
    <col min="4102" max="4102" width="8.6640625" style="116" customWidth="1"/>
    <col min="4103" max="4103" width="15.33203125" style="116" customWidth="1"/>
    <col min="4104" max="4104" width="8.6640625" style="116" customWidth="1"/>
    <col min="4105" max="4105" width="15.33203125" style="116" customWidth="1"/>
    <col min="4106" max="4106" width="8.6640625" style="116" customWidth="1"/>
    <col min="4107" max="4107" width="15.33203125" style="116" customWidth="1"/>
    <col min="4108" max="4108" width="8.6640625" style="116" customWidth="1"/>
    <col min="4109" max="4109" width="15.33203125" style="116" customWidth="1"/>
    <col min="4110" max="4110" width="8.6640625" style="116" customWidth="1"/>
    <col min="4111" max="4112" width="11.44140625" style="116"/>
    <col min="4113" max="4113" width="10.88671875" style="116" customWidth="1"/>
    <col min="4114" max="4114" width="11.88671875" style="116" customWidth="1"/>
    <col min="4115" max="4115" width="4.6640625" style="116" customWidth="1"/>
    <col min="4116" max="4117" width="5.44140625" style="116" customWidth="1"/>
    <col min="4118" max="4119" width="7.109375" style="116" customWidth="1"/>
    <col min="4120" max="4120" width="4.44140625" style="116" customWidth="1"/>
    <col min="4121" max="4121" width="4.88671875" style="116" customWidth="1"/>
    <col min="4122" max="4123" width="6" style="116" customWidth="1"/>
    <col min="4124" max="4124" width="11.44140625" style="116"/>
    <col min="4125" max="4125" width="0" style="116" hidden="1" customWidth="1"/>
    <col min="4126" max="4126" width="11.44140625" style="116"/>
    <col min="4127" max="4127" width="0" style="116" hidden="1" customWidth="1"/>
    <col min="4128" max="4128" width="11.44140625" style="116"/>
    <col min="4129" max="4129" width="0" style="116" hidden="1" customWidth="1"/>
    <col min="4130" max="4130" width="11.44140625" style="116"/>
    <col min="4131" max="4131" width="0" style="116" hidden="1" customWidth="1"/>
    <col min="4132" max="4132" width="11.44140625" style="116"/>
    <col min="4133" max="4133" width="0" style="116" hidden="1" customWidth="1"/>
    <col min="4134" max="4135" width="11.44140625" style="116"/>
    <col min="4136" max="4136" width="0" style="116" hidden="1" customWidth="1"/>
    <col min="4137" max="4137" width="11.44140625" style="116"/>
    <col min="4138" max="4138" width="0" style="116" hidden="1" customWidth="1"/>
    <col min="4139" max="4139" width="11.44140625" style="116"/>
    <col min="4140" max="4140" width="0" style="116" hidden="1" customWidth="1"/>
    <col min="4141" max="4141" width="11.44140625" style="116"/>
    <col min="4142" max="4142" width="0" style="116" hidden="1" customWidth="1"/>
    <col min="4143" max="4143" width="11.44140625" style="116"/>
    <col min="4144" max="4144" width="0" style="116" hidden="1" customWidth="1"/>
    <col min="4145" max="4352" width="11.44140625" style="116"/>
    <col min="4353" max="4353" width="3.33203125" style="116" customWidth="1"/>
    <col min="4354" max="4354" width="2" style="116" customWidth="1"/>
    <col min="4355" max="4355" width="5.44140625" style="116" customWidth="1"/>
    <col min="4356" max="4356" width="47" style="116" customWidth="1"/>
    <col min="4357" max="4357" width="15.33203125" style="116" customWidth="1"/>
    <col min="4358" max="4358" width="8.6640625" style="116" customWidth="1"/>
    <col min="4359" max="4359" width="15.33203125" style="116" customWidth="1"/>
    <col min="4360" max="4360" width="8.6640625" style="116" customWidth="1"/>
    <col min="4361" max="4361" width="15.33203125" style="116" customWidth="1"/>
    <col min="4362" max="4362" width="8.6640625" style="116" customWidth="1"/>
    <col min="4363" max="4363" width="15.33203125" style="116" customWidth="1"/>
    <col min="4364" max="4364" width="8.6640625" style="116" customWidth="1"/>
    <col min="4365" max="4365" width="15.33203125" style="116" customWidth="1"/>
    <col min="4366" max="4366" width="8.6640625" style="116" customWidth="1"/>
    <col min="4367" max="4368" width="11.44140625" style="116"/>
    <col min="4369" max="4369" width="10.88671875" style="116" customWidth="1"/>
    <col min="4370" max="4370" width="11.88671875" style="116" customWidth="1"/>
    <col min="4371" max="4371" width="4.6640625" style="116" customWidth="1"/>
    <col min="4372" max="4373" width="5.44140625" style="116" customWidth="1"/>
    <col min="4374" max="4375" width="7.109375" style="116" customWidth="1"/>
    <col min="4376" max="4376" width="4.44140625" style="116" customWidth="1"/>
    <col min="4377" max="4377" width="4.88671875" style="116" customWidth="1"/>
    <col min="4378" max="4379" width="6" style="116" customWidth="1"/>
    <col min="4380" max="4380" width="11.44140625" style="116"/>
    <col min="4381" max="4381" width="0" style="116" hidden="1" customWidth="1"/>
    <col min="4382" max="4382" width="11.44140625" style="116"/>
    <col min="4383" max="4383" width="0" style="116" hidden="1" customWidth="1"/>
    <col min="4384" max="4384" width="11.44140625" style="116"/>
    <col min="4385" max="4385" width="0" style="116" hidden="1" customWidth="1"/>
    <col min="4386" max="4386" width="11.44140625" style="116"/>
    <col min="4387" max="4387" width="0" style="116" hidden="1" customWidth="1"/>
    <col min="4388" max="4388" width="11.44140625" style="116"/>
    <col min="4389" max="4389" width="0" style="116" hidden="1" customWidth="1"/>
    <col min="4390" max="4391" width="11.44140625" style="116"/>
    <col min="4392" max="4392" width="0" style="116" hidden="1" customWidth="1"/>
    <col min="4393" max="4393" width="11.44140625" style="116"/>
    <col min="4394" max="4394" width="0" style="116" hidden="1" customWidth="1"/>
    <col min="4395" max="4395" width="11.44140625" style="116"/>
    <col min="4396" max="4396" width="0" style="116" hidden="1" customWidth="1"/>
    <col min="4397" max="4397" width="11.44140625" style="116"/>
    <col min="4398" max="4398" width="0" style="116" hidden="1" customWidth="1"/>
    <col min="4399" max="4399" width="11.44140625" style="116"/>
    <col min="4400" max="4400" width="0" style="116" hidden="1" customWidth="1"/>
    <col min="4401" max="4608" width="11.44140625" style="116"/>
    <col min="4609" max="4609" width="3.33203125" style="116" customWidth="1"/>
    <col min="4610" max="4610" width="2" style="116" customWidth="1"/>
    <col min="4611" max="4611" width="5.44140625" style="116" customWidth="1"/>
    <col min="4612" max="4612" width="47" style="116" customWidth="1"/>
    <col min="4613" max="4613" width="15.33203125" style="116" customWidth="1"/>
    <col min="4614" max="4614" width="8.6640625" style="116" customWidth="1"/>
    <col min="4615" max="4615" width="15.33203125" style="116" customWidth="1"/>
    <col min="4616" max="4616" width="8.6640625" style="116" customWidth="1"/>
    <col min="4617" max="4617" width="15.33203125" style="116" customWidth="1"/>
    <col min="4618" max="4618" width="8.6640625" style="116" customWidth="1"/>
    <col min="4619" max="4619" width="15.33203125" style="116" customWidth="1"/>
    <col min="4620" max="4620" width="8.6640625" style="116" customWidth="1"/>
    <col min="4621" max="4621" width="15.33203125" style="116" customWidth="1"/>
    <col min="4622" max="4622" width="8.6640625" style="116" customWidth="1"/>
    <col min="4623" max="4624" width="11.44140625" style="116"/>
    <col min="4625" max="4625" width="10.88671875" style="116" customWidth="1"/>
    <col min="4626" max="4626" width="11.88671875" style="116" customWidth="1"/>
    <col min="4627" max="4627" width="4.6640625" style="116" customWidth="1"/>
    <col min="4628" max="4629" width="5.44140625" style="116" customWidth="1"/>
    <col min="4630" max="4631" width="7.109375" style="116" customWidth="1"/>
    <col min="4632" max="4632" width="4.44140625" style="116" customWidth="1"/>
    <col min="4633" max="4633" width="4.88671875" style="116" customWidth="1"/>
    <col min="4634" max="4635" width="6" style="116" customWidth="1"/>
    <col min="4636" max="4636" width="11.44140625" style="116"/>
    <col min="4637" max="4637" width="0" style="116" hidden="1" customWidth="1"/>
    <col min="4638" max="4638" width="11.44140625" style="116"/>
    <col min="4639" max="4639" width="0" style="116" hidden="1" customWidth="1"/>
    <col min="4640" max="4640" width="11.44140625" style="116"/>
    <col min="4641" max="4641" width="0" style="116" hidden="1" customWidth="1"/>
    <col min="4642" max="4642" width="11.44140625" style="116"/>
    <col min="4643" max="4643" width="0" style="116" hidden="1" customWidth="1"/>
    <col min="4644" max="4644" width="11.44140625" style="116"/>
    <col min="4645" max="4645" width="0" style="116" hidden="1" customWidth="1"/>
    <col min="4646" max="4647" width="11.44140625" style="116"/>
    <col min="4648" max="4648" width="0" style="116" hidden="1" customWidth="1"/>
    <col min="4649" max="4649" width="11.44140625" style="116"/>
    <col min="4650" max="4650" width="0" style="116" hidden="1" customWidth="1"/>
    <col min="4651" max="4651" width="11.44140625" style="116"/>
    <col min="4652" max="4652" width="0" style="116" hidden="1" customWidth="1"/>
    <col min="4653" max="4653" width="11.44140625" style="116"/>
    <col min="4654" max="4654" width="0" style="116" hidden="1" customWidth="1"/>
    <col min="4655" max="4655" width="11.44140625" style="116"/>
    <col min="4656" max="4656" width="0" style="116" hidden="1" customWidth="1"/>
    <col min="4657" max="4864" width="11.44140625" style="116"/>
    <col min="4865" max="4865" width="3.33203125" style="116" customWidth="1"/>
    <col min="4866" max="4866" width="2" style="116" customWidth="1"/>
    <col min="4867" max="4867" width="5.44140625" style="116" customWidth="1"/>
    <col min="4868" max="4868" width="47" style="116" customWidth="1"/>
    <col min="4869" max="4869" width="15.33203125" style="116" customWidth="1"/>
    <col min="4870" max="4870" width="8.6640625" style="116" customWidth="1"/>
    <col min="4871" max="4871" width="15.33203125" style="116" customWidth="1"/>
    <col min="4872" max="4872" width="8.6640625" style="116" customWidth="1"/>
    <col min="4873" max="4873" width="15.33203125" style="116" customWidth="1"/>
    <col min="4874" max="4874" width="8.6640625" style="116" customWidth="1"/>
    <col min="4875" max="4875" width="15.33203125" style="116" customWidth="1"/>
    <col min="4876" max="4876" width="8.6640625" style="116" customWidth="1"/>
    <col min="4877" max="4877" width="15.33203125" style="116" customWidth="1"/>
    <col min="4878" max="4878" width="8.6640625" style="116" customWidth="1"/>
    <col min="4879" max="4880" width="11.44140625" style="116"/>
    <col min="4881" max="4881" width="10.88671875" style="116" customWidth="1"/>
    <col min="4882" max="4882" width="11.88671875" style="116" customWidth="1"/>
    <col min="4883" max="4883" width="4.6640625" style="116" customWidth="1"/>
    <col min="4884" max="4885" width="5.44140625" style="116" customWidth="1"/>
    <col min="4886" max="4887" width="7.109375" style="116" customWidth="1"/>
    <col min="4888" max="4888" width="4.44140625" style="116" customWidth="1"/>
    <col min="4889" max="4889" width="4.88671875" style="116" customWidth="1"/>
    <col min="4890" max="4891" width="6" style="116" customWidth="1"/>
    <col min="4892" max="4892" width="11.44140625" style="116"/>
    <col min="4893" max="4893" width="0" style="116" hidden="1" customWidth="1"/>
    <col min="4894" max="4894" width="11.44140625" style="116"/>
    <col min="4895" max="4895" width="0" style="116" hidden="1" customWidth="1"/>
    <col min="4896" max="4896" width="11.44140625" style="116"/>
    <col min="4897" max="4897" width="0" style="116" hidden="1" customWidth="1"/>
    <col min="4898" max="4898" width="11.44140625" style="116"/>
    <col min="4899" max="4899" width="0" style="116" hidden="1" customWidth="1"/>
    <col min="4900" max="4900" width="11.44140625" style="116"/>
    <col min="4901" max="4901" width="0" style="116" hidden="1" customWidth="1"/>
    <col min="4902" max="4903" width="11.44140625" style="116"/>
    <col min="4904" max="4904" width="0" style="116" hidden="1" customWidth="1"/>
    <col min="4905" max="4905" width="11.44140625" style="116"/>
    <col min="4906" max="4906" width="0" style="116" hidden="1" customWidth="1"/>
    <col min="4907" max="4907" width="11.44140625" style="116"/>
    <col min="4908" max="4908" width="0" style="116" hidden="1" customWidth="1"/>
    <col min="4909" max="4909" width="11.44140625" style="116"/>
    <col min="4910" max="4910" width="0" style="116" hidden="1" customWidth="1"/>
    <col min="4911" max="4911" width="11.44140625" style="116"/>
    <col min="4912" max="4912" width="0" style="116" hidden="1" customWidth="1"/>
    <col min="4913" max="5120" width="11.44140625" style="116"/>
    <col min="5121" max="5121" width="3.33203125" style="116" customWidth="1"/>
    <col min="5122" max="5122" width="2" style="116" customWidth="1"/>
    <col min="5123" max="5123" width="5.44140625" style="116" customWidth="1"/>
    <col min="5124" max="5124" width="47" style="116" customWidth="1"/>
    <col min="5125" max="5125" width="15.33203125" style="116" customWidth="1"/>
    <col min="5126" max="5126" width="8.6640625" style="116" customWidth="1"/>
    <col min="5127" max="5127" width="15.33203125" style="116" customWidth="1"/>
    <col min="5128" max="5128" width="8.6640625" style="116" customWidth="1"/>
    <col min="5129" max="5129" width="15.33203125" style="116" customWidth="1"/>
    <col min="5130" max="5130" width="8.6640625" style="116" customWidth="1"/>
    <col min="5131" max="5131" width="15.33203125" style="116" customWidth="1"/>
    <col min="5132" max="5132" width="8.6640625" style="116" customWidth="1"/>
    <col min="5133" max="5133" width="15.33203125" style="116" customWidth="1"/>
    <col min="5134" max="5134" width="8.6640625" style="116" customWidth="1"/>
    <col min="5135" max="5136" width="11.44140625" style="116"/>
    <col min="5137" max="5137" width="10.88671875" style="116" customWidth="1"/>
    <col min="5138" max="5138" width="11.88671875" style="116" customWidth="1"/>
    <col min="5139" max="5139" width="4.6640625" style="116" customWidth="1"/>
    <col min="5140" max="5141" width="5.44140625" style="116" customWidth="1"/>
    <col min="5142" max="5143" width="7.109375" style="116" customWidth="1"/>
    <col min="5144" max="5144" width="4.44140625" style="116" customWidth="1"/>
    <col min="5145" max="5145" width="4.88671875" style="116" customWidth="1"/>
    <col min="5146" max="5147" width="6" style="116" customWidth="1"/>
    <col min="5148" max="5148" width="11.44140625" style="116"/>
    <col min="5149" max="5149" width="0" style="116" hidden="1" customWidth="1"/>
    <col min="5150" max="5150" width="11.44140625" style="116"/>
    <col min="5151" max="5151" width="0" style="116" hidden="1" customWidth="1"/>
    <col min="5152" max="5152" width="11.44140625" style="116"/>
    <col min="5153" max="5153" width="0" style="116" hidden="1" customWidth="1"/>
    <col min="5154" max="5154" width="11.44140625" style="116"/>
    <col min="5155" max="5155" width="0" style="116" hidden="1" customWidth="1"/>
    <col min="5156" max="5156" width="11.44140625" style="116"/>
    <col min="5157" max="5157" width="0" style="116" hidden="1" customWidth="1"/>
    <col min="5158" max="5159" width="11.44140625" style="116"/>
    <col min="5160" max="5160" width="0" style="116" hidden="1" customWidth="1"/>
    <col min="5161" max="5161" width="11.44140625" style="116"/>
    <col min="5162" max="5162" width="0" style="116" hidden="1" customWidth="1"/>
    <col min="5163" max="5163" width="11.44140625" style="116"/>
    <col min="5164" max="5164" width="0" style="116" hidden="1" customWidth="1"/>
    <col min="5165" max="5165" width="11.44140625" style="116"/>
    <col min="5166" max="5166" width="0" style="116" hidden="1" customWidth="1"/>
    <col min="5167" max="5167" width="11.44140625" style="116"/>
    <col min="5168" max="5168" width="0" style="116" hidden="1" customWidth="1"/>
    <col min="5169" max="5376" width="11.44140625" style="116"/>
    <col min="5377" max="5377" width="3.33203125" style="116" customWidth="1"/>
    <col min="5378" max="5378" width="2" style="116" customWidth="1"/>
    <col min="5379" max="5379" width="5.44140625" style="116" customWidth="1"/>
    <col min="5380" max="5380" width="47" style="116" customWidth="1"/>
    <col min="5381" max="5381" width="15.33203125" style="116" customWidth="1"/>
    <col min="5382" max="5382" width="8.6640625" style="116" customWidth="1"/>
    <col min="5383" max="5383" width="15.33203125" style="116" customWidth="1"/>
    <col min="5384" max="5384" width="8.6640625" style="116" customWidth="1"/>
    <col min="5385" max="5385" width="15.33203125" style="116" customWidth="1"/>
    <col min="5386" max="5386" width="8.6640625" style="116" customWidth="1"/>
    <col min="5387" max="5387" width="15.33203125" style="116" customWidth="1"/>
    <col min="5388" max="5388" width="8.6640625" style="116" customWidth="1"/>
    <col min="5389" max="5389" width="15.33203125" style="116" customWidth="1"/>
    <col min="5390" max="5390" width="8.6640625" style="116" customWidth="1"/>
    <col min="5391" max="5392" width="11.44140625" style="116"/>
    <col min="5393" max="5393" width="10.88671875" style="116" customWidth="1"/>
    <col min="5394" max="5394" width="11.88671875" style="116" customWidth="1"/>
    <col min="5395" max="5395" width="4.6640625" style="116" customWidth="1"/>
    <col min="5396" max="5397" width="5.44140625" style="116" customWidth="1"/>
    <col min="5398" max="5399" width="7.109375" style="116" customWidth="1"/>
    <col min="5400" max="5400" width="4.44140625" style="116" customWidth="1"/>
    <col min="5401" max="5401" width="4.88671875" style="116" customWidth="1"/>
    <col min="5402" max="5403" width="6" style="116" customWidth="1"/>
    <col min="5404" max="5404" width="11.44140625" style="116"/>
    <col min="5405" max="5405" width="0" style="116" hidden="1" customWidth="1"/>
    <col min="5406" max="5406" width="11.44140625" style="116"/>
    <col min="5407" max="5407" width="0" style="116" hidden="1" customWidth="1"/>
    <col min="5408" max="5408" width="11.44140625" style="116"/>
    <col min="5409" max="5409" width="0" style="116" hidden="1" customWidth="1"/>
    <col min="5410" max="5410" width="11.44140625" style="116"/>
    <col min="5411" max="5411" width="0" style="116" hidden="1" customWidth="1"/>
    <col min="5412" max="5412" width="11.44140625" style="116"/>
    <col min="5413" max="5413" width="0" style="116" hidden="1" customWidth="1"/>
    <col min="5414" max="5415" width="11.44140625" style="116"/>
    <col min="5416" max="5416" width="0" style="116" hidden="1" customWidth="1"/>
    <col min="5417" max="5417" width="11.44140625" style="116"/>
    <col min="5418" max="5418" width="0" style="116" hidden="1" customWidth="1"/>
    <col min="5419" max="5419" width="11.44140625" style="116"/>
    <col min="5420" max="5420" width="0" style="116" hidden="1" customWidth="1"/>
    <col min="5421" max="5421" width="11.44140625" style="116"/>
    <col min="5422" max="5422" width="0" style="116" hidden="1" customWidth="1"/>
    <col min="5423" max="5423" width="11.44140625" style="116"/>
    <col min="5424" max="5424" width="0" style="116" hidden="1" customWidth="1"/>
    <col min="5425" max="5632" width="11.44140625" style="116"/>
    <col min="5633" max="5633" width="3.33203125" style="116" customWidth="1"/>
    <col min="5634" max="5634" width="2" style="116" customWidth="1"/>
    <col min="5635" max="5635" width="5.44140625" style="116" customWidth="1"/>
    <col min="5636" max="5636" width="47" style="116" customWidth="1"/>
    <col min="5637" max="5637" width="15.33203125" style="116" customWidth="1"/>
    <col min="5638" max="5638" width="8.6640625" style="116" customWidth="1"/>
    <col min="5639" max="5639" width="15.33203125" style="116" customWidth="1"/>
    <col min="5640" max="5640" width="8.6640625" style="116" customWidth="1"/>
    <col min="5641" max="5641" width="15.33203125" style="116" customWidth="1"/>
    <col min="5642" max="5642" width="8.6640625" style="116" customWidth="1"/>
    <col min="5643" max="5643" width="15.33203125" style="116" customWidth="1"/>
    <col min="5644" max="5644" width="8.6640625" style="116" customWidth="1"/>
    <col min="5645" max="5645" width="15.33203125" style="116" customWidth="1"/>
    <col min="5646" max="5646" width="8.6640625" style="116" customWidth="1"/>
    <col min="5647" max="5648" width="11.44140625" style="116"/>
    <col min="5649" max="5649" width="10.88671875" style="116" customWidth="1"/>
    <col min="5650" max="5650" width="11.88671875" style="116" customWidth="1"/>
    <col min="5651" max="5651" width="4.6640625" style="116" customWidth="1"/>
    <col min="5652" max="5653" width="5.44140625" style="116" customWidth="1"/>
    <col min="5654" max="5655" width="7.109375" style="116" customWidth="1"/>
    <col min="5656" max="5656" width="4.44140625" style="116" customWidth="1"/>
    <col min="5657" max="5657" width="4.88671875" style="116" customWidth="1"/>
    <col min="5658" max="5659" width="6" style="116" customWidth="1"/>
    <col min="5660" max="5660" width="11.44140625" style="116"/>
    <col min="5661" max="5661" width="0" style="116" hidden="1" customWidth="1"/>
    <col min="5662" max="5662" width="11.44140625" style="116"/>
    <col min="5663" max="5663" width="0" style="116" hidden="1" customWidth="1"/>
    <col min="5664" max="5664" width="11.44140625" style="116"/>
    <col min="5665" max="5665" width="0" style="116" hidden="1" customWidth="1"/>
    <col min="5666" max="5666" width="11.44140625" style="116"/>
    <col min="5667" max="5667" width="0" style="116" hidden="1" customWidth="1"/>
    <col min="5668" max="5668" width="11.44140625" style="116"/>
    <col min="5669" max="5669" width="0" style="116" hidden="1" customWidth="1"/>
    <col min="5670" max="5671" width="11.44140625" style="116"/>
    <col min="5672" max="5672" width="0" style="116" hidden="1" customWidth="1"/>
    <col min="5673" max="5673" width="11.44140625" style="116"/>
    <col min="5674" max="5674" width="0" style="116" hidden="1" customWidth="1"/>
    <col min="5675" max="5675" width="11.44140625" style="116"/>
    <col min="5676" max="5676" width="0" style="116" hidden="1" customWidth="1"/>
    <col min="5677" max="5677" width="11.44140625" style="116"/>
    <col min="5678" max="5678" width="0" style="116" hidden="1" customWidth="1"/>
    <col min="5679" max="5679" width="11.44140625" style="116"/>
    <col min="5680" max="5680" width="0" style="116" hidden="1" customWidth="1"/>
    <col min="5681" max="5888" width="11.44140625" style="116"/>
    <col min="5889" max="5889" width="3.33203125" style="116" customWidth="1"/>
    <col min="5890" max="5890" width="2" style="116" customWidth="1"/>
    <col min="5891" max="5891" width="5.44140625" style="116" customWidth="1"/>
    <col min="5892" max="5892" width="47" style="116" customWidth="1"/>
    <col min="5893" max="5893" width="15.33203125" style="116" customWidth="1"/>
    <col min="5894" max="5894" width="8.6640625" style="116" customWidth="1"/>
    <col min="5895" max="5895" width="15.33203125" style="116" customWidth="1"/>
    <col min="5896" max="5896" width="8.6640625" style="116" customWidth="1"/>
    <col min="5897" max="5897" width="15.33203125" style="116" customWidth="1"/>
    <col min="5898" max="5898" width="8.6640625" style="116" customWidth="1"/>
    <col min="5899" max="5899" width="15.33203125" style="116" customWidth="1"/>
    <col min="5900" max="5900" width="8.6640625" style="116" customWidth="1"/>
    <col min="5901" max="5901" width="15.33203125" style="116" customWidth="1"/>
    <col min="5902" max="5902" width="8.6640625" style="116" customWidth="1"/>
    <col min="5903" max="5904" width="11.44140625" style="116"/>
    <col min="5905" max="5905" width="10.88671875" style="116" customWidth="1"/>
    <col min="5906" max="5906" width="11.88671875" style="116" customWidth="1"/>
    <col min="5907" max="5907" width="4.6640625" style="116" customWidth="1"/>
    <col min="5908" max="5909" width="5.44140625" style="116" customWidth="1"/>
    <col min="5910" max="5911" width="7.109375" style="116" customWidth="1"/>
    <col min="5912" max="5912" width="4.44140625" style="116" customWidth="1"/>
    <col min="5913" max="5913" width="4.88671875" style="116" customWidth="1"/>
    <col min="5914" max="5915" width="6" style="116" customWidth="1"/>
    <col min="5916" max="5916" width="11.44140625" style="116"/>
    <col min="5917" max="5917" width="0" style="116" hidden="1" customWidth="1"/>
    <col min="5918" max="5918" width="11.44140625" style="116"/>
    <col min="5919" max="5919" width="0" style="116" hidden="1" customWidth="1"/>
    <col min="5920" max="5920" width="11.44140625" style="116"/>
    <col min="5921" max="5921" width="0" style="116" hidden="1" customWidth="1"/>
    <col min="5922" max="5922" width="11.44140625" style="116"/>
    <col min="5923" max="5923" width="0" style="116" hidden="1" customWidth="1"/>
    <col min="5924" max="5924" width="11.44140625" style="116"/>
    <col min="5925" max="5925" width="0" style="116" hidden="1" customWidth="1"/>
    <col min="5926" max="5927" width="11.44140625" style="116"/>
    <col min="5928" max="5928" width="0" style="116" hidden="1" customWidth="1"/>
    <col min="5929" max="5929" width="11.44140625" style="116"/>
    <col min="5930" max="5930" width="0" style="116" hidden="1" customWidth="1"/>
    <col min="5931" max="5931" width="11.44140625" style="116"/>
    <col min="5932" max="5932" width="0" style="116" hidden="1" customWidth="1"/>
    <col min="5933" max="5933" width="11.44140625" style="116"/>
    <col min="5934" max="5934" width="0" style="116" hidden="1" customWidth="1"/>
    <col min="5935" max="5935" width="11.44140625" style="116"/>
    <col min="5936" max="5936" width="0" style="116" hidden="1" customWidth="1"/>
    <col min="5937" max="6144" width="11.44140625" style="116"/>
    <col min="6145" max="6145" width="3.33203125" style="116" customWidth="1"/>
    <col min="6146" max="6146" width="2" style="116" customWidth="1"/>
    <col min="6147" max="6147" width="5.44140625" style="116" customWidth="1"/>
    <col min="6148" max="6148" width="47" style="116" customWidth="1"/>
    <col min="6149" max="6149" width="15.33203125" style="116" customWidth="1"/>
    <col min="6150" max="6150" width="8.6640625" style="116" customWidth="1"/>
    <col min="6151" max="6151" width="15.33203125" style="116" customWidth="1"/>
    <col min="6152" max="6152" width="8.6640625" style="116" customWidth="1"/>
    <col min="6153" max="6153" width="15.33203125" style="116" customWidth="1"/>
    <col min="6154" max="6154" width="8.6640625" style="116" customWidth="1"/>
    <col min="6155" max="6155" width="15.33203125" style="116" customWidth="1"/>
    <col min="6156" max="6156" width="8.6640625" style="116" customWidth="1"/>
    <col min="6157" max="6157" width="15.33203125" style="116" customWidth="1"/>
    <col min="6158" max="6158" width="8.6640625" style="116" customWidth="1"/>
    <col min="6159" max="6160" width="11.44140625" style="116"/>
    <col min="6161" max="6161" width="10.88671875" style="116" customWidth="1"/>
    <col min="6162" max="6162" width="11.88671875" style="116" customWidth="1"/>
    <col min="6163" max="6163" width="4.6640625" style="116" customWidth="1"/>
    <col min="6164" max="6165" width="5.44140625" style="116" customWidth="1"/>
    <col min="6166" max="6167" width="7.109375" style="116" customWidth="1"/>
    <col min="6168" max="6168" width="4.44140625" style="116" customWidth="1"/>
    <col min="6169" max="6169" width="4.88671875" style="116" customWidth="1"/>
    <col min="6170" max="6171" width="6" style="116" customWidth="1"/>
    <col min="6172" max="6172" width="11.44140625" style="116"/>
    <col min="6173" max="6173" width="0" style="116" hidden="1" customWidth="1"/>
    <col min="6174" max="6174" width="11.44140625" style="116"/>
    <col min="6175" max="6175" width="0" style="116" hidden="1" customWidth="1"/>
    <col min="6176" max="6176" width="11.44140625" style="116"/>
    <col min="6177" max="6177" width="0" style="116" hidden="1" customWidth="1"/>
    <col min="6178" max="6178" width="11.44140625" style="116"/>
    <col min="6179" max="6179" width="0" style="116" hidden="1" customWidth="1"/>
    <col min="6180" max="6180" width="11.44140625" style="116"/>
    <col min="6181" max="6181" width="0" style="116" hidden="1" customWidth="1"/>
    <col min="6182" max="6183" width="11.44140625" style="116"/>
    <col min="6184" max="6184" width="0" style="116" hidden="1" customWidth="1"/>
    <col min="6185" max="6185" width="11.44140625" style="116"/>
    <col min="6186" max="6186" width="0" style="116" hidden="1" customWidth="1"/>
    <col min="6187" max="6187" width="11.44140625" style="116"/>
    <col min="6188" max="6188" width="0" style="116" hidden="1" customWidth="1"/>
    <col min="6189" max="6189" width="11.44140625" style="116"/>
    <col min="6190" max="6190" width="0" style="116" hidden="1" customWidth="1"/>
    <col min="6191" max="6191" width="11.44140625" style="116"/>
    <col min="6192" max="6192" width="0" style="116" hidden="1" customWidth="1"/>
    <col min="6193" max="6400" width="11.44140625" style="116"/>
    <col min="6401" max="6401" width="3.33203125" style="116" customWidth="1"/>
    <col min="6402" max="6402" width="2" style="116" customWidth="1"/>
    <col min="6403" max="6403" width="5.44140625" style="116" customWidth="1"/>
    <col min="6404" max="6404" width="47" style="116" customWidth="1"/>
    <col min="6405" max="6405" width="15.33203125" style="116" customWidth="1"/>
    <col min="6406" max="6406" width="8.6640625" style="116" customWidth="1"/>
    <col min="6407" max="6407" width="15.33203125" style="116" customWidth="1"/>
    <col min="6408" max="6408" width="8.6640625" style="116" customWidth="1"/>
    <col min="6409" max="6409" width="15.33203125" style="116" customWidth="1"/>
    <col min="6410" max="6410" width="8.6640625" style="116" customWidth="1"/>
    <col min="6411" max="6411" width="15.33203125" style="116" customWidth="1"/>
    <col min="6412" max="6412" width="8.6640625" style="116" customWidth="1"/>
    <col min="6413" max="6413" width="15.33203125" style="116" customWidth="1"/>
    <col min="6414" max="6414" width="8.6640625" style="116" customWidth="1"/>
    <col min="6415" max="6416" width="11.44140625" style="116"/>
    <col min="6417" max="6417" width="10.88671875" style="116" customWidth="1"/>
    <col min="6418" max="6418" width="11.88671875" style="116" customWidth="1"/>
    <col min="6419" max="6419" width="4.6640625" style="116" customWidth="1"/>
    <col min="6420" max="6421" width="5.44140625" style="116" customWidth="1"/>
    <col min="6422" max="6423" width="7.109375" style="116" customWidth="1"/>
    <col min="6424" max="6424" width="4.44140625" style="116" customWidth="1"/>
    <col min="6425" max="6425" width="4.88671875" style="116" customWidth="1"/>
    <col min="6426" max="6427" width="6" style="116" customWidth="1"/>
    <col min="6428" max="6428" width="11.44140625" style="116"/>
    <col min="6429" max="6429" width="0" style="116" hidden="1" customWidth="1"/>
    <col min="6430" max="6430" width="11.44140625" style="116"/>
    <col min="6431" max="6431" width="0" style="116" hidden="1" customWidth="1"/>
    <col min="6432" max="6432" width="11.44140625" style="116"/>
    <col min="6433" max="6433" width="0" style="116" hidden="1" customWidth="1"/>
    <col min="6434" max="6434" width="11.44140625" style="116"/>
    <col min="6435" max="6435" width="0" style="116" hidden="1" customWidth="1"/>
    <col min="6436" max="6436" width="11.44140625" style="116"/>
    <col min="6437" max="6437" width="0" style="116" hidden="1" customWidth="1"/>
    <col min="6438" max="6439" width="11.44140625" style="116"/>
    <col min="6440" max="6440" width="0" style="116" hidden="1" customWidth="1"/>
    <col min="6441" max="6441" width="11.44140625" style="116"/>
    <col min="6442" max="6442" width="0" style="116" hidden="1" customWidth="1"/>
    <col min="6443" max="6443" width="11.44140625" style="116"/>
    <col min="6444" max="6444" width="0" style="116" hidden="1" customWidth="1"/>
    <col min="6445" max="6445" width="11.44140625" style="116"/>
    <col min="6446" max="6446" width="0" style="116" hidden="1" customWidth="1"/>
    <col min="6447" max="6447" width="11.44140625" style="116"/>
    <col min="6448" max="6448" width="0" style="116" hidden="1" customWidth="1"/>
    <col min="6449" max="6656" width="11.44140625" style="116"/>
    <col min="6657" max="6657" width="3.33203125" style="116" customWidth="1"/>
    <col min="6658" max="6658" width="2" style="116" customWidth="1"/>
    <col min="6659" max="6659" width="5.44140625" style="116" customWidth="1"/>
    <col min="6660" max="6660" width="47" style="116" customWidth="1"/>
    <col min="6661" max="6661" width="15.33203125" style="116" customWidth="1"/>
    <col min="6662" max="6662" width="8.6640625" style="116" customWidth="1"/>
    <col min="6663" max="6663" width="15.33203125" style="116" customWidth="1"/>
    <col min="6664" max="6664" width="8.6640625" style="116" customWidth="1"/>
    <col min="6665" max="6665" width="15.33203125" style="116" customWidth="1"/>
    <col min="6666" max="6666" width="8.6640625" style="116" customWidth="1"/>
    <col min="6667" max="6667" width="15.33203125" style="116" customWidth="1"/>
    <col min="6668" max="6668" width="8.6640625" style="116" customWidth="1"/>
    <col min="6669" max="6669" width="15.33203125" style="116" customWidth="1"/>
    <col min="6670" max="6670" width="8.6640625" style="116" customWidth="1"/>
    <col min="6671" max="6672" width="11.44140625" style="116"/>
    <col min="6673" max="6673" width="10.88671875" style="116" customWidth="1"/>
    <col min="6674" max="6674" width="11.88671875" style="116" customWidth="1"/>
    <col min="6675" max="6675" width="4.6640625" style="116" customWidth="1"/>
    <col min="6676" max="6677" width="5.44140625" style="116" customWidth="1"/>
    <col min="6678" max="6679" width="7.109375" style="116" customWidth="1"/>
    <col min="6680" max="6680" width="4.44140625" style="116" customWidth="1"/>
    <col min="6681" max="6681" width="4.88671875" style="116" customWidth="1"/>
    <col min="6682" max="6683" width="6" style="116" customWidth="1"/>
    <col min="6684" max="6684" width="11.44140625" style="116"/>
    <col min="6685" max="6685" width="0" style="116" hidden="1" customWidth="1"/>
    <col min="6686" max="6686" width="11.44140625" style="116"/>
    <col min="6687" max="6687" width="0" style="116" hidden="1" customWidth="1"/>
    <col min="6688" max="6688" width="11.44140625" style="116"/>
    <col min="6689" max="6689" width="0" style="116" hidden="1" customWidth="1"/>
    <col min="6690" max="6690" width="11.44140625" style="116"/>
    <col min="6691" max="6691" width="0" style="116" hidden="1" customWidth="1"/>
    <col min="6692" max="6692" width="11.44140625" style="116"/>
    <col min="6693" max="6693" width="0" style="116" hidden="1" customWidth="1"/>
    <col min="6694" max="6695" width="11.44140625" style="116"/>
    <col min="6696" max="6696" width="0" style="116" hidden="1" customWidth="1"/>
    <col min="6697" max="6697" width="11.44140625" style="116"/>
    <col min="6698" max="6698" width="0" style="116" hidden="1" customWidth="1"/>
    <col min="6699" max="6699" width="11.44140625" style="116"/>
    <col min="6700" max="6700" width="0" style="116" hidden="1" customWidth="1"/>
    <col min="6701" max="6701" width="11.44140625" style="116"/>
    <col min="6702" max="6702" width="0" style="116" hidden="1" customWidth="1"/>
    <col min="6703" max="6703" width="11.44140625" style="116"/>
    <col min="6704" max="6704" width="0" style="116" hidden="1" customWidth="1"/>
    <col min="6705" max="6912" width="11.44140625" style="116"/>
    <col min="6913" max="6913" width="3.33203125" style="116" customWidth="1"/>
    <col min="6914" max="6914" width="2" style="116" customWidth="1"/>
    <col min="6915" max="6915" width="5.44140625" style="116" customWidth="1"/>
    <col min="6916" max="6916" width="47" style="116" customWidth="1"/>
    <col min="6917" max="6917" width="15.33203125" style="116" customWidth="1"/>
    <col min="6918" max="6918" width="8.6640625" style="116" customWidth="1"/>
    <col min="6919" max="6919" width="15.33203125" style="116" customWidth="1"/>
    <col min="6920" max="6920" width="8.6640625" style="116" customWidth="1"/>
    <col min="6921" max="6921" width="15.33203125" style="116" customWidth="1"/>
    <col min="6922" max="6922" width="8.6640625" style="116" customWidth="1"/>
    <col min="6923" max="6923" width="15.33203125" style="116" customWidth="1"/>
    <col min="6924" max="6924" width="8.6640625" style="116" customWidth="1"/>
    <col min="6925" max="6925" width="15.33203125" style="116" customWidth="1"/>
    <col min="6926" max="6926" width="8.6640625" style="116" customWidth="1"/>
    <col min="6927" max="6928" width="11.44140625" style="116"/>
    <col min="6929" max="6929" width="10.88671875" style="116" customWidth="1"/>
    <col min="6930" max="6930" width="11.88671875" style="116" customWidth="1"/>
    <col min="6931" max="6931" width="4.6640625" style="116" customWidth="1"/>
    <col min="6932" max="6933" width="5.44140625" style="116" customWidth="1"/>
    <col min="6934" max="6935" width="7.109375" style="116" customWidth="1"/>
    <col min="6936" max="6936" width="4.44140625" style="116" customWidth="1"/>
    <col min="6937" max="6937" width="4.88671875" style="116" customWidth="1"/>
    <col min="6938" max="6939" width="6" style="116" customWidth="1"/>
    <col min="6940" max="6940" width="11.44140625" style="116"/>
    <col min="6941" max="6941" width="0" style="116" hidden="1" customWidth="1"/>
    <col min="6942" max="6942" width="11.44140625" style="116"/>
    <col min="6943" max="6943" width="0" style="116" hidden="1" customWidth="1"/>
    <col min="6944" max="6944" width="11.44140625" style="116"/>
    <col min="6945" max="6945" width="0" style="116" hidden="1" customWidth="1"/>
    <col min="6946" max="6946" width="11.44140625" style="116"/>
    <col min="6947" max="6947" width="0" style="116" hidden="1" customWidth="1"/>
    <col min="6948" max="6948" width="11.44140625" style="116"/>
    <col min="6949" max="6949" width="0" style="116" hidden="1" customWidth="1"/>
    <col min="6950" max="6951" width="11.44140625" style="116"/>
    <col min="6952" max="6952" width="0" style="116" hidden="1" customWidth="1"/>
    <col min="6953" max="6953" width="11.44140625" style="116"/>
    <col min="6954" max="6954" width="0" style="116" hidden="1" customWidth="1"/>
    <col min="6955" max="6955" width="11.44140625" style="116"/>
    <col min="6956" max="6956" width="0" style="116" hidden="1" customWidth="1"/>
    <col min="6957" max="6957" width="11.44140625" style="116"/>
    <col min="6958" max="6958" width="0" style="116" hidden="1" customWidth="1"/>
    <col min="6959" max="6959" width="11.44140625" style="116"/>
    <col min="6960" max="6960" width="0" style="116" hidden="1" customWidth="1"/>
    <col min="6961" max="7168" width="11.44140625" style="116"/>
    <col min="7169" max="7169" width="3.33203125" style="116" customWidth="1"/>
    <col min="7170" max="7170" width="2" style="116" customWidth="1"/>
    <col min="7171" max="7171" width="5.44140625" style="116" customWidth="1"/>
    <col min="7172" max="7172" width="47" style="116" customWidth="1"/>
    <col min="7173" max="7173" width="15.33203125" style="116" customWidth="1"/>
    <col min="7174" max="7174" width="8.6640625" style="116" customWidth="1"/>
    <col min="7175" max="7175" width="15.33203125" style="116" customWidth="1"/>
    <col min="7176" max="7176" width="8.6640625" style="116" customWidth="1"/>
    <col min="7177" max="7177" width="15.33203125" style="116" customWidth="1"/>
    <col min="7178" max="7178" width="8.6640625" style="116" customWidth="1"/>
    <col min="7179" max="7179" width="15.33203125" style="116" customWidth="1"/>
    <col min="7180" max="7180" width="8.6640625" style="116" customWidth="1"/>
    <col min="7181" max="7181" width="15.33203125" style="116" customWidth="1"/>
    <col min="7182" max="7182" width="8.6640625" style="116" customWidth="1"/>
    <col min="7183" max="7184" width="11.44140625" style="116"/>
    <col min="7185" max="7185" width="10.88671875" style="116" customWidth="1"/>
    <col min="7186" max="7186" width="11.88671875" style="116" customWidth="1"/>
    <col min="7187" max="7187" width="4.6640625" style="116" customWidth="1"/>
    <col min="7188" max="7189" width="5.44140625" style="116" customWidth="1"/>
    <col min="7190" max="7191" width="7.109375" style="116" customWidth="1"/>
    <col min="7192" max="7192" width="4.44140625" style="116" customWidth="1"/>
    <col min="7193" max="7193" width="4.88671875" style="116" customWidth="1"/>
    <col min="7194" max="7195" width="6" style="116" customWidth="1"/>
    <col min="7196" max="7196" width="11.44140625" style="116"/>
    <col min="7197" max="7197" width="0" style="116" hidden="1" customWidth="1"/>
    <col min="7198" max="7198" width="11.44140625" style="116"/>
    <col min="7199" max="7199" width="0" style="116" hidden="1" customWidth="1"/>
    <col min="7200" max="7200" width="11.44140625" style="116"/>
    <col min="7201" max="7201" width="0" style="116" hidden="1" customWidth="1"/>
    <col min="7202" max="7202" width="11.44140625" style="116"/>
    <col min="7203" max="7203" width="0" style="116" hidden="1" customWidth="1"/>
    <col min="7204" max="7204" width="11.44140625" style="116"/>
    <col min="7205" max="7205" width="0" style="116" hidden="1" customWidth="1"/>
    <col min="7206" max="7207" width="11.44140625" style="116"/>
    <col min="7208" max="7208" width="0" style="116" hidden="1" customWidth="1"/>
    <col min="7209" max="7209" width="11.44140625" style="116"/>
    <col min="7210" max="7210" width="0" style="116" hidden="1" customWidth="1"/>
    <col min="7211" max="7211" width="11.44140625" style="116"/>
    <col min="7212" max="7212" width="0" style="116" hidden="1" customWidth="1"/>
    <col min="7213" max="7213" width="11.44140625" style="116"/>
    <col min="7214" max="7214" width="0" style="116" hidden="1" customWidth="1"/>
    <col min="7215" max="7215" width="11.44140625" style="116"/>
    <col min="7216" max="7216" width="0" style="116" hidden="1" customWidth="1"/>
    <col min="7217" max="7424" width="11.44140625" style="116"/>
    <col min="7425" max="7425" width="3.33203125" style="116" customWidth="1"/>
    <col min="7426" max="7426" width="2" style="116" customWidth="1"/>
    <col min="7427" max="7427" width="5.44140625" style="116" customWidth="1"/>
    <col min="7428" max="7428" width="47" style="116" customWidth="1"/>
    <col min="7429" max="7429" width="15.33203125" style="116" customWidth="1"/>
    <col min="7430" max="7430" width="8.6640625" style="116" customWidth="1"/>
    <col min="7431" max="7431" width="15.33203125" style="116" customWidth="1"/>
    <col min="7432" max="7432" width="8.6640625" style="116" customWidth="1"/>
    <col min="7433" max="7433" width="15.33203125" style="116" customWidth="1"/>
    <col min="7434" max="7434" width="8.6640625" style="116" customWidth="1"/>
    <col min="7435" max="7435" width="15.33203125" style="116" customWidth="1"/>
    <col min="7436" max="7436" width="8.6640625" style="116" customWidth="1"/>
    <col min="7437" max="7437" width="15.33203125" style="116" customWidth="1"/>
    <col min="7438" max="7438" width="8.6640625" style="116" customWidth="1"/>
    <col min="7439" max="7440" width="11.44140625" style="116"/>
    <col min="7441" max="7441" width="10.88671875" style="116" customWidth="1"/>
    <col min="7442" max="7442" width="11.88671875" style="116" customWidth="1"/>
    <col min="7443" max="7443" width="4.6640625" style="116" customWidth="1"/>
    <col min="7444" max="7445" width="5.44140625" style="116" customWidth="1"/>
    <col min="7446" max="7447" width="7.109375" style="116" customWidth="1"/>
    <col min="7448" max="7448" width="4.44140625" style="116" customWidth="1"/>
    <col min="7449" max="7449" width="4.88671875" style="116" customWidth="1"/>
    <col min="7450" max="7451" width="6" style="116" customWidth="1"/>
    <col min="7452" max="7452" width="11.44140625" style="116"/>
    <col min="7453" max="7453" width="0" style="116" hidden="1" customWidth="1"/>
    <col min="7454" max="7454" width="11.44140625" style="116"/>
    <col min="7455" max="7455" width="0" style="116" hidden="1" customWidth="1"/>
    <col min="7456" max="7456" width="11.44140625" style="116"/>
    <col min="7457" max="7457" width="0" style="116" hidden="1" customWidth="1"/>
    <col min="7458" max="7458" width="11.44140625" style="116"/>
    <col min="7459" max="7459" width="0" style="116" hidden="1" customWidth="1"/>
    <col min="7460" max="7460" width="11.44140625" style="116"/>
    <col min="7461" max="7461" width="0" style="116" hidden="1" customWidth="1"/>
    <col min="7462" max="7463" width="11.44140625" style="116"/>
    <col min="7464" max="7464" width="0" style="116" hidden="1" customWidth="1"/>
    <col min="7465" max="7465" width="11.44140625" style="116"/>
    <col min="7466" max="7466" width="0" style="116" hidden="1" customWidth="1"/>
    <col min="7467" max="7467" width="11.44140625" style="116"/>
    <col min="7468" max="7468" width="0" style="116" hidden="1" customWidth="1"/>
    <col min="7469" max="7469" width="11.44140625" style="116"/>
    <col min="7470" max="7470" width="0" style="116" hidden="1" customWidth="1"/>
    <col min="7471" max="7471" width="11.44140625" style="116"/>
    <col min="7472" max="7472" width="0" style="116" hidden="1" customWidth="1"/>
    <col min="7473" max="7680" width="11.44140625" style="116"/>
    <col min="7681" max="7681" width="3.33203125" style="116" customWidth="1"/>
    <col min="7682" max="7682" width="2" style="116" customWidth="1"/>
    <col min="7683" max="7683" width="5.44140625" style="116" customWidth="1"/>
    <col min="7684" max="7684" width="47" style="116" customWidth="1"/>
    <col min="7685" max="7685" width="15.33203125" style="116" customWidth="1"/>
    <col min="7686" max="7686" width="8.6640625" style="116" customWidth="1"/>
    <col min="7687" max="7687" width="15.33203125" style="116" customWidth="1"/>
    <col min="7688" max="7688" width="8.6640625" style="116" customWidth="1"/>
    <col min="7689" max="7689" width="15.33203125" style="116" customWidth="1"/>
    <col min="7690" max="7690" width="8.6640625" style="116" customWidth="1"/>
    <col min="7691" max="7691" width="15.33203125" style="116" customWidth="1"/>
    <col min="7692" max="7692" width="8.6640625" style="116" customWidth="1"/>
    <col min="7693" max="7693" width="15.33203125" style="116" customWidth="1"/>
    <col min="7694" max="7694" width="8.6640625" style="116" customWidth="1"/>
    <col min="7695" max="7696" width="11.44140625" style="116"/>
    <col min="7697" max="7697" width="10.88671875" style="116" customWidth="1"/>
    <col min="7698" max="7698" width="11.88671875" style="116" customWidth="1"/>
    <col min="7699" max="7699" width="4.6640625" style="116" customWidth="1"/>
    <col min="7700" max="7701" width="5.44140625" style="116" customWidth="1"/>
    <col min="7702" max="7703" width="7.109375" style="116" customWidth="1"/>
    <col min="7704" max="7704" width="4.44140625" style="116" customWidth="1"/>
    <col min="7705" max="7705" width="4.88671875" style="116" customWidth="1"/>
    <col min="7706" max="7707" width="6" style="116" customWidth="1"/>
    <col min="7708" max="7708" width="11.44140625" style="116"/>
    <col min="7709" max="7709" width="0" style="116" hidden="1" customWidth="1"/>
    <col min="7710" max="7710" width="11.44140625" style="116"/>
    <col min="7711" max="7711" width="0" style="116" hidden="1" customWidth="1"/>
    <col min="7712" max="7712" width="11.44140625" style="116"/>
    <col min="7713" max="7713" width="0" style="116" hidden="1" customWidth="1"/>
    <col min="7714" max="7714" width="11.44140625" style="116"/>
    <col min="7715" max="7715" width="0" style="116" hidden="1" customWidth="1"/>
    <col min="7716" max="7716" width="11.44140625" style="116"/>
    <col min="7717" max="7717" width="0" style="116" hidden="1" customWidth="1"/>
    <col min="7718" max="7719" width="11.44140625" style="116"/>
    <col min="7720" max="7720" width="0" style="116" hidden="1" customWidth="1"/>
    <col min="7721" max="7721" width="11.44140625" style="116"/>
    <col min="7722" max="7722" width="0" style="116" hidden="1" customWidth="1"/>
    <col min="7723" max="7723" width="11.44140625" style="116"/>
    <col min="7724" max="7724" width="0" style="116" hidden="1" customWidth="1"/>
    <col min="7725" max="7725" width="11.44140625" style="116"/>
    <col min="7726" max="7726" width="0" style="116" hidden="1" customWidth="1"/>
    <col min="7727" max="7727" width="11.44140625" style="116"/>
    <col min="7728" max="7728" width="0" style="116" hidden="1" customWidth="1"/>
    <col min="7729" max="7936" width="11.44140625" style="116"/>
    <col min="7937" max="7937" width="3.33203125" style="116" customWidth="1"/>
    <col min="7938" max="7938" width="2" style="116" customWidth="1"/>
    <col min="7939" max="7939" width="5.44140625" style="116" customWidth="1"/>
    <col min="7940" max="7940" width="47" style="116" customWidth="1"/>
    <col min="7941" max="7941" width="15.33203125" style="116" customWidth="1"/>
    <col min="7942" max="7942" width="8.6640625" style="116" customWidth="1"/>
    <col min="7943" max="7943" width="15.33203125" style="116" customWidth="1"/>
    <col min="7944" max="7944" width="8.6640625" style="116" customWidth="1"/>
    <col min="7945" max="7945" width="15.33203125" style="116" customWidth="1"/>
    <col min="7946" max="7946" width="8.6640625" style="116" customWidth="1"/>
    <col min="7947" max="7947" width="15.33203125" style="116" customWidth="1"/>
    <col min="7948" max="7948" width="8.6640625" style="116" customWidth="1"/>
    <col min="7949" max="7949" width="15.33203125" style="116" customWidth="1"/>
    <col min="7950" max="7950" width="8.6640625" style="116" customWidth="1"/>
    <col min="7951" max="7952" width="11.44140625" style="116"/>
    <col min="7953" max="7953" width="10.88671875" style="116" customWidth="1"/>
    <col min="7954" max="7954" width="11.88671875" style="116" customWidth="1"/>
    <col min="7955" max="7955" width="4.6640625" style="116" customWidth="1"/>
    <col min="7956" max="7957" width="5.44140625" style="116" customWidth="1"/>
    <col min="7958" max="7959" width="7.109375" style="116" customWidth="1"/>
    <col min="7960" max="7960" width="4.44140625" style="116" customWidth="1"/>
    <col min="7961" max="7961" width="4.88671875" style="116" customWidth="1"/>
    <col min="7962" max="7963" width="6" style="116" customWidth="1"/>
    <col min="7964" max="7964" width="11.44140625" style="116"/>
    <col min="7965" max="7965" width="0" style="116" hidden="1" customWidth="1"/>
    <col min="7966" max="7966" width="11.44140625" style="116"/>
    <col min="7967" max="7967" width="0" style="116" hidden="1" customWidth="1"/>
    <col min="7968" max="7968" width="11.44140625" style="116"/>
    <col min="7969" max="7969" width="0" style="116" hidden="1" customWidth="1"/>
    <col min="7970" max="7970" width="11.44140625" style="116"/>
    <col min="7971" max="7971" width="0" style="116" hidden="1" customWidth="1"/>
    <col min="7972" max="7972" width="11.44140625" style="116"/>
    <col min="7973" max="7973" width="0" style="116" hidden="1" customWidth="1"/>
    <col min="7974" max="7975" width="11.44140625" style="116"/>
    <col min="7976" max="7976" width="0" style="116" hidden="1" customWidth="1"/>
    <col min="7977" max="7977" width="11.44140625" style="116"/>
    <col min="7978" max="7978" width="0" style="116" hidden="1" customWidth="1"/>
    <col min="7979" max="7979" width="11.44140625" style="116"/>
    <col min="7980" max="7980" width="0" style="116" hidden="1" customWidth="1"/>
    <col min="7981" max="7981" width="11.44140625" style="116"/>
    <col min="7982" max="7982" width="0" style="116" hidden="1" customWidth="1"/>
    <col min="7983" max="7983" width="11.44140625" style="116"/>
    <col min="7984" max="7984" width="0" style="116" hidden="1" customWidth="1"/>
    <col min="7985" max="8192" width="11.44140625" style="116"/>
    <col min="8193" max="8193" width="3.33203125" style="116" customWidth="1"/>
    <col min="8194" max="8194" width="2" style="116" customWidth="1"/>
    <col min="8195" max="8195" width="5.44140625" style="116" customWidth="1"/>
    <col min="8196" max="8196" width="47" style="116" customWidth="1"/>
    <col min="8197" max="8197" width="15.33203125" style="116" customWidth="1"/>
    <col min="8198" max="8198" width="8.6640625" style="116" customWidth="1"/>
    <col min="8199" max="8199" width="15.33203125" style="116" customWidth="1"/>
    <col min="8200" max="8200" width="8.6640625" style="116" customWidth="1"/>
    <col min="8201" max="8201" width="15.33203125" style="116" customWidth="1"/>
    <col min="8202" max="8202" width="8.6640625" style="116" customWidth="1"/>
    <col min="8203" max="8203" width="15.33203125" style="116" customWidth="1"/>
    <col min="8204" max="8204" width="8.6640625" style="116" customWidth="1"/>
    <col min="8205" max="8205" width="15.33203125" style="116" customWidth="1"/>
    <col min="8206" max="8206" width="8.6640625" style="116" customWidth="1"/>
    <col min="8207" max="8208" width="11.44140625" style="116"/>
    <col min="8209" max="8209" width="10.88671875" style="116" customWidth="1"/>
    <col min="8210" max="8210" width="11.88671875" style="116" customWidth="1"/>
    <col min="8211" max="8211" width="4.6640625" style="116" customWidth="1"/>
    <col min="8212" max="8213" width="5.44140625" style="116" customWidth="1"/>
    <col min="8214" max="8215" width="7.109375" style="116" customWidth="1"/>
    <col min="8216" max="8216" width="4.44140625" style="116" customWidth="1"/>
    <col min="8217" max="8217" width="4.88671875" style="116" customWidth="1"/>
    <col min="8218" max="8219" width="6" style="116" customWidth="1"/>
    <col min="8220" max="8220" width="11.44140625" style="116"/>
    <col min="8221" max="8221" width="0" style="116" hidden="1" customWidth="1"/>
    <col min="8222" max="8222" width="11.44140625" style="116"/>
    <col min="8223" max="8223" width="0" style="116" hidden="1" customWidth="1"/>
    <col min="8224" max="8224" width="11.44140625" style="116"/>
    <col min="8225" max="8225" width="0" style="116" hidden="1" customWidth="1"/>
    <col min="8226" max="8226" width="11.44140625" style="116"/>
    <col min="8227" max="8227" width="0" style="116" hidden="1" customWidth="1"/>
    <col min="8228" max="8228" width="11.44140625" style="116"/>
    <col min="8229" max="8229" width="0" style="116" hidden="1" customWidth="1"/>
    <col min="8230" max="8231" width="11.44140625" style="116"/>
    <col min="8232" max="8232" width="0" style="116" hidden="1" customWidth="1"/>
    <col min="8233" max="8233" width="11.44140625" style="116"/>
    <col min="8234" max="8234" width="0" style="116" hidden="1" customWidth="1"/>
    <col min="8235" max="8235" width="11.44140625" style="116"/>
    <col min="8236" max="8236" width="0" style="116" hidden="1" customWidth="1"/>
    <col min="8237" max="8237" width="11.44140625" style="116"/>
    <col min="8238" max="8238" width="0" style="116" hidden="1" customWidth="1"/>
    <col min="8239" max="8239" width="11.44140625" style="116"/>
    <col min="8240" max="8240" width="0" style="116" hidden="1" customWidth="1"/>
    <col min="8241" max="8448" width="11.44140625" style="116"/>
    <col min="8449" max="8449" width="3.33203125" style="116" customWidth="1"/>
    <col min="8450" max="8450" width="2" style="116" customWidth="1"/>
    <col min="8451" max="8451" width="5.44140625" style="116" customWidth="1"/>
    <col min="8452" max="8452" width="47" style="116" customWidth="1"/>
    <col min="8453" max="8453" width="15.33203125" style="116" customWidth="1"/>
    <col min="8454" max="8454" width="8.6640625" style="116" customWidth="1"/>
    <col min="8455" max="8455" width="15.33203125" style="116" customWidth="1"/>
    <col min="8456" max="8456" width="8.6640625" style="116" customWidth="1"/>
    <col min="8457" max="8457" width="15.33203125" style="116" customWidth="1"/>
    <col min="8458" max="8458" width="8.6640625" style="116" customWidth="1"/>
    <col min="8459" max="8459" width="15.33203125" style="116" customWidth="1"/>
    <col min="8460" max="8460" width="8.6640625" style="116" customWidth="1"/>
    <col min="8461" max="8461" width="15.33203125" style="116" customWidth="1"/>
    <col min="8462" max="8462" width="8.6640625" style="116" customWidth="1"/>
    <col min="8463" max="8464" width="11.44140625" style="116"/>
    <col min="8465" max="8465" width="10.88671875" style="116" customWidth="1"/>
    <col min="8466" max="8466" width="11.88671875" style="116" customWidth="1"/>
    <col min="8467" max="8467" width="4.6640625" style="116" customWidth="1"/>
    <col min="8468" max="8469" width="5.44140625" style="116" customWidth="1"/>
    <col min="8470" max="8471" width="7.109375" style="116" customWidth="1"/>
    <col min="8472" max="8472" width="4.44140625" style="116" customWidth="1"/>
    <col min="8473" max="8473" width="4.88671875" style="116" customWidth="1"/>
    <col min="8474" max="8475" width="6" style="116" customWidth="1"/>
    <col min="8476" max="8476" width="11.44140625" style="116"/>
    <col min="8477" max="8477" width="0" style="116" hidden="1" customWidth="1"/>
    <col min="8478" max="8478" width="11.44140625" style="116"/>
    <col min="8479" max="8479" width="0" style="116" hidden="1" customWidth="1"/>
    <col min="8480" max="8480" width="11.44140625" style="116"/>
    <col min="8481" max="8481" width="0" style="116" hidden="1" customWidth="1"/>
    <col min="8482" max="8482" width="11.44140625" style="116"/>
    <col min="8483" max="8483" width="0" style="116" hidden="1" customWidth="1"/>
    <col min="8484" max="8484" width="11.44140625" style="116"/>
    <col min="8485" max="8485" width="0" style="116" hidden="1" customWidth="1"/>
    <col min="8486" max="8487" width="11.44140625" style="116"/>
    <col min="8488" max="8488" width="0" style="116" hidden="1" customWidth="1"/>
    <col min="8489" max="8489" width="11.44140625" style="116"/>
    <col min="8490" max="8490" width="0" style="116" hidden="1" customWidth="1"/>
    <col min="8491" max="8491" width="11.44140625" style="116"/>
    <col min="8492" max="8492" width="0" style="116" hidden="1" customWidth="1"/>
    <col min="8493" max="8493" width="11.44140625" style="116"/>
    <col min="8494" max="8494" width="0" style="116" hidden="1" customWidth="1"/>
    <col min="8495" max="8495" width="11.44140625" style="116"/>
    <col min="8496" max="8496" width="0" style="116" hidden="1" customWidth="1"/>
    <col min="8497" max="8704" width="11.44140625" style="116"/>
    <col min="8705" max="8705" width="3.33203125" style="116" customWidth="1"/>
    <col min="8706" max="8706" width="2" style="116" customWidth="1"/>
    <col min="8707" max="8707" width="5.44140625" style="116" customWidth="1"/>
    <col min="8708" max="8708" width="47" style="116" customWidth="1"/>
    <col min="8709" max="8709" width="15.33203125" style="116" customWidth="1"/>
    <col min="8710" max="8710" width="8.6640625" style="116" customWidth="1"/>
    <col min="8711" max="8711" width="15.33203125" style="116" customWidth="1"/>
    <col min="8712" max="8712" width="8.6640625" style="116" customWidth="1"/>
    <col min="8713" max="8713" width="15.33203125" style="116" customWidth="1"/>
    <col min="8714" max="8714" width="8.6640625" style="116" customWidth="1"/>
    <col min="8715" max="8715" width="15.33203125" style="116" customWidth="1"/>
    <col min="8716" max="8716" width="8.6640625" style="116" customWidth="1"/>
    <col min="8717" max="8717" width="15.33203125" style="116" customWidth="1"/>
    <col min="8718" max="8718" width="8.6640625" style="116" customWidth="1"/>
    <col min="8719" max="8720" width="11.44140625" style="116"/>
    <col min="8721" max="8721" width="10.88671875" style="116" customWidth="1"/>
    <col min="8722" max="8722" width="11.88671875" style="116" customWidth="1"/>
    <col min="8723" max="8723" width="4.6640625" style="116" customWidth="1"/>
    <col min="8724" max="8725" width="5.44140625" style="116" customWidth="1"/>
    <col min="8726" max="8727" width="7.109375" style="116" customWidth="1"/>
    <col min="8728" max="8728" width="4.44140625" style="116" customWidth="1"/>
    <col min="8729" max="8729" width="4.88671875" style="116" customWidth="1"/>
    <col min="8730" max="8731" width="6" style="116" customWidth="1"/>
    <col min="8732" max="8732" width="11.44140625" style="116"/>
    <col min="8733" max="8733" width="0" style="116" hidden="1" customWidth="1"/>
    <col min="8734" max="8734" width="11.44140625" style="116"/>
    <col min="8735" max="8735" width="0" style="116" hidden="1" customWidth="1"/>
    <col min="8736" max="8736" width="11.44140625" style="116"/>
    <col min="8737" max="8737" width="0" style="116" hidden="1" customWidth="1"/>
    <col min="8738" max="8738" width="11.44140625" style="116"/>
    <col min="8739" max="8739" width="0" style="116" hidden="1" customWidth="1"/>
    <col min="8740" max="8740" width="11.44140625" style="116"/>
    <col min="8741" max="8741" width="0" style="116" hidden="1" customWidth="1"/>
    <col min="8742" max="8743" width="11.44140625" style="116"/>
    <col min="8744" max="8744" width="0" style="116" hidden="1" customWidth="1"/>
    <col min="8745" max="8745" width="11.44140625" style="116"/>
    <col min="8746" max="8746" width="0" style="116" hidden="1" customWidth="1"/>
    <col min="8747" max="8747" width="11.44140625" style="116"/>
    <col min="8748" max="8748" width="0" style="116" hidden="1" customWidth="1"/>
    <col min="8749" max="8749" width="11.44140625" style="116"/>
    <col min="8750" max="8750" width="0" style="116" hidden="1" customWidth="1"/>
    <col min="8751" max="8751" width="11.44140625" style="116"/>
    <col min="8752" max="8752" width="0" style="116" hidden="1" customWidth="1"/>
    <col min="8753" max="8960" width="11.44140625" style="116"/>
    <col min="8961" max="8961" width="3.33203125" style="116" customWidth="1"/>
    <col min="8962" max="8962" width="2" style="116" customWidth="1"/>
    <col min="8963" max="8963" width="5.44140625" style="116" customWidth="1"/>
    <col min="8964" max="8964" width="47" style="116" customWidth="1"/>
    <col min="8965" max="8965" width="15.33203125" style="116" customWidth="1"/>
    <col min="8966" max="8966" width="8.6640625" style="116" customWidth="1"/>
    <col min="8967" max="8967" width="15.33203125" style="116" customWidth="1"/>
    <col min="8968" max="8968" width="8.6640625" style="116" customWidth="1"/>
    <col min="8969" max="8969" width="15.33203125" style="116" customWidth="1"/>
    <col min="8970" max="8970" width="8.6640625" style="116" customWidth="1"/>
    <col min="8971" max="8971" width="15.33203125" style="116" customWidth="1"/>
    <col min="8972" max="8972" width="8.6640625" style="116" customWidth="1"/>
    <col min="8973" max="8973" width="15.33203125" style="116" customWidth="1"/>
    <col min="8974" max="8974" width="8.6640625" style="116" customWidth="1"/>
    <col min="8975" max="8976" width="11.44140625" style="116"/>
    <col min="8977" max="8977" width="10.88671875" style="116" customWidth="1"/>
    <col min="8978" max="8978" width="11.88671875" style="116" customWidth="1"/>
    <col min="8979" max="8979" width="4.6640625" style="116" customWidth="1"/>
    <col min="8980" max="8981" width="5.44140625" style="116" customWidth="1"/>
    <col min="8982" max="8983" width="7.109375" style="116" customWidth="1"/>
    <col min="8984" max="8984" width="4.44140625" style="116" customWidth="1"/>
    <col min="8985" max="8985" width="4.88671875" style="116" customWidth="1"/>
    <col min="8986" max="8987" width="6" style="116" customWidth="1"/>
    <col min="8988" max="8988" width="11.44140625" style="116"/>
    <col min="8989" max="8989" width="0" style="116" hidden="1" customWidth="1"/>
    <col min="8990" max="8990" width="11.44140625" style="116"/>
    <col min="8991" max="8991" width="0" style="116" hidden="1" customWidth="1"/>
    <col min="8992" max="8992" width="11.44140625" style="116"/>
    <col min="8993" max="8993" width="0" style="116" hidden="1" customWidth="1"/>
    <col min="8994" max="8994" width="11.44140625" style="116"/>
    <col min="8995" max="8995" width="0" style="116" hidden="1" customWidth="1"/>
    <col min="8996" max="8996" width="11.44140625" style="116"/>
    <col min="8997" max="8997" width="0" style="116" hidden="1" customWidth="1"/>
    <col min="8998" max="8999" width="11.44140625" style="116"/>
    <col min="9000" max="9000" width="0" style="116" hidden="1" customWidth="1"/>
    <col min="9001" max="9001" width="11.44140625" style="116"/>
    <col min="9002" max="9002" width="0" style="116" hidden="1" customWidth="1"/>
    <col min="9003" max="9003" width="11.44140625" style="116"/>
    <col min="9004" max="9004" width="0" style="116" hidden="1" customWidth="1"/>
    <col min="9005" max="9005" width="11.44140625" style="116"/>
    <col min="9006" max="9006" width="0" style="116" hidden="1" customWidth="1"/>
    <col min="9007" max="9007" width="11.44140625" style="116"/>
    <col min="9008" max="9008" width="0" style="116" hidden="1" customWidth="1"/>
    <col min="9009" max="9216" width="11.44140625" style="116"/>
    <col min="9217" max="9217" width="3.33203125" style="116" customWidth="1"/>
    <col min="9218" max="9218" width="2" style="116" customWidth="1"/>
    <col min="9219" max="9219" width="5.44140625" style="116" customWidth="1"/>
    <col min="9220" max="9220" width="47" style="116" customWidth="1"/>
    <col min="9221" max="9221" width="15.33203125" style="116" customWidth="1"/>
    <col min="9222" max="9222" width="8.6640625" style="116" customWidth="1"/>
    <col min="9223" max="9223" width="15.33203125" style="116" customWidth="1"/>
    <col min="9224" max="9224" width="8.6640625" style="116" customWidth="1"/>
    <col min="9225" max="9225" width="15.33203125" style="116" customWidth="1"/>
    <col min="9226" max="9226" width="8.6640625" style="116" customWidth="1"/>
    <col min="9227" max="9227" width="15.33203125" style="116" customWidth="1"/>
    <col min="9228" max="9228" width="8.6640625" style="116" customWidth="1"/>
    <col min="9229" max="9229" width="15.33203125" style="116" customWidth="1"/>
    <col min="9230" max="9230" width="8.6640625" style="116" customWidth="1"/>
    <col min="9231" max="9232" width="11.44140625" style="116"/>
    <col min="9233" max="9233" width="10.88671875" style="116" customWidth="1"/>
    <col min="9234" max="9234" width="11.88671875" style="116" customWidth="1"/>
    <col min="9235" max="9235" width="4.6640625" style="116" customWidth="1"/>
    <col min="9236" max="9237" width="5.44140625" style="116" customWidth="1"/>
    <col min="9238" max="9239" width="7.109375" style="116" customWidth="1"/>
    <col min="9240" max="9240" width="4.44140625" style="116" customWidth="1"/>
    <col min="9241" max="9241" width="4.88671875" style="116" customWidth="1"/>
    <col min="9242" max="9243" width="6" style="116" customWidth="1"/>
    <col min="9244" max="9244" width="11.44140625" style="116"/>
    <col min="9245" max="9245" width="0" style="116" hidden="1" customWidth="1"/>
    <col min="9246" max="9246" width="11.44140625" style="116"/>
    <col min="9247" max="9247" width="0" style="116" hidden="1" customWidth="1"/>
    <col min="9248" max="9248" width="11.44140625" style="116"/>
    <col min="9249" max="9249" width="0" style="116" hidden="1" customWidth="1"/>
    <col min="9250" max="9250" width="11.44140625" style="116"/>
    <col min="9251" max="9251" width="0" style="116" hidden="1" customWidth="1"/>
    <col min="9252" max="9252" width="11.44140625" style="116"/>
    <col min="9253" max="9253" width="0" style="116" hidden="1" customWidth="1"/>
    <col min="9254" max="9255" width="11.44140625" style="116"/>
    <col min="9256" max="9256" width="0" style="116" hidden="1" customWidth="1"/>
    <col min="9257" max="9257" width="11.44140625" style="116"/>
    <col min="9258" max="9258" width="0" style="116" hidden="1" customWidth="1"/>
    <col min="9259" max="9259" width="11.44140625" style="116"/>
    <col min="9260" max="9260" width="0" style="116" hidden="1" customWidth="1"/>
    <col min="9261" max="9261" width="11.44140625" style="116"/>
    <col min="9262" max="9262" width="0" style="116" hidden="1" customWidth="1"/>
    <col min="9263" max="9263" width="11.44140625" style="116"/>
    <col min="9264" max="9264" width="0" style="116" hidden="1" customWidth="1"/>
    <col min="9265" max="9472" width="11.44140625" style="116"/>
    <col min="9473" max="9473" width="3.33203125" style="116" customWidth="1"/>
    <col min="9474" max="9474" width="2" style="116" customWidth="1"/>
    <col min="9475" max="9475" width="5.44140625" style="116" customWidth="1"/>
    <col min="9476" max="9476" width="47" style="116" customWidth="1"/>
    <col min="9477" max="9477" width="15.33203125" style="116" customWidth="1"/>
    <col min="9478" max="9478" width="8.6640625" style="116" customWidth="1"/>
    <col min="9479" max="9479" width="15.33203125" style="116" customWidth="1"/>
    <col min="9480" max="9480" width="8.6640625" style="116" customWidth="1"/>
    <col min="9481" max="9481" width="15.33203125" style="116" customWidth="1"/>
    <col min="9482" max="9482" width="8.6640625" style="116" customWidth="1"/>
    <col min="9483" max="9483" width="15.33203125" style="116" customWidth="1"/>
    <col min="9484" max="9484" width="8.6640625" style="116" customWidth="1"/>
    <col min="9485" max="9485" width="15.33203125" style="116" customWidth="1"/>
    <col min="9486" max="9486" width="8.6640625" style="116" customWidth="1"/>
    <col min="9487" max="9488" width="11.44140625" style="116"/>
    <col min="9489" max="9489" width="10.88671875" style="116" customWidth="1"/>
    <col min="9490" max="9490" width="11.88671875" style="116" customWidth="1"/>
    <col min="9491" max="9491" width="4.6640625" style="116" customWidth="1"/>
    <col min="9492" max="9493" width="5.44140625" style="116" customWidth="1"/>
    <col min="9494" max="9495" width="7.109375" style="116" customWidth="1"/>
    <col min="9496" max="9496" width="4.44140625" style="116" customWidth="1"/>
    <col min="9497" max="9497" width="4.88671875" style="116" customWidth="1"/>
    <col min="9498" max="9499" width="6" style="116" customWidth="1"/>
    <col min="9500" max="9500" width="11.44140625" style="116"/>
    <col min="9501" max="9501" width="0" style="116" hidden="1" customWidth="1"/>
    <col min="9502" max="9502" width="11.44140625" style="116"/>
    <col min="9503" max="9503" width="0" style="116" hidden="1" customWidth="1"/>
    <col min="9504" max="9504" width="11.44140625" style="116"/>
    <col min="9505" max="9505" width="0" style="116" hidden="1" customWidth="1"/>
    <col min="9506" max="9506" width="11.44140625" style="116"/>
    <col min="9507" max="9507" width="0" style="116" hidden="1" customWidth="1"/>
    <col min="9508" max="9508" width="11.44140625" style="116"/>
    <col min="9509" max="9509" width="0" style="116" hidden="1" customWidth="1"/>
    <col min="9510" max="9511" width="11.44140625" style="116"/>
    <col min="9512" max="9512" width="0" style="116" hidden="1" customWidth="1"/>
    <col min="9513" max="9513" width="11.44140625" style="116"/>
    <col min="9514" max="9514" width="0" style="116" hidden="1" customWidth="1"/>
    <col min="9515" max="9515" width="11.44140625" style="116"/>
    <col min="9516" max="9516" width="0" style="116" hidden="1" customWidth="1"/>
    <col min="9517" max="9517" width="11.44140625" style="116"/>
    <col min="9518" max="9518" width="0" style="116" hidden="1" customWidth="1"/>
    <col min="9519" max="9519" width="11.44140625" style="116"/>
    <col min="9520" max="9520" width="0" style="116" hidden="1" customWidth="1"/>
    <col min="9521" max="9728" width="11.44140625" style="116"/>
    <col min="9729" max="9729" width="3.33203125" style="116" customWidth="1"/>
    <col min="9730" max="9730" width="2" style="116" customWidth="1"/>
    <col min="9731" max="9731" width="5.44140625" style="116" customWidth="1"/>
    <col min="9732" max="9732" width="47" style="116" customWidth="1"/>
    <col min="9733" max="9733" width="15.33203125" style="116" customWidth="1"/>
    <col min="9734" max="9734" width="8.6640625" style="116" customWidth="1"/>
    <col min="9735" max="9735" width="15.33203125" style="116" customWidth="1"/>
    <col min="9736" max="9736" width="8.6640625" style="116" customWidth="1"/>
    <col min="9737" max="9737" width="15.33203125" style="116" customWidth="1"/>
    <col min="9738" max="9738" width="8.6640625" style="116" customWidth="1"/>
    <col min="9739" max="9739" width="15.33203125" style="116" customWidth="1"/>
    <col min="9740" max="9740" width="8.6640625" style="116" customWidth="1"/>
    <col min="9741" max="9741" width="15.33203125" style="116" customWidth="1"/>
    <col min="9742" max="9742" width="8.6640625" style="116" customWidth="1"/>
    <col min="9743" max="9744" width="11.44140625" style="116"/>
    <col min="9745" max="9745" width="10.88671875" style="116" customWidth="1"/>
    <col min="9746" max="9746" width="11.88671875" style="116" customWidth="1"/>
    <col min="9747" max="9747" width="4.6640625" style="116" customWidth="1"/>
    <col min="9748" max="9749" width="5.44140625" style="116" customWidth="1"/>
    <col min="9750" max="9751" width="7.109375" style="116" customWidth="1"/>
    <col min="9752" max="9752" width="4.44140625" style="116" customWidth="1"/>
    <col min="9753" max="9753" width="4.88671875" style="116" customWidth="1"/>
    <col min="9754" max="9755" width="6" style="116" customWidth="1"/>
    <col min="9756" max="9756" width="11.44140625" style="116"/>
    <col min="9757" max="9757" width="0" style="116" hidden="1" customWidth="1"/>
    <col min="9758" max="9758" width="11.44140625" style="116"/>
    <col min="9759" max="9759" width="0" style="116" hidden="1" customWidth="1"/>
    <col min="9760" max="9760" width="11.44140625" style="116"/>
    <col min="9761" max="9761" width="0" style="116" hidden="1" customWidth="1"/>
    <col min="9762" max="9762" width="11.44140625" style="116"/>
    <col min="9763" max="9763" width="0" style="116" hidden="1" customWidth="1"/>
    <col min="9764" max="9764" width="11.44140625" style="116"/>
    <col min="9765" max="9765" width="0" style="116" hidden="1" customWidth="1"/>
    <col min="9766" max="9767" width="11.44140625" style="116"/>
    <col min="9768" max="9768" width="0" style="116" hidden="1" customWidth="1"/>
    <col min="9769" max="9769" width="11.44140625" style="116"/>
    <col min="9770" max="9770" width="0" style="116" hidden="1" customWidth="1"/>
    <col min="9771" max="9771" width="11.44140625" style="116"/>
    <col min="9772" max="9772" width="0" style="116" hidden="1" customWidth="1"/>
    <col min="9773" max="9773" width="11.44140625" style="116"/>
    <col min="9774" max="9774" width="0" style="116" hidden="1" customWidth="1"/>
    <col min="9775" max="9775" width="11.44140625" style="116"/>
    <col min="9776" max="9776" width="0" style="116" hidden="1" customWidth="1"/>
    <col min="9777" max="9984" width="11.44140625" style="116"/>
    <col min="9985" max="9985" width="3.33203125" style="116" customWidth="1"/>
    <col min="9986" max="9986" width="2" style="116" customWidth="1"/>
    <col min="9987" max="9987" width="5.44140625" style="116" customWidth="1"/>
    <col min="9988" max="9988" width="47" style="116" customWidth="1"/>
    <col min="9989" max="9989" width="15.33203125" style="116" customWidth="1"/>
    <col min="9990" max="9990" width="8.6640625" style="116" customWidth="1"/>
    <col min="9991" max="9991" width="15.33203125" style="116" customWidth="1"/>
    <col min="9992" max="9992" width="8.6640625" style="116" customWidth="1"/>
    <col min="9993" max="9993" width="15.33203125" style="116" customWidth="1"/>
    <col min="9994" max="9994" width="8.6640625" style="116" customWidth="1"/>
    <col min="9995" max="9995" width="15.33203125" style="116" customWidth="1"/>
    <col min="9996" max="9996" width="8.6640625" style="116" customWidth="1"/>
    <col min="9997" max="9997" width="15.33203125" style="116" customWidth="1"/>
    <col min="9998" max="9998" width="8.6640625" style="116" customWidth="1"/>
    <col min="9999" max="10000" width="11.44140625" style="116"/>
    <col min="10001" max="10001" width="10.88671875" style="116" customWidth="1"/>
    <col min="10002" max="10002" width="11.88671875" style="116" customWidth="1"/>
    <col min="10003" max="10003" width="4.6640625" style="116" customWidth="1"/>
    <col min="10004" max="10005" width="5.44140625" style="116" customWidth="1"/>
    <col min="10006" max="10007" width="7.109375" style="116" customWidth="1"/>
    <col min="10008" max="10008" width="4.44140625" style="116" customWidth="1"/>
    <col min="10009" max="10009" width="4.88671875" style="116" customWidth="1"/>
    <col min="10010" max="10011" width="6" style="116" customWidth="1"/>
    <col min="10012" max="10012" width="11.44140625" style="116"/>
    <col min="10013" max="10013" width="0" style="116" hidden="1" customWidth="1"/>
    <col min="10014" max="10014" width="11.44140625" style="116"/>
    <col min="10015" max="10015" width="0" style="116" hidden="1" customWidth="1"/>
    <col min="10016" max="10016" width="11.44140625" style="116"/>
    <col min="10017" max="10017" width="0" style="116" hidden="1" customWidth="1"/>
    <col min="10018" max="10018" width="11.44140625" style="116"/>
    <col min="10019" max="10019" width="0" style="116" hidden="1" customWidth="1"/>
    <col min="10020" max="10020" width="11.44140625" style="116"/>
    <col min="10021" max="10021" width="0" style="116" hidden="1" customWidth="1"/>
    <col min="10022" max="10023" width="11.44140625" style="116"/>
    <col min="10024" max="10024" width="0" style="116" hidden="1" customWidth="1"/>
    <col min="10025" max="10025" width="11.44140625" style="116"/>
    <col min="10026" max="10026" width="0" style="116" hidden="1" customWidth="1"/>
    <col min="10027" max="10027" width="11.44140625" style="116"/>
    <col min="10028" max="10028" width="0" style="116" hidden="1" customWidth="1"/>
    <col min="10029" max="10029" width="11.44140625" style="116"/>
    <col min="10030" max="10030" width="0" style="116" hidden="1" customWidth="1"/>
    <col min="10031" max="10031" width="11.44140625" style="116"/>
    <col min="10032" max="10032" width="0" style="116" hidden="1" customWidth="1"/>
    <col min="10033" max="10240" width="11.44140625" style="116"/>
    <col min="10241" max="10241" width="3.33203125" style="116" customWidth="1"/>
    <col min="10242" max="10242" width="2" style="116" customWidth="1"/>
    <col min="10243" max="10243" width="5.44140625" style="116" customWidth="1"/>
    <col min="10244" max="10244" width="47" style="116" customWidth="1"/>
    <col min="10245" max="10245" width="15.33203125" style="116" customWidth="1"/>
    <col min="10246" max="10246" width="8.6640625" style="116" customWidth="1"/>
    <col min="10247" max="10247" width="15.33203125" style="116" customWidth="1"/>
    <col min="10248" max="10248" width="8.6640625" style="116" customWidth="1"/>
    <col min="10249" max="10249" width="15.33203125" style="116" customWidth="1"/>
    <col min="10250" max="10250" width="8.6640625" style="116" customWidth="1"/>
    <col min="10251" max="10251" width="15.33203125" style="116" customWidth="1"/>
    <col min="10252" max="10252" width="8.6640625" style="116" customWidth="1"/>
    <col min="10253" max="10253" width="15.33203125" style="116" customWidth="1"/>
    <col min="10254" max="10254" width="8.6640625" style="116" customWidth="1"/>
    <col min="10255" max="10256" width="11.44140625" style="116"/>
    <col min="10257" max="10257" width="10.88671875" style="116" customWidth="1"/>
    <col min="10258" max="10258" width="11.88671875" style="116" customWidth="1"/>
    <col min="10259" max="10259" width="4.6640625" style="116" customWidth="1"/>
    <col min="10260" max="10261" width="5.44140625" style="116" customWidth="1"/>
    <col min="10262" max="10263" width="7.109375" style="116" customWidth="1"/>
    <col min="10264" max="10264" width="4.44140625" style="116" customWidth="1"/>
    <col min="10265" max="10265" width="4.88671875" style="116" customWidth="1"/>
    <col min="10266" max="10267" width="6" style="116" customWidth="1"/>
    <col min="10268" max="10268" width="11.44140625" style="116"/>
    <col min="10269" max="10269" width="0" style="116" hidden="1" customWidth="1"/>
    <col min="10270" max="10270" width="11.44140625" style="116"/>
    <col min="10271" max="10271" width="0" style="116" hidden="1" customWidth="1"/>
    <col min="10272" max="10272" width="11.44140625" style="116"/>
    <col min="10273" max="10273" width="0" style="116" hidden="1" customWidth="1"/>
    <col min="10274" max="10274" width="11.44140625" style="116"/>
    <col min="10275" max="10275" width="0" style="116" hidden="1" customWidth="1"/>
    <col min="10276" max="10276" width="11.44140625" style="116"/>
    <col min="10277" max="10277" width="0" style="116" hidden="1" customWidth="1"/>
    <col min="10278" max="10279" width="11.44140625" style="116"/>
    <col min="10280" max="10280" width="0" style="116" hidden="1" customWidth="1"/>
    <col min="10281" max="10281" width="11.44140625" style="116"/>
    <col min="10282" max="10282" width="0" style="116" hidden="1" customWidth="1"/>
    <col min="10283" max="10283" width="11.44140625" style="116"/>
    <col min="10284" max="10284" width="0" style="116" hidden="1" customWidth="1"/>
    <col min="10285" max="10285" width="11.44140625" style="116"/>
    <col min="10286" max="10286" width="0" style="116" hidden="1" customWidth="1"/>
    <col min="10287" max="10287" width="11.44140625" style="116"/>
    <col min="10288" max="10288" width="0" style="116" hidden="1" customWidth="1"/>
    <col min="10289" max="10496" width="11.44140625" style="116"/>
    <col min="10497" max="10497" width="3.33203125" style="116" customWidth="1"/>
    <col min="10498" max="10498" width="2" style="116" customWidth="1"/>
    <col min="10499" max="10499" width="5.44140625" style="116" customWidth="1"/>
    <col min="10500" max="10500" width="47" style="116" customWidth="1"/>
    <col min="10501" max="10501" width="15.33203125" style="116" customWidth="1"/>
    <col min="10502" max="10502" width="8.6640625" style="116" customWidth="1"/>
    <col min="10503" max="10503" width="15.33203125" style="116" customWidth="1"/>
    <col min="10504" max="10504" width="8.6640625" style="116" customWidth="1"/>
    <col min="10505" max="10505" width="15.33203125" style="116" customWidth="1"/>
    <col min="10506" max="10506" width="8.6640625" style="116" customWidth="1"/>
    <col min="10507" max="10507" width="15.33203125" style="116" customWidth="1"/>
    <col min="10508" max="10508" width="8.6640625" style="116" customWidth="1"/>
    <col min="10509" max="10509" width="15.33203125" style="116" customWidth="1"/>
    <col min="10510" max="10510" width="8.6640625" style="116" customWidth="1"/>
    <col min="10511" max="10512" width="11.44140625" style="116"/>
    <col min="10513" max="10513" width="10.88671875" style="116" customWidth="1"/>
    <col min="10514" max="10514" width="11.88671875" style="116" customWidth="1"/>
    <col min="10515" max="10515" width="4.6640625" style="116" customWidth="1"/>
    <col min="10516" max="10517" width="5.44140625" style="116" customWidth="1"/>
    <col min="10518" max="10519" width="7.109375" style="116" customWidth="1"/>
    <col min="10520" max="10520" width="4.44140625" style="116" customWidth="1"/>
    <col min="10521" max="10521" width="4.88671875" style="116" customWidth="1"/>
    <col min="10522" max="10523" width="6" style="116" customWidth="1"/>
    <col min="10524" max="10524" width="11.44140625" style="116"/>
    <col min="10525" max="10525" width="0" style="116" hidden="1" customWidth="1"/>
    <col min="10526" max="10526" width="11.44140625" style="116"/>
    <col min="10527" max="10527" width="0" style="116" hidden="1" customWidth="1"/>
    <col min="10528" max="10528" width="11.44140625" style="116"/>
    <col min="10529" max="10529" width="0" style="116" hidden="1" customWidth="1"/>
    <col min="10530" max="10530" width="11.44140625" style="116"/>
    <col min="10531" max="10531" width="0" style="116" hidden="1" customWidth="1"/>
    <col min="10532" max="10532" width="11.44140625" style="116"/>
    <col min="10533" max="10533" width="0" style="116" hidden="1" customWidth="1"/>
    <col min="10534" max="10535" width="11.44140625" style="116"/>
    <col min="10536" max="10536" width="0" style="116" hidden="1" customWidth="1"/>
    <col min="10537" max="10537" width="11.44140625" style="116"/>
    <col min="10538" max="10538" width="0" style="116" hidden="1" customWidth="1"/>
    <col min="10539" max="10539" width="11.44140625" style="116"/>
    <col min="10540" max="10540" width="0" style="116" hidden="1" customWidth="1"/>
    <col min="10541" max="10541" width="11.44140625" style="116"/>
    <col min="10542" max="10542" width="0" style="116" hidden="1" customWidth="1"/>
    <col min="10543" max="10543" width="11.44140625" style="116"/>
    <col min="10544" max="10544" width="0" style="116" hidden="1" customWidth="1"/>
    <col min="10545" max="10752" width="11.44140625" style="116"/>
    <col min="10753" max="10753" width="3.33203125" style="116" customWidth="1"/>
    <col min="10754" max="10754" width="2" style="116" customWidth="1"/>
    <col min="10755" max="10755" width="5.44140625" style="116" customWidth="1"/>
    <col min="10756" max="10756" width="47" style="116" customWidth="1"/>
    <col min="10757" max="10757" width="15.33203125" style="116" customWidth="1"/>
    <col min="10758" max="10758" width="8.6640625" style="116" customWidth="1"/>
    <col min="10759" max="10759" width="15.33203125" style="116" customWidth="1"/>
    <col min="10760" max="10760" width="8.6640625" style="116" customWidth="1"/>
    <col min="10761" max="10761" width="15.33203125" style="116" customWidth="1"/>
    <col min="10762" max="10762" width="8.6640625" style="116" customWidth="1"/>
    <col min="10763" max="10763" width="15.33203125" style="116" customWidth="1"/>
    <col min="10764" max="10764" width="8.6640625" style="116" customWidth="1"/>
    <col min="10765" max="10765" width="15.33203125" style="116" customWidth="1"/>
    <col min="10766" max="10766" width="8.6640625" style="116" customWidth="1"/>
    <col min="10767" max="10768" width="11.44140625" style="116"/>
    <col min="10769" max="10769" width="10.88671875" style="116" customWidth="1"/>
    <col min="10770" max="10770" width="11.88671875" style="116" customWidth="1"/>
    <col min="10771" max="10771" width="4.6640625" style="116" customWidth="1"/>
    <col min="10772" max="10773" width="5.44140625" style="116" customWidth="1"/>
    <col min="10774" max="10775" width="7.109375" style="116" customWidth="1"/>
    <col min="10776" max="10776" width="4.44140625" style="116" customWidth="1"/>
    <col min="10777" max="10777" width="4.88671875" style="116" customWidth="1"/>
    <col min="10778" max="10779" width="6" style="116" customWidth="1"/>
    <col min="10780" max="10780" width="11.44140625" style="116"/>
    <col min="10781" max="10781" width="0" style="116" hidden="1" customWidth="1"/>
    <col min="10782" max="10782" width="11.44140625" style="116"/>
    <col min="10783" max="10783" width="0" style="116" hidden="1" customWidth="1"/>
    <col min="10784" max="10784" width="11.44140625" style="116"/>
    <col min="10785" max="10785" width="0" style="116" hidden="1" customWidth="1"/>
    <col min="10786" max="10786" width="11.44140625" style="116"/>
    <col min="10787" max="10787" width="0" style="116" hidden="1" customWidth="1"/>
    <col min="10788" max="10788" width="11.44140625" style="116"/>
    <col min="10789" max="10789" width="0" style="116" hidden="1" customWidth="1"/>
    <col min="10790" max="10791" width="11.44140625" style="116"/>
    <col min="10792" max="10792" width="0" style="116" hidden="1" customWidth="1"/>
    <col min="10793" max="10793" width="11.44140625" style="116"/>
    <col min="10794" max="10794" width="0" style="116" hidden="1" customWidth="1"/>
    <col min="10795" max="10795" width="11.44140625" style="116"/>
    <col min="10796" max="10796" width="0" style="116" hidden="1" customWidth="1"/>
    <col min="10797" max="10797" width="11.44140625" style="116"/>
    <col min="10798" max="10798" width="0" style="116" hidden="1" customWidth="1"/>
    <col min="10799" max="10799" width="11.44140625" style="116"/>
    <col min="10800" max="10800" width="0" style="116" hidden="1" customWidth="1"/>
    <col min="10801" max="11008" width="11.44140625" style="116"/>
    <col min="11009" max="11009" width="3.33203125" style="116" customWidth="1"/>
    <col min="11010" max="11010" width="2" style="116" customWidth="1"/>
    <col min="11011" max="11011" width="5.44140625" style="116" customWidth="1"/>
    <col min="11012" max="11012" width="47" style="116" customWidth="1"/>
    <col min="11013" max="11013" width="15.33203125" style="116" customWidth="1"/>
    <col min="11014" max="11014" width="8.6640625" style="116" customWidth="1"/>
    <col min="11015" max="11015" width="15.33203125" style="116" customWidth="1"/>
    <col min="11016" max="11016" width="8.6640625" style="116" customWidth="1"/>
    <col min="11017" max="11017" width="15.33203125" style="116" customWidth="1"/>
    <col min="11018" max="11018" width="8.6640625" style="116" customWidth="1"/>
    <col min="11019" max="11019" width="15.33203125" style="116" customWidth="1"/>
    <col min="11020" max="11020" width="8.6640625" style="116" customWidth="1"/>
    <col min="11021" max="11021" width="15.33203125" style="116" customWidth="1"/>
    <col min="11022" max="11022" width="8.6640625" style="116" customWidth="1"/>
    <col min="11023" max="11024" width="11.44140625" style="116"/>
    <col min="11025" max="11025" width="10.88671875" style="116" customWidth="1"/>
    <col min="11026" max="11026" width="11.88671875" style="116" customWidth="1"/>
    <col min="11027" max="11027" width="4.6640625" style="116" customWidth="1"/>
    <col min="11028" max="11029" width="5.44140625" style="116" customWidth="1"/>
    <col min="11030" max="11031" width="7.109375" style="116" customWidth="1"/>
    <col min="11032" max="11032" width="4.44140625" style="116" customWidth="1"/>
    <col min="11033" max="11033" width="4.88671875" style="116" customWidth="1"/>
    <col min="11034" max="11035" width="6" style="116" customWidth="1"/>
    <col min="11036" max="11036" width="11.44140625" style="116"/>
    <col min="11037" max="11037" width="0" style="116" hidden="1" customWidth="1"/>
    <col min="11038" max="11038" width="11.44140625" style="116"/>
    <col min="11039" max="11039" width="0" style="116" hidden="1" customWidth="1"/>
    <col min="11040" max="11040" width="11.44140625" style="116"/>
    <col min="11041" max="11041" width="0" style="116" hidden="1" customWidth="1"/>
    <col min="11042" max="11042" width="11.44140625" style="116"/>
    <col min="11043" max="11043" width="0" style="116" hidden="1" customWidth="1"/>
    <col min="11044" max="11044" width="11.44140625" style="116"/>
    <col min="11045" max="11045" width="0" style="116" hidden="1" customWidth="1"/>
    <col min="11046" max="11047" width="11.44140625" style="116"/>
    <col min="11048" max="11048" width="0" style="116" hidden="1" customWidth="1"/>
    <col min="11049" max="11049" width="11.44140625" style="116"/>
    <col min="11050" max="11050" width="0" style="116" hidden="1" customWidth="1"/>
    <col min="11051" max="11051" width="11.44140625" style="116"/>
    <col min="11052" max="11052" width="0" style="116" hidden="1" customWidth="1"/>
    <col min="11053" max="11053" width="11.44140625" style="116"/>
    <col min="11054" max="11054" width="0" style="116" hidden="1" customWidth="1"/>
    <col min="11055" max="11055" width="11.44140625" style="116"/>
    <col min="11056" max="11056" width="0" style="116" hidden="1" customWidth="1"/>
    <col min="11057" max="11264" width="11.44140625" style="116"/>
    <col min="11265" max="11265" width="3.33203125" style="116" customWidth="1"/>
    <col min="11266" max="11266" width="2" style="116" customWidth="1"/>
    <col min="11267" max="11267" width="5.44140625" style="116" customWidth="1"/>
    <col min="11268" max="11268" width="47" style="116" customWidth="1"/>
    <col min="11269" max="11269" width="15.33203125" style="116" customWidth="1"/>
    <col min="11270" max="11270" width="8.6640625" style="116" customWidth="1"/>
    <col min="11271" max="11271" width="15.33203125" style="116" customWidth="1"/>
    <col min="11272" max="11272" width="8.6640625" style="116" customWidth="1"/>
    <col min="11273" max="11273" width="15.33203125" style="116" customWidth="1"/>
    <col min="11274" max="11274" width="8.6640625" style="116" customWidth="1"/>
    <col min="11275" max="11275" width="15.33203125" style="116" customWidth="1"/>
    <col min="11276" max="11276" width="8.6640625" style="116" customWidth="1"/>
    <col min="11277" max="11277" width="15.33203125" style="116" customWidth="1"/>
    <col min="11278" max="11278" width="8.6640625" style="116" customWidth="1"/>
    <col min="11279" max="11280" width="11.44140625" style="116"/>
    <col min="11281" max="11281" width="10.88671875" style="116" customWidth="1"/>
    <col min="11282" max="11282" width="11.88671875" style="116" customWidth="1"/>
    <col min="11283" max="11283" width="4.6640625" style="116" customWidth="1"/>
    <col min="11284" max="11285" width="5.44140625" style="116" customWidth="1"/>
    <col min="11286" max="11287" width="7.109375" style="116" customWidth="1"/>
    <col min="11288" max="11288" width="4.44140625" style="116" customWidth="1"/>
    <col min="11289" max="11289" width="4.88671875" style="116" customWidth="1"/>
    <col min="11290" max="11291" width="6" style="116" customWidth="1"/>
    <col min="11292" max="11292" width="11.44140625" style="116"/>
    <col min="11293" max="11293" width="0" style="116" hidden="1" customWidth="1"/>
    <col min="11294" max="11294" width="11.44140625" style="116"/>
    <col min="11295" max="11295" width="0" style="116" hidden="1" customWidth="1"/>
    <col min="11296" max="11296" width="11.44140625" style="116"/>
    <col min="11297" max="11297" width="0" style="116" hidden="1" customWidth="1"/>
    <col min="11298" max="11298" width="11.44140625" style="116"/>
    <col min="11299" max="11299" width="0" style="116" hidden="1" customWidth="1"/>
    <col min="11300" max="11300" width="11.44140625" style="116"/>
    <col min="11301" max="11301" width="0" style="116" hidden="1" customWidth="1"/>
    <col min="11302" max="11303" width="11.44140625" style="116"/>
    <col min="11304" max="11304" width="0" style="116" hidden="1" customWidth="1"/>
    <col min="11305" max="11305" width="11.44140625" style="116"/>
    <col min="11306" max="11306" width="0" style="116" hidden="1" customWidth="1"/>
    <col min="11307" max="11307" width="11.44140625" style="116"/>
    <col min="11308" max="11308" width="0" style="116" hidden="1" customWidth="1"/>
    <col min="11309" max="11309" width="11.44140625" style="116"/>
    <col min="11310" max="11310" width="0" style="116" hidden="1" customWidth="1"/>
    <col min="11311" max="11311" width="11.44140625" style="116"/>
    <col min="11312" max="11312" width="0" style="116" hidden="1" customWidth="1"/>
    <col min="11313" max="11520" width="11.44140625" style="116"/>
    <col min="11521" max="11521" width="3.33203125" style="116" customWidth="1"/>
    <col min="11522" max="11522" width="2" style="116" customWidth="1"/>
    <col min="11523" max="11523" width="5.44140625" style="116" customWidth="1"/>
    <col min="11524" max="11524" width="47" style="116" customWidth="1"/>
    <col min="11525" max="11525" width="15.33203125" style="116" customWidth="1"/>
    <col min="11526" max="11526" width="8.6640625" style="116" customWidth="1"/>
    <col min="11527" max="11527" width="15.33203125" style="116" customWidth="1"/>
    <col min="11528" max="11528" width="8.6640625" style="116" customWidth="1"/>
    <col min="11529" max="11529" width="15.33203125" style="116" customWidth="1"/>
    <col min="11530" max="11530" width="8.6640625" style="116" customWidth="1"/>
    <col min="11531" max="11531" width="15.33203125" style="116" customWidth="1"/>
    <col min="11532" max="11532" width="8.6640625" style="116" customWidth="1"/>
    <col min="11533" max="11533" width="15.33203125" style="116" customWidth="1"/>
    <col min="11534" max="11534" width="8.6640625" style="116" customWidth="1"/>
    <col min="11535" max="11536" width="11.44140625" style="116"/>
    <col min="11537" max="11537" width="10.88671875" style="116" customWidth="1"/>
    <col min="11538" max="11538" width="11.88671875" style="116" customWidth="1"/>
    <col min="11539" max="11539" width="4.6640625" style="116" customWidth="1"/>
    <col min="11540" max="11541" width="5.44140625" style="116" customWidth="1"/>
    <col min="11542" max="11543" width="7.109375" style="116" customWidth="1"/>
    <col min="11544" max="11544" width="4.44140625" style="116" customWidth="1"/>
    <col min="11545" max="11545" width="4.88671875" style="116" customWidth="1"/>
    <col min="11546" max="11547" width="6" style="116" customWidth="1"/>
    <col min="11548" max="11548" width="11.44140625" style="116"/>
    <col min="11549" max="11549" width="0" style="116" hidden="1" customWidth="1"/>
    <col min="11550" max="11550" width="11.44140625" style="116"/>
    <col min="11551" max="11551" width="0" style="116" hidden="1" customWidth="1"/>
    <col min="11552" max="11552" width="11.44140625" style="116"/>
    <col min="11553" max="11553" width="0" style="116" hidden="1" customWidth="1"/>
    <col min="11554" max="11554" width="11.44140625" style="116"/>
    <col min="11555" max="11555" width="0" style="116" hidden="1" customWidth="1"/>
    <col min="11556" max="11556" width="11.44140625" style="116"/>
    <col min="11557" max="11557" width="0" style="116" hidden="1" customWidth="1"/>
    <col min="11558" max="11559" width="11.44140625" style="116"/>
    <col min="11560" max="11560" width="0" style="116" hidden="1" customWidth="1"/>
    <col min="11561" max="11561" width="11.44140625" style="116"/>
    <col min="11562" max="11562" width="0" style="116" hidden="1" customWidth="1"/>
    <col min="11563" max="11563" width="11.44140625" style="116"/>
    <col min="11564" max="11564" width="0" style="116" hidden="1" customWidth="1"/>
    <col min="11565" max="11565" width="11.44140625" style="116"/>
    <col min="11566" max="11566" width="0" style="116" hidden="1" customWidth="1"/>
    <col min="11567" max="11567" width="11.44140625" style="116"/>
    <col min="11568" max="11568" width="0" style="116" hidden="1" customWidth="1"/>
    <col min="11569" max="11776" width="11.44140625" style="116"/>
    <col min="11777" max="11777" width="3.33203125" style="116" customWidth="1"/>
    <col min="11778" max="11778" width="2" style="116" customWidth="1"/>
    <col min="11779" max="11779" width="5.44140625" style="116" customWidth="1"/>
    <col min="11780" max="11780" width="47" style="116" customWidth="1"/>
    <col min="11781" max="11781" width="15.33203125" style="116" customWidth="1"/>
    <col min="11782" max="11782" width="8.6640625" style="116" customWidth="1"/>
    <col min="11783" max="11783" width="15.33203125" style="116" customWidth="1"/>
    <col min="11784" max="11784" width="8.6640625" style="116" customWidth="1"/>
    <col min="11785" max="11785" width="15.33203125" style="116" customWidth="1"/>
    <col min="11786" max="11786" width="8.6640625" style="116" customWidth="1"/>
    <col min="11787" max="11787" width="15.33203125" style="116" customWidth="1"/>
    <col min="11788" max="11788" width="8.6640625" style="116" customWidth="1"/>
    <col min="11789" max="11789" width="15.33203125" style="116" customWidth="1"/>
    <col min="11790" max="11790" width="8.6640625" style="116" customWidth="1"/>
    <col min="11791" max="11792" width="11.44140625" style="116"/>
    <col min="11793" max="11793" width="10.88671875" style="116" customWidth="1"/>
    <col min="11794" max="11794" width="11.88671875" style="116" customWidth="1"/>
    <col min="11795" max="11795" width="4.6640625" style="116" customWidth="1"/>
    <col min="11796" max="11797" width="5.44140625" style="116" customWidth="1"/>
    <col min="11798" max="11799" width="7.109375" style="116" customWidth="1"/>
    <col min="11800" max="11800" width="4.44140625" style="116" customWidth="1"/>
    <col min="11801" max="11801" width="4.88671875" style="116" customWidth="1"/>
    <col min="11802" max="11803" width="6" style="116" customWidth="1"/>
    <col min="11804" max="11804" width="11.44140625" style="116"/>
    <col min="11805" max="11805" width="0" style="116" hidden="1" customWidth="1"/>
    <col min="11806" max="11806" width="11.44140625" style="116"/>
    <col min="11807" max="11807" width="0" style="116" hidden="1" customWidth="1"/>
    <col min="11808" max="11808" width="11.44140625" style="116"/>
    <col min="11809" max="11809" width="0" style="116" hidden="1" customWidth="1"/>
    <col min="11810" max="11810" width="11.44140625" style="116"/>
    <col min="11811" max="11811" width="0" style="116" hidden="1" customWidth="1"/>
    <col min="11812" max="11812" width="11.44140625" style="116"/>
    <col min="11813" max="11813" width="0" style="116" hidden="1" customWidth="1"/>
    <col min="11814" max="11815" width="11.44140625" style="116"/>
    <col min="11816" max="11816" width="0" style="116" hidden="1" customWidth="1"/>
    <col min="11817" max="11817" width="11.44140625" style="116"/>
    <col min="11818" max="11818" width="0" style="116" hidden="1" customWidth="1"/>
    <col min="11819" max="11819" width="11.44140625" style="116"/>
    <col min="11820" max="11820" width="0" style="116" hidden="1" customWidth="1"/>
    <col min="11821" max="11821" width="11.44140625" style="116"/>
    <col min="11822" max="11822" width="0" style="116" hidden="1" customWidth="1"/>
    <col min="11823" max="11823" width="11.44140625" style="116"/>
    <col min="11824" max="11824" width="0" style="116" hidden="1" customWidth="1"/>
    <col min="11825" max="12032" width="11.44140625" style="116"/>
    <col min="12033" max="12033" width="3.33203125" style="116" customWidth="1"/>
    <col min="12034" max="12034" width="2" style="116" customWidth="1"/>
    <col min="12035" max="12035" width="5.44140625" style="116" customWidth="1"/>
    <col min="12036" max="12036" width="47" style="116" customWidth="1"/>
    <col min="12037" max="12037" width="15.33203125" style="116" customWidth="1"/>
    <col min="12038" max="12038" width="8.6640625" style="116" customWidth="1"/>
    <col min="12039" max="12039" width="15.33203125" style="116" customWidth="1"/>
    <col min="12040" max="12040" width="8.6640625" style="116" customWidth="1"/>
    <col min="12041" max="12041" width="15.33203125" style="116" customWidth="1"/>
    <col min="12042" max="12042" width="8.6640625" style="116" customWidth="1"/>
    <col min="12043" max="12043" width="15.33203125" style="116" customWidth="1"/>
    <col min="12044" max="12044" width="8.6640625" style="116" customWidth="1"/>
    <col min="12045" max="12045" width="15.33203125" style="116" customWidth="1"/>
    <col min="12046" max="12046" width="8.6640625" style="116" customWidth="1"/>
    <col min="12047" max="12048" width="11.44140625" style="116"/>
    <col min="12049" max="12049" width="10.88671875" style="116" customWidth="1"/>
    <col min="12050" max="12050" width="11.88671875" style="116" customWidth="1"/>
    <col min="12051" max="12051" width="4.6640625" style="116" customWidth="1"/>
    <col min="12052" max="12053" width="5.44140625" style="116" customWidth="1"/>
    <col min="12054" max="12055" width="7.109375" style="116" customWidth="1"/>
    <col min="12056" max="12056" width="4.44140625" style="116" customWidth="1"/>
    <col min="12057" max="12057" width="4.88671875" style="116" customWidth="1"/>
    <col min="12058" max="12059" width="6" style="116" customWidth="1"/>
    <col min="12060" max="12060" width="11.44140625" style="116"/>
    <col min="12061" max="12061" width="0" style="116" hidden="1" customWidth="1"/>
    <col min="12062" max="12062" width="11.44140625" style="116"/>
    <col min="12063" max="12063" width="0" style="116" hidden="1" customWidth="1"/>
    <col min="12064" max="12064" width="11.44140625" style="116"/>
    <col min="12065" max="12065" width="0" style="116" hidden="1" customWidth="1"/>
    <col min="12066" max="12066" width="11.44140625" style="116"/>
    <col min="12067" max="12067" width="0" style="116" hidden="1" customWidth="1"/>
    <col min="12068" max="12068" width="11.44140625" style="116"/>
    <col min="12069" max="12069" width="0" style="116" hidden="1" customWidth="1"/>
    <col min="12070" max="12071" width="11.44140625" style="116"/>
    <col min="12072" max="12072" width="0" style="116" hidden="1" customWidth="1"/>
    <col min="12073" max="12073" width="11.44140625" style="116"/>
    <col min="12074" max="12074" width="0" style="116" hidden="1" customWidth="1"/>
    <col min="12075" max="12075" width="11.44140625" style="116"/>
    <col min="12076" max="12076" width="0" style="116" hidden="1" customWidth="1"/>
    <col min="12077" max="12077" width="11.44140625" style="116"/>
    <col min="12078" max="12078" width="0" style="116" hidden="1" customWidth="1"/>
    <col min="12079" max="12079" width="11.44140625" style="116"/>
    <col min="12080" max="12080" width="0" style="116" hidden="1" customWidth="1"/>
    <col min="12081" max="12288" width="11.44140625" style="116"/>
    <col min="12289" max="12289" width="3.33203125" style="116" customWidth="1"/>
    <col min="12290" max="12290" width="2" style="116" customWidth="1"/>
    <col min="12291" max="12291" width="5.44140625" style="116" customWidth="1"/>
    <col min="12292" max="12292" width="47" style="116" customWidth="1"/>
    <col min="12293" max="12293" width="15.33203125" style="116" customWidth="1"/>
    <col min="12294" max="12294" width="8.6640625" style="116" customWidth="1"/>
    <col min="12295" max="12295" width="15.33203125" style="116" customWidth="1"/>
    <col min="12296" max="12296" width="8.6640625" style="116" customWidth="1"/>
    <col min="12297" max="12297" width="15.33203125" style="116" customWidth="1"/>
    <col min="12298" max="12298" width="8.6640625" style="116" customWidth="1"/>
    <col min="12299" max="12299" width="15.33203125" style="116" customWidth="1"/>
    <col min="12300" max="12300" width="8.6640625" style="116" customWidth="1"/>
    <col min="12301" max="12301" width="15.33203125" style="116" customWidth="1"/>
    <col min="12302" max="12302" width="8.6640625" style="116" customWidth="1"/>
    <col min="12303" max="12304" width="11.44140625" style="116"/>
    <col min="12305" max="12305" width="10.88671875" style="116" customWidth="1"/>
    <col min="12306" max="12306" width="11.88671875" style="116" customWidth="1"/>
    <col min="12307" max="12307" width="4.6640625" style="116" customWidth="1"/>
    <col min="12308" max="12309" width="5.44140625" style="116" customWidth="1"/>
    <col min="12310" max="12311" width="7.109375" style="116" customWidth="1"/>
    <col min="12312" max="12312" width="4.44140625" style="116" customWidth="1"/>
    <col min="12313" max="12313" width="4.88671875" style="116" customWidth="1"/>
    <col min="12314" max="12315" width="6" style="116" customWidth="1"/>
    <col min="12316" max="12316" width="11.44140625" style="116"/>
    <col min="12317" max="12317" width="0" style="116" hidden="1" customWidth="1"/>
    <col min="12318" max="12318" width="11.44140625" style="116"/>
    <col min="12319" max="12319" width="0" style="116" hidden="1" customWidth="1"/>
    <col min="12320" max="12320" width="11.44140625" style="116"/>
    <col min="12321" max="12321" width="0" style="116" hidden="1" customWidth="1"/>
    <col min="12322" max="12322" width="11.44140625" style="116"/>
    <col min="12323" max="12323" width="0" style="116" hidden="1" customWidth="1"/>
    <col min="12324" max="12324" width="11.44140625" style="116"/>
    <col min="12325" max="12325" width="0" style="116" hidden="1" customWidth="1"/>
    <col min="12326" max="12327" width="11.44140625" style="116"/>
    <col min="12328" max="12328" width="0" style="116" hidden="1" customWidth="1"/>
    <col min="12329" max="12329" width="11.44140625" style="116"/>
    <col min="12330" max="12330" width="0" style="116" hidden="1" customWidth="1"/>
    <col min="12331" max="12331" width="11.44140625" style="116"/>
    <col min="12332" max="12332" width="0" style="116" hidden="1" customWidth="1"/>
    <col min="12333" max="12333" width="11.44140625" style="116"/>
    <col min="12334" max="12334" width="0" style="116" hidden="1" customWidth="1"/>
    <col min="12335" max="12335" width="11.44140625" style="116"/>
    <col min="12336" max="12336" width="0" style="116" hidden="1" customWidth="1"/>
    <col min="12337" max="12544" width="11.44140625" style="116"/>
    <col min="12545" max="12545" width="3.33203125" style="116" customWidth="1"/>
    <col min="12546" max="12546" width="2" style="116" customWidth="1"/>
    <col min="12547" max="12547" width="5.44140625" style="116" customWidth="1"/>
    <col min="12548" max="12548" width="47" style="116" customWidth="1"/>
    <col min="12549" max="12549" width="15.33203125" style="116" customWidth="1"/>
    <col min="12550" max="12550" width="8.6640625" style="116" customWidth="1"/>
    <col min="12551" max="12551" width="15.33203125" style="116" customWidth="1"/>
    <col min="12552" max="12552" width="8.6640625" style="116" customWidth="1"/>
    <col min="12553" max="12553" width="15.33203125" style="116" customWidth="1"/>
    <col min="12554" max="12554" width="8.6640625" style="116" customWidth="1"/>
    <col min="12555" max="12555" width="15.33203125" style="116" customWidth="1"/>
    <col min="12556" max="12556" width="8.6640625" style="116" customWidth="1"/>
    <col min="12557" max="12557" width="15.33203125" style="116" customWidth="1"/>
    <col min="12558" max="12558" width="8.6640625" style="116" customWidth="1"/>
    <col min="12559" max="12560" width="11.44140625" style="116"/>
    <col min="12561" max="12561" width="10.88671875" style="116" customWidth="1"/>
    <col min="12562" max="12562" width="11.88671875" style="116" customWidth="1"/>
    <col min="12563" max="12563" width="4.6640625" style="116" customWidth="1"/>
    <col min="12564" max="12565" width="5.44140625" style="116" customWidth="1"/>
    <col min="12566" max="12567" width="7.109375" style="116" customWidth="1"/>
    <col min="12568" max="12568" width="4.44140625" style="116" customWidth="1"/>
    <col min="12569" max="12569" width="4.88671875" style="116" customWidth="1"/>
    <col min="12570" max="12571" width="6" style="116" customWidth="1"/>
    <col min="12572" max="12572" width="11.44140625" style="116"/>
    <col min="12573" max="12573" width="0" style="116" hidden="1" customWidth="1"/>
    <col min="12574" max="12574" width="11.44140625" style="116"/>
    <col min="12575" max="12575" width="0" style="116" hidden="1" customWidth="1"/>
    <col min="12576" max="12576" width="11.44140625" style="116"/>
    <col min="12577" max="12577" width="0" style="116" hidden="1" customWidth="1"/>
    <col min="12578" max="12578" width="11.44140625" style="116"/>
    <col min="12579" max="12579" width="0" style="116" hidden="1" customWidth="1"/>
    <col min="12580" max="12580" width="11.44140625" style="116"/>
    <col min="12581" max="12581" width="0" style="116" hidden="1" customWidth="1"/>
    <col min="12582" max="12583" width="11.44140625" style="116"/>
    <col min="12584" max="12584" width="0" style="116" hidden="1" customWidth="1"/>
    <col min="12585" max="12585" width="11.44140625" style="116"/>
    <col min="12586" max="12586" width="0" style="116" hidden="1" customWidth="1"/>
    <col min="12587" max="12587" width="11.44140625" style="116"/>
    <col min="12588" max="12588" width="0" style="116" hidden="1" customWidth="1"/>
    <col min="12589" max="12589" width="11.44140625" style="116"/>
    <col min="12590" max="12590" width="0" style="116" hidden="1" customWidth="1"/>
    <col min="12591" max="12591" width="11.44140625" style="116"/>
    <col min="12592" max="12592" width="0" style="116" hidden="1" customWidth="1"/>
    <col min="12593" max="12800" width="11.44140625" style="116"/>
    <col min="12801" max="12801" width="3.33203125" style="116" customWidth="1"/>
    <col min="12802" max="12802" width="2" style="116" customWidth="1"/>
    <col min="12803" max="12803" width="5.44140625" style="116" customWidth="1"/>
    <col min="12804" max="12804" width="47" style="116" customWidth="1"/>
    <col min="12805" max="12805" width="15.33203125" style="116" customWidth="1"/>
    <col min="12806" max="12806" width="8.6640625" style="116" customWidth="1"/>
    <col min="12807" max="12807" width="15.33203125" style="116" customWidth="1"/>
    <col min="12808" max="12808" width="8.6640625" style="116" customWidth="1"/>
    <col min="12809" max="12809" width="15.33203125" style="116" customWidth="1"/>
    <col min="12810" max="12810" width="8.6640625" style="116" customWidth="1"/>
    <col min="12811" max="12811" width="15.33203125" style="116" customWidth="1"/>
    <col min="12812" max="12812" width="8.6640625" style="116" customWidth="1"/>
    <col min="12813" max="12813" width="15.33203125" style="116" customWidth="1"/>
    <col min="12814" max="12814" width="8.6640625" style="116" customWidth="1"/>
    <col min="12815" max="12816" width="11.44140625" style="116"/>
    <col min="12817" max="12817" width="10.88671875" style="116" customWidth="1"/>
    <col min="12818" max="12818" width="11.88671875" style="116" customWidth="1"/>
    <col min="12819" max="12819" width="4.6640625" style="116" customWidth="1"/>
    <col min="12820" max="12821" width="5.44140625" style="116" customWidth="1"/>
    <col min="12822" max="12823" width="7.109375" style="116" customWidth="1"/>
    <col min="12824" max="12824" width="4.44140625" style="116" customWidth="1"/>
    <col min="12825" max="12825" width="4.88671875" style="116" customWidth="1"/>
    <col min="12826" max="12827" width="6" style="116" customWidth="1"/>
    <col min="12828" max="12828" width="11.44140625" style="116"/>
    <col min="12829" max="12829" width="0" style="116" hidden="1" customWidth="1"/>
    <col min="12830" max="12830" width="11.44140625" style="116"/>
    <col min="12831" max="12831" width="0" style="116" hidden="1" customWidth="1"/>
    <col min="12832" max="12832" width="11.44140625" style="116"/>
    <col min="12833" max="12833" width="0" style="116" hidden="1" customWidth="1"/>
    <col min="12834" max="12834" width="11.44140625" style="116"/>
    <col min="12835" max="12835" width="0" style="116" hidden="1" customWidth="1"/>
    <col min="12836" max="12836" width="11.44140625" style="116"/>
    <col min="12837" max="12837" width="0" style="116" hidden="1" customWidth="1"/>
    <col min="12838" max="12839" width="11.44140625" style="116"/>
    <col min="12840" max="12840" width="0" style="116" hidden="1" customWidth="1"/>
    <col min="12841" max="12841" width="11.44140625" style="116"/>
    <col min="12842" max="12842" width="0" style="116" hidden="1" customWidth="1"/>
    <col min="12843" max="12843" width="11.44140625" style="116"/>
    <col min="12844" max="12844" width="0" style="116" hidden="1" customWidth="1"/>
    <col min="12845" max="12845" width="11.44140625" style="116"/>
    <col min="12846" max="12846" width="0" style="116" hidden="1" customWidth="1"/>
    <col min="12847" max="12847" width="11.44140625" style="116"/>
    <col min="12848" max="12848" width="0" style="116" hidden="1" customWidth="1"/>
    <col min="12849" max="13056" width="11.44140625" style="116"/>
    <col min="13057" max="13057" width="3.33203125" style="116" customWidth="1"/>
    <col min="13058" max="13058" width="2" style="116" customWidth="1"/>
    <col min="13059" max="13059" width="5.44140625" style="116" customWidth="1"/>
    <col min="13060" max="13060" width="47" style="116" customWidth="1"/>
    <col min="13061" max="13061" width="15.33203125" style="116" customWidth="1"/>
    <col min="13062" max="13062" width="8.6640625" style="116" customWidth="1"/>
    <col min="13063" max="13063" width="15.33203125" style="116" customWidth="1"/>
    <col min="13064" max="13064" width="8.6640625" style="116" customWidth="1"/>
    <col min="13065" max="13065" width="15.33203125" style="116" customWidth="1"/>
    <col min="13066" max="13066" width="8.6640625" style="116" customWidth="1"/>
    <col min="13067" max="13067" width="15.33203125" style="116" customWidth="1"/>
    <col min="13068" max="13068" width="8.6640625" style="116" customWidth="1"/>
    <col min="13069" max="13069" width="15.33203125" style="116" customWidth="1"/>
    <col min="13070" max="13070" width="8.6640625" style="116" customWidth="1"/>
    <col min="13071" max="13072" width="11.44140625" style="116"/>
    <col min="13073" max="13073" width="10.88671875" style="116" customWidth="1"/>
    <col min="13074" max="13074" width="11.88671875" style="116" customWidth="1"/>
    <col min="13075" max="13075" width="4.6640625" style="116" customWidth="1"/>
    <col min="13076" max="13077" width="5.44140625" style="116" customWidth="1"/>
    <col min="13078" max="13079" width="7.109375" style="116" customWidth="1"/>
    <col min="13080" max="13080" width="4.44140625" style="116" customWidth="1"/>
    <col min="13081" max="13081" width="4.88671875" style="116" customWidth="1"/>
    <col min="13082" max="13083" width="6" style="116" customWidth="1"/>
    <col min="13084" max="13084" width="11.44140625" style="116"/>
    <col min="13085" max="13085" width="0" style="116" hidden="1" customWidth="1"/>
    <col min="13086" max="13086" width="11.44140625" style="116"/>
    <col min="13087" max="13087" width="0" style="116" hidden="1" customWidth="1"/>
    <col min="13088" max="13088" width="11.44140625" style="116"/>
    <col min="13089" max="13089" width="0" style="116" hidden="1" customWidth="1"/>
    <col min="13090" max="13090" width="11.44140625" style="116"/>
    <col min="13091" max="13091" width="0" style="116" hidden="1" customWidth="1"/>
    <col min="13092" max="13092" width="11.44140625" style="116"/>
    <col min="13093" max="13093" width="0" style="116" hidden="1" customWidth="1"/>
    <col min="13094" max="13095" width="11.44140625" style="116"/>
    <col min="13096" max="13096" width="0" style="116" hidden="1" customWidth="1"/>
    <col min="13097" max="13097" width="11.44140625" style="116"/>
    <col min="13098" max="13098" width="0" style="116" hidden="1" customWidth="1"/>
    <col min="13099" max="13099" width="11.44140625" style="116"/>
    <col min="13100" max="13100" width="0" style="116" hidden="1" customWidth="1"/>
    <col min="13101" max="13101" width="11.44140625" style="116"/>
    <col min="13102" max="13102" width="0" style="116" hidden="1" customWidth="1"/>
    <col min="13103" max="13103" width="11.44140625" style="116"/>
    <col min="13104" max="13104" width="0" style="116" hidden="1" customWidth="1"/>
    <col min="13105" max="13312" width="11.44140625" style="116"/>
    <col min="13313" max="13313" width="3.33203125" style="116" customWidth="1"/>
    <col min="13314" max="13314" width="2" style="116" customWidth="1"/>
    <col min="13315" max="13315" width="5.44140625" style="116" customWidth="1"/>
    <col min="13316" max="13316" width="47" style="116" customWidth="1"/>
    <col min="13317" max="13317" width="15.33203125" style="116" customWidth="1"/>
    <col min="13318" max="13318" width="8.6640625" style="116" customWidth="1"/>
    <col min="13319" max="13319" width="15.33203125" style="116" customWidth="1"/>
    <col min="13320" max="13320" width="8.6640625" style="116" customWidth="1"/>
    <col min="13321" max="13321" width="15.33203125" style="116" customWidth="1"/>
    <col min="13322" max="13322" width="8.6640625" style="116" customWidth="1"/>
    <col min="13323" max="13323" width="15.33203125" style="116" customWidth="1"/>
    <col min="13324" max="13324" width="8.6640625" style="116" customWidth="1"/>
    <col min="13325" max="13325" width="15.33203125" style="116" customWidth="1"/>
    <col min="13326" max="13326" width="8.6640625" style="116" customWidth="1"/>
    <col min="13327" max="13328" width="11.44140625" style="116"/>
    <col min="13329" max="13329" width="10.88671875" style="116" customWidth="1"/>
    <col min="13330" max="13330" width="11.88671875" style="116" customWidth="1"/>
    <col min="13331" max="13331" width="4.6640625" style="116" customWidth="1"/>
    <col min="13332" max="13333" width="5.44140625" style="116" customWidth="1"/>
    <col min="13334" max="13335" width="7.109375" style="116" customWidth="1"/>
    <col min="13336" max="13336" width="4.44140625" style="116" customWidth="1"/>
    <col min="13337" max="13337" width="4.88671875" style="116" customWidth="1"/>
    <col min="13338" max="13339" width="6" style="116" customWidth="1"/>
    <col min="13340" max="13340" width="11.44140625" style="116"/>
    <col min="13341" max="13341" width="0" style="116" hidden="1" customWidth="1"/>
    <col min="13342" max="13342" width="11.44140625" style="116"/>
    <col min="13343" max="13343" width="0" style="116" hidden="1" customWidth="1"/>
    <col min="13344" max="13344" width="11.44140625" style="116"/>
    <col min="13345" max="13345" width="0" style="116" hidden="1" customWidth="1"/>
    <col min="13346" max="13346" width="11.44140625" style="116"/>
    <col min="13347" max="13347" width="0" style="116" hidden="1" customWidth="1"/>
    <col min="13348" max="13348" width="11.44140625" style="116"/>
    <col min="13349" max="13349" width="0" style="116" hidden="1" customWidth="1"/>
    <col min="13350" max="13351" width="11.44140625" style="116"/>
    <col min="13352" max="13352" width="0" style="116" hidden="1" customWidth="1"/>
    <col min="13353" max="13353" width="11.44140625" style="116"/>
    <col min="13354" max="13354" width="0" style="116" hidden="1" customWidth="1"/>
    <col min="13355" max="13355" width="11.44140625" style="116"/>
    <col min="13356" max="13356" width="0" style="116" hidden="1" customWidth="1"/>
    <col min="13357" max="13357" width="11.44140625" style="116"/>
    <col min="13358" max="13358" width="0" style="116" hidden="1" customWidth="1"/>
    <col min="13359" max="13359" width="11.44140625" style="116"/>
    <col min="13360" max="13360" width="0" style="116" hidden="1" customWidth="1"/>
    <col min="13361" max="13568" width="11.44140625" style="116"/>
    <col min="13569" max="13569" width="3.33203125" style="116" customWidth="1"/>
    <col min="13570" max="13570" width="2" style="116" customWidth="1"/>
    <col min="13571" max="13571" width="5.44140625" style="116" customWidth="1"/>
    <col min="13572" max="13572" width="47" style="116" customWidth="1"/>
    <col min="13573" max="13573" width="15.33203125" style="116" customWidth="1"/>
    <col min="13574" max="13574" width="8.6640625" style="116" customWidth="1"/>
    <col min="13575" max="13575" width="15.33203125" style="116" customWidth="1"/>
    <col min="13576" max="13576" width="8.6640625" style="116" customWidth="1"/>
    <col min="13577" max="13577" width="15.33203125" style="116" customWidth="1"/>
    <col min="13578" max="13578" width="8.6640625" style="116" customWidth="1"/>
    <col min="13579" max="13579" width="15.33203125" style="116" customWidth="1"/>
    <col min="13580" max="13580" width="8.6640625" style="116" customWidth="1"/>
    <col min="13581" max="13581" width="15.33203125" style="116" customWidth="1"/>
    <col min="13582" max="13582" width="8.6640625" style="116" customWidth="1"/>
    <col min="13583" max="13584" width="11.44140625" style="116"/>
    <col min="13585" max="13585" width="10.88671875" style="116" customWidth="1"/>
    <col min="13586" max="13586" width="11.88671875" style="116" customWidth="1"/>
    <col min="13587" max="13587" width="4.6640625" style="116" customWidth="1"/>
    <col min="13588" max="13589" width="5.44140625" style="116" customWidth="1"/>
    <col min="13590" max="13591" width="7.109375" style="116" customWidth="1"/>
    <col min="13592" max="13592" width="4.44140625" style="116" customWidth="1"/>
    <col min="13593" max="13593" width="4.88671875" style="116" customWidth="1"/>
    <col min="13594" max="13595" width="6" style="116" customWidth="1"/>
    <col min="13596" max="13596" width="11.44140625" style="116"/>
    <col min="13597" max="13597" width="0" style="116" hidden="1" customWidth="1"/>
    <col min="13598" max="13598" width="11.44140625" style="116"/>
    <col min="13599" max="13599" width="0" style="116" hidden="1" customWidth="1"/>
    <col min="13600" max="13600" width="11.44140625" style="116"/>
    <col min="13601" max="13601" width="0" style="116" hidden="1" customWidth="1"/>
    <col min="13602" max="13602" width="11.44140625" style="116"/>
    <col min="13603" max="13603" width="0" style="116" hidden="1" customWidth="1"/>
    <col min="13604" max="13604" width="11.44140625" style="116"/>
    <col min="13605" max="13605" width="0" style="116" hidden="1" customWidth="1"/>
    <col min="13606" max="13607" width="11.44140625" style="116"/>
    <col min="13608" max="13608" width="0" style="116" hidden="1" customWidth="1"/>
    <col min="13609" max="13609" width="11.44140625" style="116"/>
    <col min="13610" max="13610" width="0" style="116" hidden="1" customWidth="1"/>
    <col min="13611" max="13611" width="11.44140625" style="116"/>
    <col min="13612" max="13612" width="0" style="116" hidden="1" customWidth="1"/>
    <col min="13613" max="13613" width="11.44140625" style="116"/>
    <col min="13614" max="13614" width="0" style="116" hidden="1" customWidth="1"/>
    <col min="13615" max="13615" width="11.44140625" style="116"/>
    <col min="13616" max="13616" width="0" style="116" hidden="1" customWidth="1"/>
    <col min="13617" max="13824" width="11.44140625" style="116"/>
    <col min="13825" max="13825" width="3.33203125" style="116" customWidth="1"/>
    <col min="13826" max="13826" width="2" style="116" customWidth="1"/>
    <col min="13827" max="13827" width="5.44140625" style="116" customWidth="1"/>
    <col min="13828" max="13828" width="47" style="116" customWidth="1"/>
    <col min="13829" max="13829" width="15.33203125" style="116" customWidth="1"/>
    <col min="13830" max="13830" width="8.6640625" style="116" customWidth="1"/>
    <col min="13831" max="13831" width="15.33203125" style="116" customWidth="1"/>
    <col min="13832" max="13832" width="8.6640625" style="116" customWidth="1"/>
    <col min="13833" max="13833" width="15.33203125" style="116" customWidth="1"/>
    <col min="13834" max="13834" width="8.6640625" style="116" customWidth="1"/>
    <col min="13835" max="13835" width="15.33203125" style="116" customWidth="1"/>
    <col min="13836" max="13836" width="8.6640625" style="116" customWidth="1"/>
    <col min="13837" max="13837" width="15.33203125" style="116" customWidth="1"/>
    <col min="13838" max="13838" width="8.6640625" style="116" customWidth="1"/>
    <col min="13839" max="13840" width="11.44140625" style="116"/>
    <col min="13841" max="13841" width="10.88671875" style="116" customWidth="1"/>
    <col min="13842" max="13842" width="11.88671875" style="116" customWidth="1"/>
    <col min="13843" max="13843" width="4.6640625" style="116" customWidth="1"/>
    <col min="13844" max="13845" width="5.44140625" style="116" customWidth="1"/>
    <col min="13846" max="13847" width="7.109375" style="116" customWidth="1"/>
    <col min="13848" max="13848" width="4.44140625" style="116" customWidth="1"/>
    <col min="13849" max="13849" width="4.88671875" style="116" customWidth="1"/>
    <col min="13850" max="13851" width="6" style="116" customWidth="1"/>
    <col min="13852" max="13852" width="11.44140625" style="116"/>
    <col min="13853" max="13853" width="0" style="116" hidden="1" customWidth="1"/>
    <col min="13854" max="13854" width="11.44140625" style="116"/>
    <col min="13855" max="13855" width="0" style="116" hidden="1" customWidth="1"/>
    <col min="13856" max="13856" width="11.44140625" style="116"/>
    <col min="13857" max="13857" width="0" style="116" hidden="1" customWidth="1"/>
    <col min="13858" max="13858" width="11.44140625" style="116"/>
    <col min="13859" max="13859" width="0" style="116" hidden="1" customWidth="1"/>
    <col min="13860" max="13860" width="11.44140625" style="116"/>
    <col min="13861" max="13861" width="0" style="116" hidden="1" customWidth="1"/>
    <col min="13862" max="13863" width="11.44140625" style="116"/>
    <col min="13864" max="13864" width="0" style="116" hidden="1" customWidth="1"/>
    <col min="13865" max="13865" width="11.44140625" style="116"/>
    <col min="13866" max="13866" width="0" style="116" hidden="1" customWidth="1"/>
    <col min="13867" max="13867" width="11.44140625" style="116"/>
    <col min="13868" max="13868" width="0" style="116" hidden="1" customWidth="1"/>
    <col min="13869" max="13869" width="11.44140625" style="116"/>
    <col min="13870" max="13870" width="0" style="116" hidden="1" customWidth="1"/>
    <col min="13871" max="13871" width="11.44140625" style="116"/>
    <col min="13872" max="13872" width="0" style="116" hidden="1" customWidth="1"/>
    <col min="13873" max="14080" width="11.44140625" style="116"/>
    <col min="14081" max="14081" width="3.33203125" style="116" customWidth="1"/>
    <col min="14082" max="14082" width="2" style="116" customWidth="1"/>
    <col min="14083" max="14083" width="5.44140625" style="116" customWidth="1"/>
    <col min="14084" max="14084" width="47" style="116" customWidth="1"/>
    <col min="14085" max="14085" width="15.33203125" style="116" customWidth="1"/>
    <col min="14086" max="14086" width="8.6640625" style="116" customWidth="1"/>
    <col min="14087" max="14087" width="15.33203125" style="116" customWidth="1"/>
    <col min="14088" max="14088" width="8.6640625" style="116" customWidth="1"/>
    <col min="14089" max="14089" width="15.33203125" style="116" customWidth="1"/>
    <col min="14090" max="14090" width="8.6640625" style="116" customWidth="1"/>
    <col min="14091" max="14091" width="15.33203125" style="116" customWidth="1"/>
    <col min="14092" max="14092" width="8.6640625" style="116" customWidth="1"/>
    <col min="14093" max="14093" width="15.33203125" style="116" customWidth="1"/>
    <col min="14094" max="14094" width="8.6640625" style="116" customWidth="1"/>
    <col min="14095" max="14096" width="11.44140625" style="116"/>
    <col min="14097" max="14097" width="10.88671875" style="116" customWidth="1"/>
    <col min="14098" max="14098" width="11.88671875" style="116" customWidth="1"/>
    <col min="14099" max="14099" width="4.6640625" style="116" customWidth="1"/>
    <col min="14100" max="14101" width="5.44140625" style="116" customWidth="1"/>
    <col min="14102" max="14103" width="7.109375" style="116" customWidth="1"/>
    <col min="14104" max="14104" width="4.44140625" style="116" customWidth="1"/>
    <col min="14105" max="14105" width="4.88671875" style="116" customWidth="1"/>
    <col min="14106" max="14107" width="6" style="116" customWidth="1"/>
    <col min="14108" max="14108" width="11.44140625" style="116"/>
    <col min="14109" max="14109" width="0" style="116" hidden="1" customWidth="1"/>
    <col min="14110" max="14110" width="11.44140625" style="116"/>
    <col min="14111" max="14111" width="0" style="116" hidden="1" customWidth="1"/>
    <col min="14112" max="14112" width="11.44140625" style="116"/>
    <col min="14113" max="14113" width="0" style="116" hidden="1" customWidth="1"/>
    <col min="14114" max="14114" width="11.44140625" style="116"/>
    <col min="14115" max="14115" width="0" style="116" hidden="1" customWidth="1"/>
    <col min="14116" max="14116" width="11.44140625" style="116"/>
    <col min="14117" max="14117" width="0" style="116" hidden="1" customWidth="1"/>
    <col min="14118" max="14119" width="11.44140625" style="116"/>
    <col min="14120" max="14120" width="0" style="116" hidden="1" customWidth="1"/>
    <col min="14121" max="14121" width="11.44140625" style="116"/>
    <col min="14122" max="14122" width="0" style="116" hidden="1" customWidth="1"/>
    <col min="14123" max="14123" width="11.44140625" style="116"/>
    <col min="14124" max="14124" width="0" style="116" hidden="1" customWidth="1"/>
    <col min="14125" max="14125" width="11.44140625" style="116"/>
    <col min="14126" max="14126" width="0" style="116" hidden="1" customWidth="1"/>
    <col min="14127" max="14127" width="11.44140625" style="116"/>
    <col min="14128" max="14128" width="0" style="116" hidden="1" customWidth="1"/>
    <col min="14129" max="14336" width="11.44140625" style="116"/>
    <col min="14337" max="14337" width="3.33203125" style="116" customWidth="1"/>
    <col min="14338" max="14338" width="2" style="116" customWidth="1"/>
    <col min="14339" max="14339" width="5.44140625" style="116" customWidth="1"/>
    <col min="14340" max="14340" width="47" style="116" customWidth="1"/>
    <col min="14341" max="14341" width="15.33203125" style="116" customWidth="1"/>
    <col min="14342" max="14342" width="8.6640625" style="116" customWidth="1"/>
    <col min="14343" max="14343" width="15.33203125" style="116" customWidth="1"/>
    <col min="14344" max="14344" width="8.6640625" style="116" customWidth="1"/>
    <col min="14345" max="14345" width="15.33203125" style="116" customWidth="1"/>
    <col min="14346" max="14346" width="8.6640625" style="116" customWidth="1"/>
    <col min="14347" max="14347" width="15.33203125" style="116" customWidth="1"/>
    <col min="14348" max="14348" width="8.6640625" style="116" customWidth="1"/>
    <col min="14349" max="14349" width="15.33203125" style="116" customWidth="1"/>
    <col min="14350" max="14350" width="8.6640625" style="116" customWidth="1"/>
    <col min="14351" max="14352" width="11.44140625" style="116"/>
    <col min="14353" max="14353" width="10.88671875" style="116" customWidth="1"/>
    <col min="14354" max="14354" width="11.88671875" style="116" customWidth="1"/>
    <col min="14355" max="14355" width="4.6640625" style="116" customWidth="1"/>
    <col min="14356" max="14357" width="5.44140625" style="116" customWidth="1"/>
    <col min="14358" max="14359" width="7.109375" style="116" customWidth="1"/>
    <col min="14360" max="14360" width="4.44140625" style="116" customWidth="1"/>
    <col min="14361" max="14361" width="4.88671875" style="116" customWidth="1"/>
    <col min="14362" max="14363" width="6" style="116" customWidth="1"/>
    <col min="14364" max="14364" width="11.44140625" style="116"/>
    <col min="14365" max="14365" width="0" style="116" hidden="1" customWidth="1"/>
    <col min="14366" max="14366" width="11.44140625" style="116"/>
    <col min="14367" max="14367" width="0" style="116" hidden="1" customWidth="1"/>
    <col min="14368" max="14368" width="11.44140625" style="116"/>
    <col min="14369" max="14369" width="0" style="116" hidden="1" customWidth="1"/>
    <col min="14370" max="14370" width="11.44140625" style="116"/>
    <col min="14371" max="14371" width="0" style="116" hidden="1" customWidth="1"/>
    <col min="14372" max="14372" width="11.44140625" style="116"/>
    <col min="14373" max="14373" width="0" style="116" hidden="1" customWidth="1"/>
    <col min="14374" max="14375" width="11.44140625" style="116"/>
    <col min="14376" max="14376" width="0" style="116" hidden="1" customWidth="1"/>
    <col min="14377" max="14377" width="11.44140625" style="116"/>
    <col min="14378" max="14378" width="0" style="116" hidden="1" customWidth="1"/>
    <col min="14379" max="14379" width="11.44140625" style="116"/>
    <col min="14380" max="14380" width="0" style="116" hidden="1" customWidth="1"/>
    <col min="14381" max="14381" width="11.44140625" style="116"/>
    <col min="14382" max="14382" width="0" style="116" hidden="1" customWidth="1"/>
    <col min="14383" max="14383" width="11.44140625" style="116"/>
    <col min="14384" max="14384" width="0" style="116" hidden="1" customWidth="1"/>
    <col min="14385" max="14592" width="11.44140625" style="116"/>
    <col min="14593" max="14593" width="3.33203125" style="116" customWidth="1"/>
    <col min="14594" max="14594" width="2" style="116" customWidth="1"/>
    <col min="14595" max="14595" width="5.44140625" style="116" customWidth="1"/>
    <col min="14596" max="14596" width="47" style="116" customWidth="1"/>
    <col min="14597" max="14597" width="15.33203125" style="116" customWidth="1"/>
    <col min="14598" max="14598" width="8.6640625" style="116" customWidth="1"/>
    <col min="14599" max="14599" width="15.33203125" style="116" customWidth="1"/>
    <col min="14600" max="14600" width="8.6640625" style="116" customWidth="1"/>
    <col min="14601" max="14601" width="15.33203125" style="116" customWidth="1"/>
    <col min="14602" max="14602" width="8.6640625" style="116" customWidth="1"/>
    <col min="14603" max="14603" width="15.33203125" style="116" customWidth="1"/>
    <col min="14604" max="14604" width="8.6640625" style="116" customWidth="1"/>
    <col min="14605" max="14605" width="15.33203125" style="116" customWidth="1"/>
    <col min="14606" max="14606" width="8.6640625" style="116" customWidth="1"/>
    <col min="14607" max="14608" width="11.44140625" style="116"/>
    <col min="14609" max="14609" width="10.88671875" style="116" customWidth="1"/>
    <col min="14610" max="14610" width="11.88671875" style="116" customWidth="1"/>
    <col min="14611" max="14611" width="4.6640625" style="116" customWidth="1"/>
    <col min="14612" max="14613" width="5.44140625" style="116" customWidth="1"/>
    <col min="14614" max="14615" width="7.109375" style="116" customWidth="1"/>
    <col min="14616" max="14616" width="4.44140625" style="116" customWidth="1"/>
    <col min="14617" max="14617" width="4.88671875" style="116" customWidth="1"/>
    <col min="14618" max="14619" width="6" style="116" customWidth="1"/>
    <col min="14620" max="14620" width="11.44140625" style="116"/>
    <col min="14621" max="14621" width="0" style="116" hidden="1" customWidth="1"/>
    <col min="14622" max="14622" width="11.44140625" style="116"/>
    <col min="14623" max="14623" width="0" style="116" hidden="1" customWidth="1"/>
    <col min="14624" max="14624" width="11.44140625" style="116"/>
    <col min="14625" max="14625" width="0" style="116" hidden="1" customWidth="1"/>
    <col min="14626" max="14626" width="11.44140625" style="116"/>
    <col min="14627" max="14627" width="0" style="116" hidden="1" customWidth="1"/>
    <col min="14628" max="14628" width="11.44140625" style="116"/>
    <col min="14629" max="14629" width="0" style="116" hidden="1" customWidth="1"/>
    <col min="14630" max="14631" width="11.44140625" style="116"/>
    <col min="14632" max="14632" width="0" style="116" hidden="1" customWidth="1"/>
    <col min="14633" max="14633" width="11.44140625" style="116"/>
    <col min="14634" max="14634" width="0" style="116" hidden="1" customWidth="1"/>
    <col min="14635" max="14635" width="11.44140625" style="116"/>
    <col min="14636" max="14636" width="0" style="116" hidden="1" customWidth="1"/>
    <col min="14637" max="14637" width="11.44140625" style="116"/>
    <col min="14638" max="14638" width="0" style="116" hidden="1" customWidth="1"/>
    <col min="14639" max="14639" width="11.44140625" style="116"/>
    <col min="14640" max="14640" width="0" style="116" hidden="1" customWidth="1"/>
    <col min="14641" max="14848" width="11.44140625" style="116"/>
    <col min="14849" max="14849" width="3.33203125" style="116" customWidth="1"/>
    <col min="14850" max="14850" width="2" style="116" customWidth="1"/>
    <col min="14851" max="14851" width="5.44140625" style="116" customWidth="1"/>
    <col min="14852" max="14852" width="47" style="116" customWidth="1"/>
    <col min="14853" max="14853" width="15.33203125" style="116" customWidth="1"/>
    <col min="14854" max="14854" width="8.6640625" style="116" customWidth="1"/>
    <col min="14855" max="14855" width="15.33203125" style="116" customWidth="1"/>
    <col min="14856" max="14856" width="8.6640625" style="116" customWidth="1"/>
    <col min="14857" max="14857" width="15.33203125" style="116" customWidth="1"/>
    <col min="14858" max="14858" width="8.6640625" style="116" customWidth="1"/>
    <col min="14859" max="14859" width="15.33203125" style="116" customWidth="1"/>
    <col min="14860" max="14860" width="8.6640625" style="116" customWidth="1"/>
    <col min="14861" max="14861" width="15.33203125" style="116" customWidth="1"/>
    <col min="14862" max="14862" width="8.6640625" style="116" customWidth="1"/>
    <col min="14863" max="14864" width="11.44140625" style="116"/>
    <col min="14865" max="14865" width="10.88671875" style="116" customWidth="1"/>
    <col min="14866" max="14866" width="11.88671875" style="116" customWidth="1"/>
    <col min="14867" max="14867" width="4.6640625" style="116" customWidth="1"/>
    <col min="14868" max="14869" width="5.44140625" style="116" customWidth="1"/>
    <col min="14870" max="14871" width="7.109375" style="116" customWidth="1"/>
    <col min="14872" max="14872" width="4.44140625" style="116" customWidth="1"/>
    <col min="14873" max="14873" width="4.88671875" style="116" customWidth="1"/>
    <col min="14874" max="14875" width="6" style="116" customWidth="1"/>
    <col min="14876" max="14876" width="11.44140625" style="116"/>
    <col min="14877" max="14877" width="0" style="116" hidden="1" customWidth="1"/>
    <col min="14878" max="14878" width="11.44140625" style="116"/>
    <col min="14879" max="14879" width="0" style="116" hidden="1" customWidth="1"/>
    <col min="14880" max="14880" width="11.44140625" style="116"/>
    <col min="14881" max="14881" width="0" style="116" hidden="1" customWidth="1"/>
    <col min="14882" max="14882" width="11.44140625" style="116"/>
    <col min="14883" max="14883" width="0" style="116" hidden="1" customWidth="1"/>
    <col min="14884" max="14884" width="11.44140625" style="116"/>
    <col min="14885" max="14885" width="0" style="116" hidden="1" customWidth="1"/>
    <col min="14886" max="14887" width="11.44140625" style="116"/>
    <col min="14888" max="14888" width="0" style="116" hidden="1" customWidth="1"/>
    <col min="14889" max="14889" width="11.44140625" style="116"/>
    <col min="14890" max="14890" width="0" style="116" hidden="1" customWidth="1"/>
    <col min="14891" max="14891" width="11.44140625" style="116"/>
    <col min="14892" max="14892" width="0" style="116" hidden="1" customWidth="1"/>
    <col min="14893" max="14893" width="11.44140625" style="116"/>
    <col min="14894" max="14894" width="0" style="116" hidden="1" customWidth="1"/>
    <col min="14895" max="14895" width="11.44140625" style="116"/>
    <col min="14896" max="14896" width="0" style="116" hidden="1" customWidth="1"/>
    <col min="14897" max="15104" width="11.44140625" style="116"/>
    <col min="15105" max="15105" width="3.33203125" style="116" customWidth="1"/>
    <col min="15106" max="15106" width="2" style="116" customWidth="1"/>
    <col min="15107" max="15107" width="5.44140625" style="116" customWidth="1"/>
    <col min="15108" max="15108" width="47" style="116" customWidth="1"/>
    <col min="15109" max="15109" width="15.33203125" style="116" customWidth="1"/>
    <col min="15110" max="15110" width="8.6640625" style="116" customWidth="1"/>
    <col min="15111" max="15111" width="15.33203125" style="116" customWidth="1"/>
    <col min="15112" max="15112" width="8.6640625" style="116" customWidth="1"/>
    <col min="15113" max="15113" width="15.33203125" style="116" customWidth="1"/>
    <col min="15114" max="15114" width="8.6640625" style="116" customWidth="1"/>
    <col min="15115" max="15115" width="15.33203125" style="116" customWidth="1"/>
    <col min="15116" max="15116" width="8.6640625" style="116" customWidth="1"/>
    <col min="15117" max="15117" width="15.33203125" style="116" customWidth="1"/>
    <col min="15118" max="15118" width="8.6640625" style="116" customWidth="1"/>
    <col min="15119" max="15120" width="11.44140625" style="116"/>
    <col min="15121" max="15121" width="10.88671875" style="116" customWidth="1"/>
    <col min="15122" max="15122" width="11.88671875" style="116" customWidth="1"/>
    <col min="15123" max="15123" width="4.6640625" style="116" customWidth="1"/>
    <col min="15124" max="15125" width="5.44140625" style="116" customWidth="1"/>
    <col min="15126" max="15127" width="7.109375" style="116" customWidth="1"/>
    <col min="15128" max="15128" width="4.44140625" style="116" customWidth="1"/>
    <col min="15129" max="15129" width="4.88671875" style="116" customWidth="1"/>
    <col min="15130" max="15131" width="6" style="116" customWidth="1"/>
    <col min="15132" max="15132" width="11.44140625" style="116"/>
    <col min="15133" max="15133" width="0" style="116" hidden="1" customWidth="1"/>
    <col min="15134" max="15134" width="11.44140625" style="116"/>
    <col min="15135" max="15135" width="0" style="116" hidden="1" customWidth="1"/>
    <col min="15136" max="15136" width="11.44140625" style="116"/>
    <col min="15137" max="15137" width="0" style="116" hidden="1" customWidth="1"/>
    <col min="15138" max="15138" width="11.44140625" style="116"/>
    <col min="15139" max="15139" width="0" style="116" hidden="1" customWidth="1"/>
    <col min="15140" max="15140" width="11.44140625" style="116"/>
    <col min="15141" max="15141" width="0" style="116" hidden="1" customWidth="1"/>
    <col min="15142" max="15143" width="11.44140625" style="116"/>
    <col min="15144" max="15144" width="0" style="116" hidden="1" customWidth="1"/>
    <col min="15145" max="15145" width="11.44140625" style="116"/>
    <col min="15146" max="15146" width="0" style="116" hidden="1" customWidth="1"/>
    <col min="15147" max="15147" width="11.44140625" style="116"/>
    <col min="15148" max="15148" width="0" style="116" hidden="1" customWidth="1"/>
    <col min="15149" max="15149" width="11.44140625" style="116"/>
    <col min="15150" max="15150" width="0" style="116" hidden="1" customWidth="1"/>
    <col min="15151" max="15151" width="11.44140625" style="116"/>
    <col min="15152" max="15152" width="0" style="116" hidden="1" customWidth="1"/>
    <col min="15153" max="15360" width="11.44140625" style="116"/>
    <col min="15361" max="15361" width="3.33203125" style="116" customWidth="1"/>
    <col min="15362" max="15362" width="2" style="116" customWidth="1"/>
    <col min="15363" max="15363" width="5.44140625" style="116" customWidth="1"/>
    <col min="15364" max="15364" width="47" style="116" customWidth="1"/>
    <col min="15365" max="15365" width="15.33203125" style="116" customWidth="1"/>
    <col min="15366" max="15366" width="8.6640625" style="116" customWidth="1"/>
    <col min="15367" max="15367" width="15.33203125" style="116" customWidth="1"/>
    <col min="15368" max="15368" width="8.6640625" style="116" customWidth="1"/>
    <col min="15369" max="15369" width="15.33203125" style="116" customWidth="1"/>
    <col min="15370" max="15370" width="8.6640625" style="116" customWidth="1"/>
    <col min="15371" max="15371" width="15.33203125" style="116" customWidth="1"/>
    <col min="15372" max="15372" width="8.6640625" style="116" customWidth="1"/>
    <col min="15373" max="15373" width="15.33203125" style="116" customWidth="1"/>
    <col min="15374" max="15374" width="8.6640625" style="116" customWidth="1"/>
    <col min="15375" max="15376" width="11.44140625" style="116"/>
    <col min="15377" max="15377" width="10.88671875" style="116" customWidth="1"/>
    <col min="15378" max="15378" width="11.88671875" style="116" customWidth="1"/>
    <col min="15379" max="15379" width="4.6640625" style="116" customWidth="1"/>
    <col min="15380" max="15381" width="5.44140625" style="116" customWidth="1"/>
    <col min="15382" max="15383" width="7.109375" style="116" customWidth="1"/>
    <col min="15384" max="15384" width="4.44140625" style="116" customWidth="1"/>
    <col min="15385" max="15385" width="4.88671875" style="116" customWidth="1"/>
    <col min="15386" max="15387" width="6" style="116" customWidth="1"/>
    <col min="15388" max="15388" width="11.44140625" style="116"/>
    <col min="15389" max="15389" width="0" style="116" hidden="1" customWidth="1"/>
    <col min="15390" max="15390" width="11.44140625" style="116"/>
    <col min="15391" max="15391" width="0" style="116" hidden="1" customWidth="1"/>
    <col min="15392" max="15392" width="11.44140625" style="116"/>
    <col min="15393" max="15393" width="0" style="116" hidden="1" customWidth="1"/>
    <col min="15394" max="15394" width="11.44140625" style="116"/>
    <col min="15395" max="15395" width="0" style="116" hidden="1" customWidth="1"/>
    <col min="15396" max="15396" width="11.44140625" style="116"/>
    <col min="15397" max="15397" width="0" style="116" hidden="1" customWidth="1"/>
    <col min="15398" max="15399" width="11.44140625" style="116"/>
    <col min="15400" max="15400" width="0" style="116" hidden="1" customWidth="1"/>
    <col min="15401" max="15401" width="11.44140625" style="116"/>
    <col min="15402" max="15402" width="0" style="116" hidden="1" customWidth="1"/>
    <col min="15403" max="15403" width="11.44140625" style="116"/>
    <col min="15404" max="15404" width="0" style="116" hidden="1" customWidth="1"/>
    <col min="15405" max="15405" width="11.44140625" style="116"/>
    <col min="15406" max="15406" width="0" style="116" hidden="1" customWidth="1"/>
    <col min="15407" max="15407" width="11.44140625" style="116"/>
    <col min="15408" max="15408" width="0" style="116" hidden="1" customWidth="1"/>
    <col min="15409" max="15616" width="11.44140625" style="116"/>
    <col min="15617" max="15617" width="3.33203125" style="116" customWidth="1"/>
    <col min="15618" max="15618" width="2" style="116" customWidth="1"/>
    <col min="15619" max="15619" width="5.44140625" style="116" customWidth="1"/>
    <col min="15620" max="15620" width="47" style="116" customWidth="1"/>
    <col min="15621" max="15621" width="15.33203125" style="116" customWidth="1"/>
    <col min="15622" max="15622" width="8.6640625" style="116" customWidth="1"/>
    <col min="15623" max="15623" width="15.33203125" style="116" customWidth="1"/>
    <col min="15624" max="15624" width="8.6640625" style="116" customWidth="1"/>
    <col min="15625" max="15625" width="15.33203125" style="116" customWidth="1"/>
    <col min="15626" max="15626" width="8.6640625" style="116" customWidth="1"/>
    <col min="15627" max="15627" width="15.33203125" style="116" customWidth="1"/>
    <col min="15628" max="15628" width="8.6640625" style="116" customWidth="1"/>
    <col min="15629" max="15629" width="15.33203125" style="116" customWidth="1"/>
    <col min="15630" max="15630" width="8.6640625" style="116" customWidth="1"/>
    <col min="15631" max="15632" width="11.44140625" style="116"/>
    <col min="15633" max="15633" width="10.88671875" style="116" customWidth="1"/>
    <col min="15634" max="15634" width="11.88671875" style="116" customWidth="1"/>
    <col min="15635" max="15635" width="4.6640625" style="116" customWidth="1"/>
    <col min="15636" max="15637" width="5.44140625" style="116" customWidth="1"/>
    <col min="15638" max="15639" width="7.109375" style="116" customWidth="1"/>
    <col min="15640" max="15640" width="4.44140625" style="116" customWidth="1"/>
    <col min="15641" max="15641" width="4.88671875" style="116" customWidth="1"/>
    <col min="15642" max="15643" width="6" style="116" customWidth="1"/>
    <col min="15644" max="15644" width="11.44140625" style="116"/>
    <col min="15645" max="15645" width="0" style="116" hidden="1" customWidth="1"/>
    <col min="15646" max="15646" width="11.44140625" style="116"/>
    <col min="15647" max="15647" width="0" style="116" hidden="1" customWidth="1"/>
    <col min="15648" max="15648" width="11.44140625" style="116"/>
    <col min="15649" max="15649" width="0" style="116" hidden="1" customWidth="1"/>
    <col min="15650" max="15650" width="11.44140625" style="116"/>
    <col min="15651" max="15651" width="0" style="116" hidden="1" customWidth="1"/>
    <col min="15652" max="15652" width="11.44140625" style="116"/>
    <col min="15653" max="15653" width="0" style="116" hidden="1" customWidth="1"/>
    <col min="15654" max="15655" width="11.44140625" style="116"/>
    <col min="15656" max="15656" width="0" style="116" hidden="1" customWidth="1"/>
    <col min="15657" max="15657" width="11.44140625" style="116"/>
    <col min="15658" max="15658" width="0" style="116" hidden="1" customWidth="1"/>
    <col min="15659" max="15659" width="11.44140625" style="116"/>
    <col min="15660" max="15660" width="0" style="116" hidden="1" customWidth="1"/>
    <col min="15661" max="15661" width="11.44140625" style="116"/>
    <col min="15662" max="15662" width="0" style="116" hidden="1" customWidth="1"/>
    <col min="15663" max="15663" width="11.44140625" style="116"/>
    <col min="15664" max="15664" width="0" style="116" hidden="1" customWidth="1"/>
    <col min="15665" max="15872" width="11.44140625" style="116"/>
    <col min="15873" max="15873" width="3.33203125" style="116" customWidth="1"/>
    <col min="15874" max="15874" width="2" style="116" customWidth="1"/>
    <col min="15875" max="15875" width="5.44140625" style="116" customWidth="1"/>
    <col min="15876" max="15876" width="47" style="116" customWidth="1"/>
    <col min="15877" max="15877" width="15.33203125" style="116" customWidth="1"/>
    <col min="15878" max="15878" width="8.6640625" style="116" customWidth="1"/>
    <col min="15879" max="15879" width="15.33203125" style="116" customWidth="1"/>
    <col min="15880" max="15880" width="8.6640625" style="116" customWidth="1"/>
    <col min="15881" max="15881" width="15.33203125" style="116" customWidth="1"/>
    <col min="15882" max="15882" width="8.6640625" style="116" customWidth="1"/>
    <col min="15883" max="15883" width="15.33203125" style="116" customWidth="1"/>
    <col min="15884" max="15884" width="8.6640625" style="116" customWidth="1"/>
    <col min="15885" max="15885" width="15.33203125" style="116" customWidth="1"/>
    <col min="15886" max="15886" width="8.6640625" style="116" customWidth="1"/>
    <col min="15887" max="15888" width="11.44140625" style="116"/>
    <col min="15889" max="15889" width="10.88671875" style="116" customWidth="1"/>
    <col min="15890" max="15890" width="11.88671875" style="116" customWidth="1"/>
    <col min="15891" max="15891" width="4.6640625" style="116" customWidth="1"/>
    <col min="15892" max="15893" width="5.44140625" style="116" customWidth="1"/>
    <col min="15894" max="15895" width="7.109375" style="116" customWidth="1"/>
    <col min="15896" max="15896" width="4.44140625" style="116" customWidth="1"/>
    <col min="15897" max="15897" width="4.88671875" style="116" customWidth="1"/>
    <col min="15898" max="15899" width="6" style="116" customWidth="1"/>
    <col min="15900" max="15900" width="11.44140625" style="116"/>
    <col min="15901" max="15901" width="0" style="116" hidden="1" customWidth="1"/>
    <col min="15902" max="15902" width="11.44140625" style="116"/>
    <col min="15903" max="15903" width="0" style="116" hidden="1" customWidth="1"/>
    <col min="15904" max="15904" width="11.44140625" style="116"/>
    <col min="15905" max="15905" width="0" style="116" hidden="1" customWidth="1"/>
    <col min="15906" max="15906" width="11.44140625" style="116"/>
    <col min="15907" max="15907" width="0" style="116" hidden="1" customWidth="1"/>
    <col min="15908" max="15908" width="11.44140625" style="116"/>
    <col min="15909" max="15909" width="0" style="116" hidden="1" customWidth="1"/>
    <col min="15910" max="15911" width="11.44140625" style="116"/>
    <col min="15912" max="15912" width="0" style="116" hidden="1" customWidth="1"/>
    <col min="15913" max="15913" width="11.44140625" style="116"/>
    <col min="15914" max="15914" width="0" style="116" hidden="1" customWidth="1"/>
    <col min="15915" max="15915" width="11.44140625" style="116"/>
    <col min="15916" max="15916" width="0" style="116" hidden="1" customWidth="1"/>
    <col min="15917" max="15917" width="11.44140625" style="116"/>
    <col min="15918" max="15918" width="0" style="116" hidden="1" customWidth="1"/>
    <col min="15919" max="15919" width="11.44140625" style="116"/>
    <col min="15920" max="15920" width="0" style="116" hidden="1" customWidth="1"/>
    <col min="15921" max="16128" width="11.44140625" style="116"/>
    <col min="16129" max="16129" width="3.33203125" style="116" customWidth="1"/>
    <col min="16130" max="16130" width="2" style="116" customWidth="1"/>
    <col min="16131" max="16131" width="5.44140625" style="116" customWidth="1"/>
    <col min="16132" max="16132" width="47" style="116" customWidth="1"/>
    <col min="16133" max="16133" width="15.33203125" style="116" customWidth="1"/>
    <col min="16134" max="16134" width="8.6640625" style="116" customWidth="1"/>
    <col min="16135" max="16135" width="15.33203125" style="116" customWidth="1"/>
    <col min="16136" max="16136" width="8.6640625" style="116" customWidth="1"/>
    <col min="16137" max="16137" width="15.33203125" style="116" customWidth="1"/>
    <col min="16138" max="16138" width="8.6640625" style="116" customWidth="1"/>
    <col min="16139" max="16139" width="15.33203125" style="116" customWidth="1"/>
    <col min="16140" max="16140" width="8.6640625" style="116" customWidth="1"/>
    <col min="16141" max="16141" width="15.33203125" style="116" customWidth="1"/>
    <col min="16142" max="16142" width="8.6640625" style="116" customWidth="1"/>
    <col min="16143" max="16144" width="11.44140625" style="116"/>
    <col min="16145" max="16145" width="10.88671875" style="116" customWidth="1"/>
    <col min="16146" max="16146" width="11.88671875" style="116" customWidth="1"/>
    <col min="16147" max="16147" width="4.6640625" style="116" customWidth="1"/>
    <col min="16148" max="16149" width="5.44140625" style="116" customWidth="1"/>
    <col min="16150" max="16151" width="7.109375" style="116" customWidth="1"/>
    <col min="16152" max="16152" width="4.44140625" style="116" customWidth="1"/>
    <col min="16153" max="16153" width="4.88671875" style="116" customWidth="1"/>
    <col min="16154" max="16155" width="6" style="116" customWidth="1"/>
    <col min="16156" max="16156" width="11.44140625" style="116"/>
    <col min="16157" max="16157" width="0" style="116" hidden="1" customWidth="1"/>
    <col min="16158" max="16158" width="11.44140625" style="116"/>
    <col min="16159" max="16159" width="0" style="116" hidden="1" customWidth="1"/>
    <col min="16160" max="16160" width="11.44140625" style="116"/>
    <col min="16161" max="16161" width="0" style="116" hidden="1" customWidth="1"/>
    <col min="16162" max="16162" width="11.44140625" style="116"/>
    <col min="16163" max="16163" width="0" style="116" hidden="1" customWidth="1"/>
    <col min="16164" max="16164" width="11.44140625" style="116"/>
    <col min="16165" max="16165" width="0" style="116" hidden="1" customWidth="1"/>
    <col min="16166" max="16167" width="11.44140625" style="116"/>
    <col min="16168" max="16168" width="0" style="116" hidden="1" customWidth="1"/>
    <col min="16169" max="16169" width="11.44140625" style="116"/>
    <col min="16170" max="16170" width="0" style="116" hidden="1" customWidth="1"/>
    <col min="16171" max="16171" width="11.44140625" style="116"/>
    <col min="16172" max="16172" width="0" style="116" hidden="1" customWidth="1"/>
    <col min="16173" max="16173" width="11.44140625" style="116"/>
    <col min="16174" max="16174" width="0" style="116" hidden="1" customWidth="1"/>
    <col min="16175" max="16175" width="11.44140625" style="116"/>
    <col min="16176" max="16176" width="0" style="116" hidden="1" customWidth="1"/>
    <col min="16177" max="16384" width="11.44140625" style="116"/>
  </cols>
  <sheetData>
    <row r="2" spans="2:27" ht="27.75" customHeight="1">
      <c r="B2" s="188" t="s">
        <v>41</v>
      </c>
      <c r="C2" s="610"/>
      <c r="D2" s="611"/>
      <c r="E2" s="612"/>
      <c r="F2" s="612"/>
      <c r="G2" s="613"/>
      <c r="H2" s="613"/>
      <c r="I2" s="613"/>
      <c r="J2" s="613"/>
      <c r="K2" s="613"/>
      <c r="L2" s="613"/>
      <c r="M2" s="613"/>
      <c r="N2" s="612"/>
    </row>
    <row r="3" spans="2:27" ht="16.8">
      <c r="B3" s="1842">
        <v>45747</v>
      </c>
      <c r="C3" s="1842"/>
      <c r="D3" s="1842"/>
      <c r="E3" s="1842"/>
      <c r="F3" s="1842"/>
      <c r="G3" s="1842"/>
      <c r="H3" s="1842"/>
      <c r="I3" s="1842"/>
      <c r="J3" s="1842"/>
      <c r="K3" s="1842"/>
      <c r="L3" s="1842"/>
      <c r="M3" s="1842"/>
      <c r="N3" s="1842"/>
      <c r="P3" s="614"/>
    </row>
    <row r="4" spans="2:27" ht="15.6">
      <c r="B4" s="295" t="s">
        <v>230</v>
      </c>
      <c r="C4" s="615"/>
      <c r="D4" s="611"/>
      <c r="E4" s="611"/>
      <c r="F4" s="611"/>
      <c r="G4" s="616"/>
      <c r="H4" s="616"/>
      <c r="I4" s="616"/>
      <c r="J4" s="616"/>
      <c r="K4" s="616"/>
      <c r="L4" s="616"/>
      <c r="M4" s="616"/>
      <c r="N4" s="611"/>
    </row>
    <row r="5" spans="2:27" ht="13.8" thickBot="1">
      <c r="B5" s="617"/>
      <c r="C5" s="247"/>
      <c r="D5" s="247"/>
      <c r="E5" s="502"/>
      <c r="F5" s="502"/>
      <c r="G5" s="502"/>
      <c r="H5" s="502"/>
      <c r="I5" s="502"/>
      <c r="J5" s="502"/>
      <c r="K5" s="502"/>
      <c r="L5" s="502"/>
      <c r="M5" s="502"/>
      <c r="N5" s="502"/>
    </row>
    <row r="6" spans="2:27" ht="16.5" customHeight="1">
      <c r="B6" s="618"/>
      <c r="C6" s="618"/>
      <c r="D6" s="619"/>
      <c r="E6" s="1898" t="s">
        <v>114</v>
      </c>
      <c r="F6" s="1898"/>
      <c r="G6" s="1898" t="s">
        <v>117</v>
      </c>
      <c r="H6" s="1898"/>
      <c r="I6" s="1898" t="s">
        <v>118</v>
      </c>
      <c r="J6" s="1898"/>
      <c r="K6" s="1898" t="s">
        <v>119</v>
      </c>
      <c r="L6" s="1898"/>
      <c r="M6" s="1898" t="s">
        <v>120</v>
      </c>
      <c r="N6" s="1898"/>
    </row>
    <row r="7" spans="2:27" ht="15.75" customHeight="1">
      <c r="B7" s="620"/>
      <c r="C7" s="620"/>
      <c r="D7" s="621"/>
      <c r="E7" s="622" t="s">
        <v>448</v>
      </c>
      <c r="F7" s="622" t="s">
        <v>128</v>
      </c>
      <c r="G7" s="622" t="s">
        <v>448</v>
      </c>
      <c r="H7" s="622" t="s">
        <v>128</v>
      </c>
      <c r="I7" s="622" t="s">
        <v>448</v>
      </c>
      <c r="J7" s="622" t="s">
        <v>128</v>
      </c>
      <c r="K7" s="622" t="s">
        <v>448</v>
      </c>
      <c r="L7" s="622" t="s">
        <v>128</v>
      </c>
      <c r="M7" s="622" t="s">
        <v>448</v>
      </c>
      <c r="N7" s="622" t="s">
        <v>128</v>
      </c>
      <c r="W7" s="623"/>
    </row>
    <row r="8" spans="2:27" ht="3.9" customHeight="1">
      <c r="B8" s="70"/>
      <c r="C8" s="70"/>
      <c r="D8" s="624"/>
      <c r="E8" s="266"/>
      <c r="F8" s="625"/>
      <c r="G8" s="266"/>
      <c r="H8" s="625"/>
      <c r="I8" s="266"/>
      <c r="J8" s="625"/>
      <c r="K8" s="266"/>
      <c r="L8" s="625"/>
      <c r="M8" s="266"/>
      <c r="N8" s="626"/>
      <c r="O8" s="80"/>
      <c r="P8" s="80"/>
    </row>
    <row r="9" spans="2:27" ht="13.2">
      <c r="B9" s="627" t="s">
        <v>449</v>
      </c>
      <c r="C9" s="627"/>
      <c r="D9" s="627"/>
      <c r="E9" s="266">
        <v>7986914.2658869997</v>
      </c>
      <c r="F9" s="628">
        <v>50.408321639397734</v>
      </c>
      <c r="G9" s="266">
        <v>19929224.187436</v>
      </c>
      <c r="H9" s="628">
        <v>52.313106327757552</v>
      </c>
      <c r="I9" s="266">
        <v>17144481.647326</v>
      </c>
      <c r="J9" s="628">
        <v>54.080549940736887</v>
      </c>
      <c r="K9" s="266">
        <v>12102301.573105</v>
      </c>
      <c r="L9" s="628">
        <v>55.061982055055289</v>
      </c>
      <c r="M9" s="266">
        <v>57162921.673753999</v>
      </c>
      <c r="N9" s="628">
        <v>53.114706212987883</v>
      </c>
      <c r="R9" s="629"/>
      <c r="S9" s="629"/>
      <c r="T9" s="629"/>
      <c r="U9" s="629"/>
      <c r="V9" s="629"/>
      <c r="W9" s="629"/>
      <c r="X9" s="629"/>
      <c r="Y9" s="629"/>
      <c r="Z9" s="629"/>
      <c r="AA9" s="629"/>
    </row>
    <row r="10" spans="2:27" ht="13.2">
      <c r="B10" s="70"/>
      <c r="C10" s="630" t="s">
        <v>450</v>
      </c>
      <c r="D10" s="630"/>
      <c r="E10" s="266">
        <v>2652617.5064409999</v>
      </c>
      <c r="F10" s="628">
        <v>16.74163412797386</v>
      </c>
      <c r="G10" s="266">
        <v>6778212.6596900001</v>
      </c>
      <c r="H10" s="628">
        <v>17.792431669370224</v>
      </c>
      <c r="I10" s="266">
        <v>5849165.2784590004</v>
      </c>
      <c r="J10" s="628">
        <v>18.450605941922021</v>
      </c>
      <c r="K10" s="266">
        <v>3835843.3169220001</v>
      </c>
      <c r="L10" s="628">
        <v>17.45198089855354</v>
      </c>
      <c r="M10" s="266">
        <v>19115838.761512</v>
      </c>
      <c r="N10" s="628">
        <v>17.762076011918396</v>
      </c>
    </row>
    <row r="11" spans="2:27" ht="13.2">
      <c r="B11" s="70"/>
      <c r="C11" s="624"/>
      <c r="D11" s="624" t="s">
        <v>451</v>
      </c>
      <c r="E11" s="267">
        <v>0</v>
      </c>
      <c r="F11" s="631">
        <v>0</v>
      </c>
      <c r="G11" s="267">
        <v>0</v>
      </c>
      <c r="H11" s="631">
        <v>0</v>
      </c>
      <c r="I11" s="267">
        <v>0</v>
      </c>
      <c r="J11" s="631">
        <v>0</v>
      </c>
      <c r="K11" s="267">
        <v>455726.48689</v>
      </c>
      <c r="L11" s="631">
        <v>2.0734240914071509</v>
      </c>
      <c r="M11" s="267">
        <v>455726.48689</v>
      </c>
      <c r="N11" s="631">
        <v>0.42345243657749138</v>
      </c>
    </row>
    <row r="12" spans="2:27" s="211" customFormat="1" ht="13.2">
      <c r="B12" s="70"/>
      <c r="C12" s="624"/>
      <c r="D12" s="624" t="s">
        <v>452</v>
      </c>
      <c r="E12" s="267">
        <v>2652617.5064409999</v>
      </c>
      <c r="F12" s="631">
        <v>16.74163412797386</v>
      </c>
      <c r="G12" s="267">
        <v>6778212.6596900001</v>
      </c>
      <c r="H12" s="631">
        <v>17.792431669370224</v>
      </c>
      <c r="I12" s="267">
        <v>5849165.2784590004</v>
      </c>
      <c r="J12" s="631">
        <v>18.450605941922021</v>
      </c>
      <c r="K12" s="267">
        <v>3380116.8300319999</v>
      </c>
      <c r="L12" s="631">
        <v>15.378556807146387</v>
      </c>
      <c r="M12" s="267">
        <v>18660112.274622001</v>
      </c>
      <c r="N12" s="631">
        <v>17.338623575340904</v>
      </c>
      <c r="P12" s="113"/>
      <c r="Q12" s="116"/>
    </row>
    <row r="13" spans="2:27" ht="13.2">
      <c r="B13" s="70"/>
      <c r="C13" s="624"/>
      <c r="D13" s="624" t="s">
        <v>453</v>
      </c>
      <c r="E13" s="267">
        <v>0</v>
      </c>
      <c r="F13" s="632">
        <v>0</v>
      </c>
      <c r="G13" s="267">
        <v>0</v>
      </c>
      <c r="H13" s="632">
        <v>0</v>
      </c>
      <c r="I13" s="267">
        <v>0</v>
      </c>
      <c r="J13" s="632">
        <v>0</v>
      </c>
      <c r="K13" s="267">
        <v>0</v>
      </c>
      <c r="L13" s="632">
        <v>0</v>
      </c>
      <c r="M13" s="267">
        <v>0</v>
      </c>
      <c r="N13" s="632">
        <v>0</v>
      </c>
    </row>
    <row r="14" spans="2:27" ht="13.2">
      <c r="B14" s="70"/>
      <c r="C14" s="624"/>
      <c r="D14" s="624" t="s">
        <v>454</v>
      </c>
      <c r="E14" s="267">
        <v>0</v>
      </c>
      <c r="F14" s="632">
        <v>0</v>
      </c>
      <c r="G14" s="267">
        <v>0</v>
      </c>
      <c r="H14" s="632">
        <v>0</v>
      </c>
      <c r="I14" s="267">
        <v>0</v>
      </c>
      <c r="J14" s="632">
        <v>0</v>
      </c>
      <c r="K14" s="267">
        <v>0</v>
      </c>
      <c r="L14" s="632">
        <v>0</v>
      </c>
      <c r="M14" s="267">
        <v>0</v>
      </c>
      <c r="N14" s="632">
        <v>0</v>
      </c>
    </row>
    <row r="15" spans="2:27" ht="13.2">
      <c r="B15" s="70"/>
      <c r="C15" s="630" t="s">
        <v>455</v>
      </c>
      <c r="D15" s="630"/>
      <c r="E15" s="266">
        <v>1878298.1552329999</v>
      </c>
      <c r="F15" s="628">
        <v>11.854622998530138</v>
      </c>
      <c r="G15" s="266">
        <v>5064256.1974130003</v>
      </c>
      <c r="H15" s="628">
        <v>13.2933911744186</v>
      </c>
      <c r="I15" s="266">
        <v>4450233.7890050001</v>
      </c>
      <c r="J15" s="628">
        <v>14.037816693733449</v>
      </c>
      <c r="K15" s="266">
        <v>3080967.5593170002</v>
      </c>
      <c r="L15" s="628">
        <v>14.017513895069445</v>
      </c>
      <c r="M15" s="266">
        <v>14473755.700967001</v>
      </c>
      <c r="N15" s="628">
        <v>13.448740185867658</v>
      </c>
    </row>
    <row r="16" spans="2:27" ht="13.2">
      <c r="B16" s="70"/>
      <c r="C16" s="630"/>
      <c r="D16" s="624" t="s">
        <v>456</v>
      </c>
      <c r="E16" s="267">
        <v>490232.63062900002</v>
      </c>
      <c r="F16" s="631">
        <v>3.0940364827029088</v>
      </c>
      <c r="G16" s="267">
        <v>2445007.1301040002</v>
      </c>
      <c r="H16" s="631">
        <v>6.41800788461659</v>
      </c>
      <c r="I16" s="267">
        <v>2724495.3877750002</v>
      </c>
      <c r="J16" s="631">
        <v>8.5941477796066206</v>
      </c>
      <c r="K16" s="267">
        <v>1633322.7124030001</v>
      </c>
      <c r="L16" s="631">
        <v>7.4311473183174455</v>
      </c>
      <c r="M16" s="267">
        <v>7293057.8609109996</v>
      </c>
      <c r="N16" s="631">
        <v>6.7765714965977235</v>
      </c>
    </row>
    <row r="17" spans="2:14" ht="13.2">
      <c r="B17" s="70"/>
      <c r="C17" s="630"/>
      <c r="D17" s="624" t="s">
        <v>457</v>
      </c>
      <c r="E17" s="267">
        <v>20303.999986999999</v>
      </c>
      <c r="F17" s="631">
        <v>0.12814593068595534</v>
      </c>
      <c r="G17" s="267">
        <v>198563.55905700001</v>
      </c>
      <c r="H17" s="633">
        <v>0.521218311363841</v>
      </c>
      <c r="I17" s="267">
        <v>36788.039712999998</v>
      </c>
      <c r="J17" s="632">
        <v>0.11604418610293829</v>
      </c>
      <c r="K17" s="267">
        <v>90986.311489</v>
      </c>
      <c r="L17" s="631">
        <v>0.41396147833536745</v>
      </c>
      <c r="M17" s="267">
        <v>346641.91024599998</v>
      </c>
      <c r="N17" s="631">
        <v>0.32209311009165681</v>
      </c>
    </row>
    <row r="18" spans="2:14" ht="13.2">
      <c r="B18" s="70"/>
      <c r="C18" s="630"/>
      <c r="D18" s="634" t="s">
        <v>458</v>
      </c>
      <c r="E18" s="267">
        <v>0</v>
      </c>
      <c r="F18" s="631">
        <v>0</v>
      </c>
      <c r="G18" s="267">
        <v>0</v>
      </c>
      <c r="H18" s="70">
        <v>0</v>
      </c>
      <c r="I18" s="267">
        <v>0</v>
      </c>
      <c r="J18" s="632">
        <v>0</v>
      </c>
      <c r="K18" s="267">
        <v>0</v>
      </c>
      <c r="L18" s="631">
        <v>0</v>
      </c>
      <c r="M18" s="267">
        <v>0</v>
      </c>
      <c r="N18" s="631">
        <v>0</v>
      </c>
    </row>
    <row r="19" spans="2:14" ht="13.2">
      <c r="B19" s="70"/>
      <c r="C19" s="630"/>
      <c r="D19" s="635" t="s">
        <v>459</v>
      </c>
      <c r="E19" s="267">
        <v>0</v>
      </c>
      <c r="F19" s="631">
        <v>0</v>
      </c>
      <c r="G19" s="267">
        <v>0</v>
      </c>
      <c r="H19" s="631">
        <v>0</v>
      </c>
      <c r="I19" s="267">
        <v>0</v>
      </c>
      <c r="J19" s="632">
        <v>0</v>
      </c>
      <c r="K19" s="267">
        <v>0</v>
      </c>
      <c r="L19" s="631">
        <v>0</v>
      </c>
      <c r="M19" s="267">
        <v>0</v>
      </c>
      <c r="N19" s="631">
        <v>0</v>
      </c>
    </row>
    <row r="20" spans="2:14" ht="13.2">
      <c r="B20" s="70"/>
      <c r="C20" s="624"/>
      <c r="D20" s="624" t="s">
        <v>460</v>
      </c>
      <c r="E20" s="267">
        <v>0</v>
      </c>
      <c r="F20" s="631">
        <v>0</v>
      </c>
      <c r="G20" s="267">
        <v>0</v>
      </c>
      <c r="H20" s="631">
        <v>0</v>
      </c>
      <c r="I20" s="267">
        <v>0</v>
      </c>
      <c r="J20" s="631">
        <v>0</v>
      </c>
      <c r="K20" s="267">
        <v>0</v>
      </c>
      <c r="L20" s="631">
        <v>0</v>
      </c>
      <c r="M20" s="267">
        <v>0</v>
      </c>
      <c r="N20" s="631">
        <v>0</v>
      </c>
    </row>
    <row r="21" spans="2:14" ht="13.2">
      <c r="B21" s="70"/>
      <c r="C21" s="624"/>
      <c r="D21" s="624" t="s">
        <v>461</v>
      </c>
      <c r="E21" s="267">
        <v>190817.65453599999</v>
      </c>
      <c r="F21" s="631">
        <v>1.204319638863425</v>
      </c>
      <c r="G21" s="267">
        <v>283035.53616900003</v>
      </c>
      <c r="H21" s="631">
        <v>0.74295255845820751</v>
      </c>
      <c r="I21" s="267">
        <v>118368.01320299999</v>
      </c>
      <c r="J21" s="631">
        <v>0.37338004035887912</v>
      </c>
      <c r="K21" s="267">
        <v>272158.10398499999</v>
      </c>
      <c r="L21" s="631">
        <v>1.2382408872591995</v>
      </c>
      <c r="M21" s="267">
        <v>864379.30789299996</v>
      </c>
      <c r="N21" s="631">
        <v>0.80316491269203893</v>
      </c>
    </row>
    <row r="22" spans="2:14" ht="13.2">
      <c r="B22" s="70"/>
      <c r="C22" s="624"/>
      <c r="D22" s="624" t="s">
        <v>462</v>
      </c>
      <c r="E22" s="267">
        <v>382814.75132500002</v>
      </c>
      <c r="F22" s="631">
        <v>2.4160831668766631</v>
      </c>
      <c r="G22" s="267">
        <v>543324.94531800004</v>
      </c>
      <c r="H22" s="631">
        <v>1.4261977971456785</v>
      </c>
      <c r="I22" s="267">
        <v>169742.15158999999</v>
      </c>
      <c r="J22" s="631">
        <v>0.53543461359433275</v>
      </c>
      <c r="K22" s="267">
        <v>176785.78325000001</v>
      </c>
      <c r="L22" s="631">
        <v>0.80432433170668105</v>
      </c>
      <c r="M22" s="267">
        <v>1272667.631482</v>
      </c>
      <c r="N22" s="631">
        <v>1.1825387046999467</v>
      </c>
    </row>
    <row r="23" spans="2:14" ht="13.2">
      <c r="B23" s="70"/>
      <c r="C23" s="624"/>
      <c r="D23" s="624" t="s">
        <v>463</v>
      </c>
      <c r="E23" s="267">
        <v>0</v>
      </c>
      <c r="F23" s="632">
        <v>0</v>
      </c>
      <c r="G23" s="267">
        <v>0</v>
      </c>
      <c r="H23" s="632">
        <v>0</v>
      </c>
      <c r="I23" s="267">
        <v>0</v>
      </c>
      <c r="J23" s="631">
        <v>0</v>
      </c>
      <c r="K23" s="267">
        <v>0</v>
      </c>
      <c r="L23" s="632">
        <v>0</v>
      </c>
      <c r="M23" s="267">
        <v>0</v>
      </c>
      <c r="N23" s="631">
        <v>0</v>
      </c>
    </row>
    <row r="24" spans="2:14" ht="13.2">
      <c r="B24" s="70"/>
      <c r="C24" s="624"/>
      <c r="D24" s="624" t="s">
        <v>464</v>
      </c>
      <c r="E24" s="267">
        <v>0</v>
      </c>
      <c r="F24" s="631">
        <v>0</v>
      </c>
      <c r="G24" s="267">
        <v>0</v>
      </c>
      <c r="H24" s="631">
        <v>0</v>
      </c>
      <c r="I24" s="267">
        <v>0</v>
      </c>
      <c r="J24" s="631">
        <v>0</v>
      </c>
      <c r="K24" s="267">
        <v>0</v>
      </c>
      <c r="L24" s="632">
        <v>0</v>
      </c>
      <c r="M24" s="267">
        <v>0</v>
      </c>
      <c r="N24" s="631">
        <v>0</v>
      </c>
    </row>
    <row r="25" spans="2:14" ht="13.2">
      <c r="B25" s="70"/>
      <c r="C25" s="624"/>
      <c r="D25" s="634" t="s">
        <v>465</v>
      </c>
      <c r="E25" s="267">
        <v>794129.11875599995</v>
      </c>
      <c r="F25" s="631">
        <v>5.0120377794011848</v>
      </c>
      <c r="G25" s="267">
        <v>1594325.0267660001</v>
      </c>
      <c r="H25" s="631">
        <v>4.1850146228369089</v>
      </c>
      <c r="I25" s="267">
        <v>1400840.1967239999</v>
      </c>
      <c r="J25" s="631">
        <v>4.4188100740706764</v>
      </c>
      <c r="K25" s="267">
        <v>907714.64819099999</v>
      </c>
      <c r="L25" s="631">
        <v>4.129839879455302</v>
      </c>
      <c r="M25" s="267">
        <v>4697008.9904359998</v>
      </c>
      <c r="N25" s="631">
        <v>4.3643719617872199</v>
      </c>
    </row>
    <row r="26" spans="2:14" ht="13.2">
      <c r="B26" s="70"/>
      <c r="C26" s="624"/>
      <c r="D26" s="634" t="s">
        <v>365</v>
      </c>
      <c r="E26" s="266">
        <v>0</v>
      </c>
      <c r="F26" s="631">
        <v>0</v>
      </c>
      <c r="G26" s="266">
        <v>0</v>
      </c>
      <c r="H26" s="631">
        <v>0</v>
      </c>
      <c r="I26" s="266">
        <v>0</v>
      </c>
      <c r="J26" s="631">
        <v>0</v>
      </c>
      <c r="K26" s="266">
        <v>0</v>
      </c>
      <c r="L26" s="631">
        <v>0</v>
      </c>
      <c r="M26" s="266">
        <v>0</v>
      </c>
      <c r="N26" s="631">
        <v>0</v>
      </c>
    </row>
    <row r="27" spans="2:14" ht="13.2">
      <c r="B27" s="70"/>
      <c r="C27" s="630" t="s">
        <v>466</v>
      </c>
      <c r="D27" s="630"/>
      <c r="E27" s="266">
        <v>2746434.3201310001</v>
      </c>
      <c r="F27" s="628">
        <v>17.33374617052673</v>
      </c>
      <c r="G27" s="266">
        <v>6456805.0315840002</v>
      </c>
      <c r="H27" s="628">
        <v>16.948754501331663</v>
      </c>
      <c r="I27" s="266">
        <v>5417934.546716</v>
      </c>
      <c r="J27" s="628">
        <v>17.090331796354882</v>
      </c>
      <c r="K27" s="266">
        <v>3463106.046472</v>
      </c>
      <c r="L27" s="628">
        <v>15.756133809238065</v>
      </c>
      <c r="M27" s="266">
        <v>18084279.944904</v>
      </c>
      <c r="N27" s="628">
        <v>16.803571060085108</v>
      </c>
    </row>
    <row r="28" spans="2:14" ht="13.2">
      <c r="B28" s="70"/>
      <c r="C28" s="624"/>
      <c r="D28" s="624" t="s">
        <v>457</v>
      </c>
      <c r="E28" s="267">
        <v>7969.2867939999996</v>
      </c>
      <c r="F28" s="631">
        <v>5.0297068251294576E-2</v>
      </c>
      <c r="G28" s="267">
        <v>33491.310852000002</v>
      </c>
      <c r="H28" s="631">
        <v>8.7912830383091042E-2</v>
      </c>
      <c r="I28" s="267">
        <v>26227.557820000002</v>
      </c>
      <c r="J28" s="631">
        <v>8.2732203847603644E-2</v>
      </c>
      <c r="K28" s="267">
        <v>0</v>
      </c>
      <c r="L28" s="631">
        <v>0</v>
      </c>
      <c r="M28" s="267">
        <v>67688.155465999997</v>
      </c>
      <c r="N28" s="631">
        <v>6.2894554484019136E-2</v>
      </c>
    </row>
    <row r="29" spans="2:14" ht="13.2">
      <c r="B29" s="70"/>
      <c r="C29" s="624"/>
      <c r="D29" s="624" t="s">
        <v>467</v>
      </c>
      <c r="E29" s="267">
        <v>0</v>
      </c>
      <c r="F29" s="631">
        <v>0</v>
      </c>
      <c r="G29" s="267">
        <v>0</v>
      </c>
      <c r="H29" s="631">
        <v>0</v>
      </c>
      <c r="I29" s="267">
        <v>0</v>
      </c>
      <c r="J29" s="631">
        <v>0</v>
      </c>
      <c r="K29" s="267">
        <v>0</v>
      </c>
      <c r="L29" s="631">
        <v>0</v>
      </c>
      <c r="M29" s="267">
        <v>0</v>
      </c>
      <c r="N29" s="631">
        <v>0</v>
      </c>
    </row>
    <row r="30" spans="2:14" ht="13.2">
      <c r="B30" s="70"/>
      <c r="C30" s="624"/>
      <c r="D30" s="624" t="s">
        <v>468</v>
      </c>
      <c r="E30" s="267">
        <v>0</v>
      </c>
      <c r="F30" s="631">
        <v>0</v>
      </c>
      <c r="G30" s="267">
        <v>0</v>
      </c>
      <c r="H30" s="631">
        <v>0</v>
      </c>
      <c r="I30" s="267">
        <v>0</v>
      </c>
      <c r="J30" s="631">
        <v>0</v>
      </c>
      <c r="K30" s="267">
        <v>0</v>
      </c>
      <c r="L30" s="631">
        <v>0</v>
      </c>
      <c r="M30" s="267">
        <v>0</v>
      </c>
      <c r="N30" s="631">
        <v>0</v>
      </c>
    </row>
    <row r="31" spans="2:14" ht="13.2">
      <c r="B31" s="70"/>
      <c r="C31" s="624"/>
      <c r="D31" s="624" t="s">
        <v>469</v>
      </c>
      <c r="E31" s="267">
        <v>0</v>
      </c>
      <c r="F31" s="631">
        <v>0</v>
      </c>
      <c r="G31" s="267">
        <v>0</v>
      </c>
      <c r="H31" s="631">
        <v>0</v>
      </c>
      <c r="I31" s="267">
        <v>0</v>
      </c>
      <c r="J31" s="631">
        <v>0</v>
      </c>
      <c r="K31" s="267">
        <v>0</v>
      </c>
      <c r="L31" s="631">
        <v>0</v>
      </c>
      <c r="M31" s="267">
        <v>0</v>
      </c>
      <c r="N31" s="631">
        <v>0</v>
      </c>
    </row>
    <row r="32" spans="2:14" ht="13.2">
      <c r="B32" s="70"/>
      <c r="C32" s="624"/>
      <c r="D32" s="624" t="s">
        <v>470</v>
      </c>
      <c r="E32" s="267">
        <v>217104.390426</v>
      </c>
      <c r="F32" s="631">
        <v>1.3702247924034527</v>
      </c>
      <c r="G32" s="267">
        <v>1533777.7907829999</v>
      </c>
      <c r="H32" s="631">
        <v>4.0260814920717207</v>
      </c>
      <c r="I32" s="267">
        <v>1274526.985811</v>
      </c>
      <c r="J32" s="631">
        <v>4.0203677034306313</v>
      </c>
      <c r="K32" s="267">
        <v>876672.10967300006</v>
      </c>
      <c r="L32" s="631">
        <v>3.9886052813504276</v>
      </c>
      <c r="M32" s="267">
        <v>3902081.276693</v>
      </c>
      <c r="N32" s="631">
        <v>3.6257401574683783</v>
      </c>
    </row>
    <row r="33" spans="2:14" ht="13.2">
      <c r="B33" s="70"/>
      <c r="C33" s="624"/>
      <c r="D33" s="624" t="s">
        <v>471</v>
      </c>
      <c r="E33" s="267">
        <v>0</v>
      </c>
      <c r="F33" s="631">
        <v>0</v>
      </c>
      <c r="G33" s="267">
        <v>269385.50236300001</v>
      </c>
      <c r="H33" s="631">
        <v>0.70712197804249122</v>
      </c>
      <c r="I33" s="267">
        <v>189635.40545399999</v>
      </c>
      <c r="J33" s="631">
        <v>0.59818589013955303</v>
      </c>
      <c r="K33" s="267">
        <v>164683.716522</v>
      </c>
      <c r="L33" s="631">
        <v>0.749263418129128</v>
      </c>
      <c r="M33" s="267">
        <v>623704.62433899997</v>
      </c>
      <c r="N33" s="631">
        <v>0.57953454644111413</v>
      </c>
    </row>
    <row r="34" spans="2:14" ht="13.2">
      <c r="B34" s="70"/>
      <c r="C34" s="624"/>
      <c r="D34" s="624" t="s">
        <v>472</v>
      </c>
      <c r="E34" s="267">
        <v>0</v>
      </c>
      <c r="F34" s="631">
        <v>0</v>
      </c>
      <c r="G34" s="267">
        <v>0</v>
      </c>
      <c r="H34" s="631">
        <v>0</v>
      </c>
      <c r="I34" s="267">
        <v>0</v>
      </c>
      <c r="J34" s="631">
        <v>0</v>
      </c>
      <c r="K34" s="267">
        <v>0</v>
      </c>
      <c r="L34" s="631">
        <v>0</v>
      </c>
      <c r="M34" s="267">
        <v>0</v>
      </c>
      <c r="N34" s="631">
        <v>0</v>
      </c>
    </row>
    <row r="35" spans="2:14" ht="13.2">
      <c r="B35" s="70"/>
      <c r="C35" s="624"/>
      <c r="D35" s="624" t="s">
        <v>473</v>
      </c>
      <c r="E35" s="267">
        <v>0</v>
      </c>
      <c r="F35" s="631">
        <v>0</v>
      </c>
      <c r="G35" s="267">
        <v>0</v>
      </c>
      <c r="H35" s="631">
        <v>0</v>
      </c>
      <c r="I35" s="267">
        <v>0</v>
      </c>
      <c r="J35" s="631">
        <v>0</v>
      </c>
      <c r="K35" s="267">
        <v>0</v>
      </c>
      <c r="L35" s="631">
        <v>0</v>
      </c>
      <c r="M35" s="267">
        <v>0</v>
      </c>
      <c r="N35" s="631">
        <v>0</v>
      </c>
    </row>
    <row r="36" spans="2:14" ht="13.2">
      <c r="B36" s="70"/>
      <c r="C36" s="624"/>
      <c r="D36" s="634" t="s">
        <v>465</v>
      </c>
      <c r="E36" s="267">
        <v>2521360.6429110002</v>
      </c>
      <c r="F36" s="631">
        <v>15.913224309871982</v>
      </c>
      <c r="G36" s="267">
        <v>4620150.4275860004</v>
      </c>
      <c r="H36" s="631">
        <v>12.127638200834362</v>
      </c>
      <c r="I36" s="267">
        <v>3927544.597631</v>
      </c>
      <c r="J36" s="631">
        <v>12.389045998937096</v>
      </c>
      <c r="K36" s="267">
        <v>2421750.220278</v>
      </c>
      <c r="L36" s="631">
        <v>11.01826510976306</v>
      </c>
      <c r="M36" s="267">
        <v>13490805.888405999</v>
      </c>
      <c r="N36" s="631">
        <v>12.535401801691599</v>
      </c>
    </row>
    <row r="37" spans="2:14" ht="13.2">
      <c r="B37" s="70"/>
      <c r="C37" s="624"/>
      <c r="D37" s="634" t="s">
        <v>474</v>
      </c>
      <c r="E37" s="266">
        <v>0</v>
      </c>
      <c r="F37" s="631">
        <v>0</v>
      </c>
      <c r="G37" s="266">
        <v>0</v>
      </c>
      <c r="H37" s="631">
        <v>0</v>
      </c>
      <c r="I37" s="266">
        <v>0</v>
      </c>
      <c r="J37" s="631">
        <v>0</v>
      </c>
      <c r="K37" s="266">
        <v>0</v>
      </c>
      <c r="L37" s="631">
        <v>0</v>
      </c>
      <c r="M37" s="266">
        <v>0</v>
      </c>
      <c r="N37" s="631">
        <v>0</v>
      </c>
    </row>
    <row r="38" spans="2:14" ht="13.2">
      <c r="B38" s="70"/>
      <c r="C38" s="624"/>
      <c r="D38" s="634" t="s">
        <v>475</v>
      </c>
      <c r="E38" s="267">
        <v>0</v>
      </c>
      <c r="F38" s="631">
        <v>0</v>
      </c>
      <c r="G38" s="267">
        <v>0</v>
      </c>
      <c r="H38" s="631">
        <v>0</v>
      </c>
      <c r="I38" s="267">
        <v>0</v>
      </c>
      <c r="J38" s="631">
        <v>0</v>
      </c>
      <c r="K38" s="267">
        <v>0</v>
      </c>
      <c r="L38" s="631">
        <v>0</v>
      </c>
      <c r="M38" s="267">
        <v>0</v>
      </c>
      <c r="N38" s="631">
        <v>0</v>
      </c>
    </row>
    <row r="39" spans="2:14" ht="13.2">
      <c r="B39" s="70"/>
      <c r="C39" s="624"/>
      <c r="D39" s="634" t="s">
        <v>476</v>
      </c>
      <c r="E39" s="267">
        <v>0</v>
      </c>
      <c r="F39" s="631">
        <v>0</v>
      </c>
      <c r="G39" s="267">
        <v>0</v>
      </c>
      <c r="H39" s="631">
        <v>0</v>
      </c>
      <c r="I39" s="267">
        <v>0</v>
      </c>
      <c r="J39" s="631">
        <v>0</v>
      </c>
      <c r="K39" s="267">
        <v>0</v>
      </c>
      <c r="L39" s="631">
        <v>0</v>
      </c>
      <c r="M39" s="267">
        <v>0</v>
      </c>
      <c r="N39" s="631">
        <v>0</v>
      </c>
    </row>
    <row r="40" spans="2:14" ht="13.2">
      <c r="B40" s="70"/>
      <c r="C40" s="630" t="s">
        <v>477</v>
      </c>
      <c r="D40" s="630"/>
      <c r="E40" s="266">
        <v>366944.78192199999</v>
      </c>
      <c r="F40" s="628">
        <v>2.3159220163443952</v>
      </c>
      <c r="G40" s="266">
        <v>1248484.9374760001</v>
      </c>
      <c r="H40" s="628">
        <v>3.2772036015310881</v>
      </c>
      <c r="I40" s="266">
        <v>1163572.8668819999</v>
      </c>
      <c r="J40" s="628">
        <v>3.6703740498863651</v>
      </c>
      <c r="K40" s="266">
        <v>1352516.7953540001</v>
      </c>
      <c r="L40" s="628">
        <v>6.1535613755025631</v>
      </c>
      <c r="M40" s="266">
        <v>4131519.3816340002</v>
      </c>
      <c r="N40" s="628">
        <v>3.8389297072880697</v>
      </c>
    </row>
    <row r="41" spans="2:14" ht="13.2">
      <c r="B41" s="70"/>
      <c r="C41" s="624"/>
      <c r="D41" s="634" t="s">
        <v>478</v>
      </c>
      <c r="E41" s="267">
        <v>0</v>
      </c>
      <c r="F41" s="631">
        <v>0</v>
      </c>
      <c r="G41" s="267">
        <v>0</v>
      </c>
      <c r="H41" s="631">
        <v>0</v>
      </c>
      <c r="I41" s="267">
        <v>0</v>
      </c>
      <c r="J41" s="631">
        <v>0</v>
      </c>
      <c r="K41" s="267">
        <v>218094.24650199999</v>
      </c>
      <c r="L41" s="631">
        <v>0.99226592682923387</v>
      </c>
      <c r="M41" s="267">
        <v>218094.24650199999</v>
      </c>
      <c r="N41" s="631">
        <v>0.20264905100215369</v>
      </c>
    </row>
    <row r="42" spans="2:14" ht="13.2">
      <c r="B42" s="203"/>
      <c r="C42" s="624"/>
      <c r="D42" s="634" t="s">
        <v>479</v>
      </c>
      <c r="E42" s="267">
        <v>0</v>
      </c>
      <c r="F42" s="632">
        <v>0</v>
      </c>
      <c r="G42" s="267">
        <v>93667.501646000004</v>
      </c>
      <c r="H42" s="632">
        <v>0.24587198814049871</v>
      </c>
      <c r="I42" s="267">
        <v>86284.924635000003</v>
      </c>
      <c r="J42" s="632">
        <v>0.27217715133333514</v>
      </c>
      <c r="K42" s="267">
        <v>64713.693509999997</v>
      </c>
      <c r="L42" s="632">
        <v>0.29442864311715933</v>
      </c>
      <c r="M42" s="267">
        <v>244666.119791</v>
      </c>
      <c r="N42" s="632">
        <v>0.22733913334834682</v>
      </c>
    </row>
    <row r="43" spans="2:14" ht="13.2">
      <c r="B43" s="203"/>
      <c r="C43" s="624"/>
      <c r="D43" s="634" t="s">
        <v>480</v>
      </c>
      <c r="E43" s="267">
        <v>0</v>
      </c>
      <c r="F43" s="632">
        <v>0</v>
      </c>
      <c r="G43" s="267">
        <v>143129.260198</v>
      </c>
      <c r="H43" s="632">
        <v>0.37570635650090317</v>
      </c>
      <c r="I43" s="267">
        <v>141466.217653</v>
      </c>
      <c r="J43" s="632">
        <v>0.44624101247782366</v>
      </c>
      <c r="K43" s="267">
        <v>0</v>
      </c>
      <c r="L43" s="632">
        <v>0</v>
      </c>
      <c r="M43" s="267">
        <v>284595.47785099997</v>
      </c>
      <c r="N43" s="632">
        <v>0.26444073803423651</v>
      </c>
    </row>
    <row r="44" spans="2:14" ht="13.2">
      <c r="B44" s="203"/>
      <c r="C44" s="624"/>
      <c r="D44" s="634" t="s">
        <v>481</v>
      </c>
      <c r="E44" s="267">
        <v>329785.84093399998</v>
      </c>
      <c r="F44" s="632">
        <v>2.0813984210301437</v>
      </c>
      <c r="G44" s="267">
        <v>233825.26394400001</v>
      </c>
      <c r="H44" s="632">
        <v>0.61377832773490293</v>
      </c>
      <c r="I44" s="267">
        <v>471775.778108</v>
      </c>
      <c r="J44" s="632">
        <v>1.4881694328028321</v>
      </c>
      <c r="K44" s="267">
        <v>588617.83351899998</v>
      </c>
      <c r="L44" s="632">
        <v>2.6780413949140569</v>
      </c>
      <c r="M44" s="267">
        <v>1624004.7165049999</v>
      </c>
      <c r="N44" s="632">
        <v>1.5089944824369399</v>
      </c>
    </row>
    <row r="45" spans="2:14" ht="13.2">
      <c r="B45" s="203"/>
      <c r="C45" s="624"/>
      <c r="D45" s="634" t="s">
        <v>482</v>
      </c>
      <c r="E45" s="267">
        <v>37158.940988000002</v>
      </c>
      <c r="F45" s="632">
        <v>0.23452359531425138</v>
      </c>
      <c r="G45" s="267">
        <v>777862.91168899997</v>
      </c>
      <c r="H45" s="632">
        <v>2.0418469291574084</v>
      </c>
      <c r="I45" s="267">
        <v>464045.94648500002</v>
      </c>
      <c r="J45" s="632">
        <v>1.46378645326922</v>
      </c>
      <c r="K45" s="267">
        <v>481091.02182299999</v>
      </c>
      <c r="L45" s="632">
        <v>2.1888254106421123</v>
      </c>
      <c r="M45" s="267">
        <v>1760158.8209840001</v>
      </c>
      <c r="N45" s="632">
        <v>1.6355063024654632</v>
      </c>
    </row>
    <row r="46" spans="2:14" ht="13.2">
      <c r="B46" s="70"/>
      <c r="C46" s="630" t="s">
        <v>483</v>
      </c>
      <c r="D46" s="630"/>
      <c r="E46" s="266">
        <v>342619.50215999997</v>
      </c>
      <c r="F46" s="628">
        <v>2.1623963260226078</v>
      </c>
      <c r="G46" s="266">
        <v>381465.36127300002</v>
      </c>
      <c r="H46" s="628">
        <v>1.0013253811059817</v>
      </c>
      <c r="I46" s="266">
        <v>263575.16626500001</v>
      </c>
      <c r="J46" s="628">
        <v>0.83142145884332297</v>
      </c>
      <c r="K46" s="266">
        <v>369867.85503999999</v>
      </c>
      <c r="L46" s="628">
        <v>1.6827920766916735</v>
      </c>
      <c r="M46" s="266">
        <v>1357527.8847370001</v>
      </c>
      <c r="N46" s="628">
        <v>1.2613892478286508</v>
      </c>
    </row>
    <row r="47" spans="2:14" ht="13.2">
      <c r="B47" s="70"/>
      <c r="C47" s="624"/>
      <c r="D47" s="624" t="s">
        <v>484</v>
      </c>
      <c r="E47" s="267">
        <v>342619.50215999997</v>
      </c>
      <c r="F47" s="631">
        <v>2.1623963260226078</v>
      </c>
      <c r="G47" s="267">
        <v>381465.36127300002</v>
      </c>
      <c r="H47" s="631">
        <v>1.0013253811059817</v>
      </c>
      <c r="I47" s="267">
        <v>86870.061499999996</v>
      </c>
      <c r="J47" s="631">
        <v>0.27402290695900811</v>
      </c>
      <c r="K47" s="267">
        <v>369867.85503999999</v>
      </c>
      <c r="L47" s="631">
        <v>1.6827920766916735</v>
      </c>
      <c r="M47" s="267">
        <v>1180822.7799730001</v>
      </c>
      <c r="N47" s="631">
        <v>1.0971982049102749</v>
      </c>
    </row>
    <row r="48" spans="2:14" ht="13.2">
      <c r="B48" s="70"/>
      <c r="C48" s="624"/>
      <c r="D48" s="624" t="s">
        <v>485</v>
      </c>
      <c r="E48" s="267">
        <v>0</v>
      </c>
      <c r="F48" s="631">
        <v>0</v>
      </c>
      <c r="G48" s="267">
        <v>0</v>
      </c>
      <c r="H48" s="631">
        <v>0</v>
      </c>
      <c r="I48" s="267">
        <v>0</v>
      </c>
      <c r="J48" s="631">
        <v>0</v>
      </c>
      <c r="K48" s="267">
        <v>0</v>
      </c>
      <c r="L48" s="631">
        <v>0</v>
      </c>
      <c r="M48" s="267">
        <v>0</v>
      </c>
      <c r="N48" s="631">
        <v>0</v>
      </c>
    </row>
    <row r="49" spans="2:27" ht="13.5" customHeight="1">
      <c r="B49" s="70"/>
      <c r="C49" s="70"/>
      <c r="D49" s="624" t="s">
        <v>486</v>
      </c>
      <c r="E49" s="267">
        <v>0</v>
      </c>
      <c r="F49" s="631">
        <v>0</v>
      </c>
      <c r="G49" s="267">
        <v>0</v>
      </c>
      <c r="H49" s="631">
        <v>0</v>
      </c>
      <c r="I49" s="267">
        <v>0</v>
      </c>
      <c r="J49" s="631">
        <v>0</v>
      </c>
      <c r="K49" s="267">
        <v>0</v>
      </c>
      <c r="L49" s="631">
        <v>0</v>
      </c>
      <c r="M49" s="267">
        <v>0</v>
      </c>
      <c r="N49" s="631">
        <v>0</v>
      </c>
    </row>
    <row r="50" spans="2:27" ht="13.5" customHeight="1">
      <c r="B50" s="70"/>
      <c r="C50" s="70"/>
      <c r="D50" s="624" t="s">
        <v>487</v>
      </c>
      <c r="E50" s="267">
        <v>0</v>
      </c>
      <c r="F50" s="631">
        <v>0</v>
      </c>
      <c r="G50" s="267">
        <v>0</v>
      </c>
      <c r="H50" s="631">
        <v>0</v>
      </c>
      <c r="I50" s="267">
        <v>176705.104765</v>
      </c>
      <c r="J50" s="631">
        <v>0.55739855188431486</v>
      </c>
      <c r="K50" s="267">
        <v>0</v>
      </c>
      <c r="L50" s="631">
        <v>0</v>
      </c>
      <c r="M50" s="267">
        <v>176705.104765</v>
      </c>
      <c r="N50" s="631">
        <v>0.16419104291930511</v>
      </c>
    </row>
    <row r="51" spans="2:27" ht="13.2">
      <c r="B51" s="627" t="s">
        <v>488</v>
      </c>
      <c r="C51" s="627"/>
      <c r="D51" s="630"/>
      <c r="E51" s="266">
        <v>7907053.1212710002</v>
      </c>
      <c r="F51" s="628">
        <v>49.904288901562069</v>
      </c>
      <c r="G51" s="266">
        <v>18306575.222693998</v>
      </c>
      <c r="H51" s="628">
        <v>48.053742941264638</v>
      </c>
      <c r="I51" s="266">
        <v>14754946.642984999</v>
      </c>
      <c r="J51" s="628">
        <v>46.543001136655207</v>
      </c>
      <c r="K51" s="266">
        <v>10389461.138165999</v>
      </c>
      <c r="L51" s="628">
        <v>47.269052030788231</v>
      </c>
      <c r="M51" s="266">
        <v>51358036.125115998</v>
      </c>
      <c r="N51" s="628">
        <v>47.720916296586672</v>
      </c>
    </row>
    <row r="52" spans="2:27" ht="13.2">
      <c r="B52" s="627"/>
      <c r="C52" s="627" t="s">
        <v>450</v>
      </c>
      <c r="D52" s="630"/>
      <c r="E52" s="266">
        <v>125853.474728</v>
      </c>
      <c r="F52" s="628">
        <v>0.79430706557362651</v>
      </c>
      <c r="G52" s="266">
        <v>504070.96297200001</v>
      </c>
      <c r="H52" s="628">
        <v>1.323158274234957</v>
      </c>
      <c r="I52" s="266">
        <v>1556162.463338</v>
      </c>
      <c r="J52" s="628">
        <v>4.9087586049926957</v>
      </c>
      <c r="K52" s="266">
        <v>8.2964999999999997E-2</v>
      </c>
      <c r="L52" s="628">
        <v>3.7746682427329626E-7</v>
      </c>
      <c r="M52" s="266">
        <v>2186086.984003</v>
      </c>
      <c r="N52" s="628">
        <v>2.0312706998086982</v>
      </c>
      <c r="O52" s="211"/>
    </row>
    <row r="53" spans="2:27" ht="13.2">
      <c r="B53" s="627"/>
      <c r="C53" s="627"/>
      <c r="D53" s="624" t="s">
        <v>489</v>
      </c>
      <c r="E53" s="267">
        <v>125853.474728</v>
      </c>
      <c r="F53" s="631">
        <v>0.79430706557362651</v>
      </c>
      <c r="G53" s="267">
        <v>504070.96297200001</v>
      </c>
      <c r="H53" s="631">
        <v>1.323158274234957</v>
      </c>
      <c r="I53" s="267">
        <v>1556162.463338</v>
      </c>
      <c r="J53" s="631">
        <v>4.9087586049926957</v>
      </c>
      <c r="K53" s="267">
        <v>8.2964999999999997E-2</v>
      </c>
      <c r="L53" s="631">
        <v>3.7746682427329626E-7</v>
      </c>
      <c r="M53" s="267">
        <v>2186086.984003</v>
      </c>
      <c r="N53" s="631">
        <v>2.0312706998086982</v>
      </c>
      <c r="O53" s="211"/>
    </row>
    <row r="54" spans="2:27" s="211" customFormat="1" ht="13.2">
      <c r="B54" s="627"/>
      <c r="C54" s="627" t="s">
        <v>455</v>
      </c>
      <c r="D54" s="630"/>
      <c r="E54" s="266">
        <v>24264.815439999998</v>
      </c>
      <c r="F54" s="628">
        <v>0.15314407798820978</v>
      </c>
      <c r="G54" s="266">
        <v>867288.27307500003</v>
      </c>
      <c r="H54" s="628">
        <v>2.2765835347867034</v>
      </c>
      <c r="I54" s="266">
        <v>933847.64810999995</v>
      </c>
      <c r="J54" s="628">
        <v>2.9457288595557753</v>
      </c>
      <c r="K54" s="266">
        <v>195186.708457</v>
      </c>
      <c r="L54" s="628">
        <v>0.88804323487761738</v>
      </c>
      <c r="M54" s="266">
        <v>2020587.445083</v>
      </c>
      <c r="N54" s="628">
        <v>1.8774916568428655</v>
      </c>
      <c r="P54" s="113"/>
      <c r="Q54" s="116"/>
      <c r="R54" s="116"/>
      <c r="S54" s="116"/>
      <c r="T54" s="116"/>
      <c r="U54" s="116"/>
      <c r="V54" s="116"/>
      <c r="W54" s="116"/>
      <c r="X54" s="116"/>
      <c r="Y54" s="116"/>
      <c r="Z54" s="116"/>
      <c r="AA54" s="116"/>
    </row>
    <row r="55" spans="2:27" s="211" customFormat="1" ht="13.2">
      <c r="B55" s="627"/>
      <c r="C55" s="627"/>
      <c r="D55" s="624" t="s">
        <v>490</v>
      </c>
      <c r="E55" s="267">
        <v>0</v>
      </c>
      <c r="F55" s="632">
        <v>0</v>
      </c>
      <c r="G55" s="267">
        <v>532821.68505700002</v>
      </c>
      <c r="H55" s="632">
        <v>1.398627322467181</v>
      </c>
      <c r="I55" s="267">
        <v>662961.64251200005</v>
      </c>
      <c r="J55" s="631">
        <v>2.091246090385892</v>
      </c>
      <c r="K55" s="267">
        <v>114049.041627</v>
      </c>
      <c r="L55" s="632">
        <v>0.51889024955531438</v>
      </c>
      <c r="M55" s="267">
        <v>1309832.3691970001</v>
      </c>
      <c r="N55" s="631">
        <v>1.2170714764235677</v>
      </c>
      <c r="P55" s="113"/>
      <c r="Q55" s="116"/>
    </row>
    <row r="56" spans="2:27" s="211" customFormat="1" ht="13.2">
      <c r="B56" s="627"/>
      <c r="C56" s="627"/>
      <c r="D56" s="624" t="s">
        <v>491</v>
      </c>
      <c r="E56" s="267">
        <v>0</v>
      </c>
      <c r="F56" s="632">
        <v>0</v>
      </c>
      <c r="G56" s="267">
        <v>0</v>
      </c>
      <c r="H56" s="632">
        <v>0</v>
      </c>
      <c r="I56" s="267">
        <v>0</v>
      </c>
      <c r="J56" s="632">
        <v>0</v>
      </c>
      <c r="K56" s="267">
        <v>0</v>
      </c>
      <c r="L56" s="632">
        <v>0</v>
      </c>
      <c r="M56" s="267">
        <v>0</v>
      </c>
      <c r="N56" s="632">
        <v>0</v>
      </c>
      <c r="P56" s="113"/>
      <c r="Q56" s="116"/>
    </row>
    <row r="57" spans="2:27" s="211" customFormat="1" ht="13.2">
      <c r="B57" s="627"/>
      <c r="C57" s="627"/>
      <c r="D57" s="624" t="s">
        <v>492</v>
      </c>
      <c r="E57" s="267">
        <v>24264.815439999998</v>
      </c>
      <c r="F57" s="632">
        <v>0.15314407798820978</v>
      </c>
      <c r="G57" s="267">
        <v>334466.58801900002</v>
      </c>
      <c r="H57" s="632">
        <v>0.87795621232214704</v>
      </c>
      <c r="I57" s="267">
        <v>270886.00559700001</v>
      </c>
      <c r="J57" s="632">
        <v>0.85448276916672938</v>
      </c>
      <c r="K57" s="267">
        <v>81137.666830000002</v>
      </c>
      <c r="L57" s="632">
        <v>0.36915298532230301</v>
      </c>
      <c r="M57" s="267">
        <v>710755.07588599995</v>
      </c>
      <c r="N57" s="632">
        <v>0.66042018041929762</v>
      </c>
      <c r="P57" s="113"/>
      <c r="Q57" s="116"/>
    </row>
    <row r="58" spans="2:27" s="211" customFormat="1" ht="13.2">
      <c r="B58" s="627"/>
      <c r="C58" s="627"/>
      <c r="D58" s="624" t="s">
        <v>493</v>
      </c>
      <c r="E58" s="267">
        <v>0</v>
      </c>
      <c r="F58" s="632">
        <v>0</v>
      </c>
      <c r="G58" s="267">
        <v>0</v>
      </c>
      <c r="H58" s="632">
        <v>0</v>
      </c>
      <c r="I58" s="267">
        <v>0</v>
      </c>
      <c r="J58" s="632">
        <v>0</v>
      </c>
      <c r="K58" s="267">
        <v>0</v>
      </c>
      <c r="L58" s="632">
        <v>0</v>
      </c>
      <c r="M58" s="267">
        <v>0</v>
      </c>
      <c r="N58" s="632">
        <v>0</v>
      </c>
      <c r="P58" s="113"/>
      <c r="Q58" s="116"/>
    </row>
    <row r="59" spans="2:27" s="211" customFormat="1" ht="13.2">
      <c r="B59" s="627"/>
      <c r="C59" s="627"/>
      <c r="D59" s="634" t="s">
        <v>465</v>
      </c>
      <c r="E59" s="267">
        <v>0</v>
      </c>
      <c r="F59" s="632">
        <v>0</v>
      </c>
      <c r="G59" s="267">
        <v>0</v>
      </c>
      <c r="H59" s="632">
        <v>0</v>
      </c>
      <c r="I59" s="267">
        <v>0</v>
      </c>
      <c r="J59" s="632">
        <v>0</v>
      </c>
      <c r="K59" s="267">
        <v>0</v>
      </c>
      <c r="L59" s="632">
        <v>0</v>
      </c>
      <c r="M59" s="267">
        <v>0</v>
      </c>
      <c r="N59" s="632">
        <v>0</v>
      </c>
      <c r="P59" s="113"/>
      <c r="Q59" s="116"/>
    </row>
    <row r="60" spans="2:27" s="211" customFormat="1" ht="13.2">
      <c r="B60" s="627"/>
      <c r="C60" s="627" t="s">
        <v>494</v>
      </c>
      <c r="D60" s="630"/>
      <c r="E60" s="266">
        <v>350452.90686300001</v>
      </c>
      <c r="F60" s="628">
        <v>2.2118357929625407</v>
      </c>
      <c r="G60" s="266">
        <v>1030829.710235</v>
      </c>
      <c r="H60" s="628">
        <v>2.7058707218182447</v>
      </c>
      <c r="I60" s="266">
        <v>960278.20826300001</v>
      </c>
      <c r="J60" s="628">
        <v>3.0291014139274557</v>
      </c>
      <c r="K60" s="266">
        <v>242729.48400500001</v>
      </c>
      <c r="L60" s="625">
        <v>1.1043491530749499</v>
      </c>
      <c r="M60" s="266">
        <v>2584290.3093659999</v>
      </c>
      <c r="N60" s="628">
        <v>2.4012737021115291</v>
      </c>
      <c r="P60" s="113"/>
      <c r="Q60" s="116"/>
      <c r="R60" s="116"/>
      <c r="S60" s="116"/>
      <c r="T60" s="116"/>
      <c r="U60" s="116"/>
      <c r="V60" s="116"/>
      <c r="W60" s="116"/>
      <c r="X60" s="116"/>
      <c r="Y60" s="116"/>
      <c r="Z60" s="116"/>
      <c r="AA60" s="116"/>
    </row>
    <row r="61" spans="2:27" s="211" customFormat="1" ht="13.2">
      <c r="B61" s="627"/>
      <c r="C61" s="627"/>
      <c r="D61" s="634" t="s">
        <v>495</v>
      </c>
      <c r="E61" s="267">
        <v>342888.22926599998</v>
      </c>
      <c r="F61" s="631">
        <v>2.1640923605537825</v>
      </c>
      <c r="G61" s="267">
        <v>783680.47995299997</v>
      </c>
      <c r="H61" s="631">
        <v>2.0571177226565092</v>
      </c>
      <c r="I61" s="267">
        <v>960278.20826300001</v>
      </c>
      <c r="J61" s="631">
        <v>3.0291014139274557</v>
      </c>
      <c r="K61" s="267">
        <v>178717.734455</v>
      </c>
      <c r="L61" s="632">
        <v>0.81311415254682229</v>
      </c>
      <c r="M61" s="267">
        <v>2265564.651937</v>
      </c>
      <c r="N61" s="631">
        <v>2.1051198464093703</v>
      </c>
      <c r="P61" s="113"/>
      <c r="Q61" s="116"/>
      <c r="R61" s="116"/>
      <c r="S61" s="116"/>
      <c r="T61" s="116"/>
      <c r="U61" s="116"/>
      <c r="V61" s="116"/>
      <c r="W61" s="116"/>
      <c r="X61" s="116"/>
      <c r="Y61" s="116"/>
      <c r="Z61" s="116"/>
      <c r="AA61" s="116"/>
    </row>
    <row r="62" spans="2:27" s="211" customFormat="1" ht="13.2">
      <c r="B62" s="627"/>
      <c r="C62" s="627"/>
      <c r="D62" s="634" t="s">
        <v>469</v>
      </c>
      <c r="E62" s="267">
        <v>0</v>
      </c>
      <c r="F62" s="631">
        <v>0</v>
      </c>
      <c r="G62" s="267">
        <v>0</v>
      </c>
      <c r="H62" s="631">
        <v>0</v>
      </c>
      <c r="I62" s="267">
        <v>0</v>
      </c>
      <c r="J62" s="631">
        <v>0</v>
      </c>
      <c r="K62" s="267">
        <v>0</v>
      </c>
      <c r="L62" s="632">
        <v>0</v>
      </c>
      <c r="M62" s="267">
        <v>0</v>
      </c>
      <c r="N62" s="631">
        <v>0</v>
      </c>
      <c r="P62" s="113"/>
      <c r="Q62" s="116"/>
      <c r="R62" s="116"/>
      <c r="S62" s="116"/>
      <c r="T62" s="116"/>
      <c r="U62" s="116"/>
      <c r="V62" s="116"/>
      <c r="W62" s="116"/>
      <c r="X62" s="116"/>
      <c r="Y62" s="116"/>
      <c r="Z62" s="116"/>
      <c r="AA62" s="116"/>
    </row>
    <row r="63" spans="2:27" s="211" customFormat="1" ht="13.2">
      <c r="B63" s="627"/>
      <c r="C63" s="636"/>
      <c r="D63" s="634" t="s">
        <v>496</v>
      </c>
      <c r="E63" s="267">
        <v>0</v>
      </c>
      <c r="F63" s="631">
        <v>0</v>
      </c>
      <c r="G63" s="267">
        <v>0</v>
      </c>
      <c r="H63" s="631">
        <v>0</v>
      </c>
      <c r="I63" s="267">
        <v>0</v>
      </c>
      <c r="J63" s="631">
        <v>0</v>
      </c>
      <c r="K63" s="267">
        <v>0</v>
      </c>
      <c r="L63" s="632">
        <v>0</v>
      </c>
      <c r="M63" s="267">
        <v>0</v>
      </c>
      <c r="N63" s="631">
        <v>0</v>
      </c>
      <c r="P63" s="113"/>
      <c r="Q63" s="116"/>
    </row>
    <row r="64" spans="2:27" s="211" customFormat="1" ht="13.2">
      <c r="B64" s="627"/>
      <c r="C64" s="636"/>
      <c r="D64" s="634" t="s">
        <v>465</v>
      </c>
      <c r="E64" s="267">
        <v>7564.6775969999999</v>
      </c>
      <c r="F64" s="631">
        <v>4.7743432408758169E-2</v>
      </c>
      <c r="G64" s="267">
        <v>247149.230282</v>
      </c>
      <c r="H64" s="631">
        <v>0.64875299916173534</v>
      </c>
      <c r="I64" s="267">
        <v>0</v>
      </c>
      <c r="J64" s="631">
        <v>0</v>
      </c>
      <c r="K64" s="267">
        <v>64011.74955</v>
      </c>
      <c r="L64" s="632">
        <v>0.29123500052812751</v>
      </c>
      <c r="M64" s="267">
        <v>318725.65742900001</v>
      </c>
      <c r="N64" s="631">
        <v>0.29615385570215891</v>
      </c>
      <c r="P64" s="113"/>
      <c r="Q64" s="116"/>
    </row>
    <row r="65" spans="2:27" s="211" customFormat="1" ht="13.2">
      <c r="B65" s="627"/>
      <c r="C65" s="627" t="s">
        <v>477</v>
      </c>
      <c r="D65" s="630"/>
      <c r="E65" s="266">
        <v>7406481.9242390003</v>
      </c>
      <c r="F65" s="628">
        <v>46.745001965031378</v>
      </c>
      <c r="G65" s="266">
        <v>15904386.276412001</v>
      </c>
      <c r="H65" s="628">
        <v>41.748130410424736</v>
      </c>
      <c r="I65" s="266">
        <v>11304658.323275</v>
      </c>
      <c r="J65" s="628">
        <v>35.659412258182435</v>
      </c>
      <c r="K65" s="266">
        <v>9951544.8627380002</v>
      </c>
      <c r="L65" s="628">
        <v>45.276659265364295</v>
      </c>
      <c r="M65" s="266">
        <v>44567071.386664003</v>
      </c>
      <c r="N65" s="628">
        <v>41.410880237823584</v>
      </c>
      <c r="P65" s="113"/>
      <c r="Q65" s="116"/>
      <c r="R65" s="116"/>
      <c r="S65" s="116"/>
      <c r="T65" s="116"/>
      <c r="U65" s="116"/>
      <c r="V65" s="116"/>
      <c r="W65" s="116"/>
      <c r="X65" s="116"/>
      <c r="Y65" s="116"/>
      <c r="Z65" s="116"/>
      <c r="AA65" s="116"/>
    </row>
    <row r="66" spans="2:27" s="211" customFormat="1" ht="13.2">
      <c r="B66" s="627"/>
      <c r="C66" s="636"/>
      <c r="D66" s="634" t="s">
        <v>497</v>
      </c>
      <c r="E66" s="267">
        <v>3247602.453793</v>
      </c>
      <c r="F66" s="631">
        <v>20.496800591299973</v>
      </c>
      <c r="G66" s="267">
        <v>6755948.8696210003</v>
      </c>
      <c r="H66" s="631">
        <v>17.733990457299722</v>
      </c>
      <c r="I66" s="267">
        <v>2605954.5726080001</v>
      </c>
      <c r="J66" s="631">
        <v>8.2202226527624092</v>
      </c>
      <c r="K66" s="267">
        <v>3711058.7640630002</v>
      </c>
      <c r="L66" s="631">
        <v>16.884247168835586</v>
      </c>
      <c r="M66" s="267">
        <v>16320564.660085</v>
      </c>
      <c r="N66" s="631">
        <v>15.164760158655458</v>
      </c>
      <c r="P66" s="113"/>
      <c r="Q66" s="116"/>
    </row>
    <row r="67" spans="2:27" s="211" customFormat="1" ht="13.2">
      <c r="B67" s="627"/>
      <c r="C67" s="636"/>
      <c r="D67" s="634" t="s">
        <v>498</v>
      </c>
      <c r="E67" s="267">
        <v>4158879.4704459999</v>
      </c>
      <c r="F67" s="631">
        <v>26.248201373731401</v>
      </c>
      <c r="G67" s="267">
        <v>9148437.4067899995</v>
      </c>
      <c r="H67" s="631">
        <v>24.014139953122385</v>
      </c>
      <c r="I67" s="267">
        <v>8698703.7506659999</v>
      </c>
      <c r="J67" s="631">
        <v>27.439189605416871</v>
      </c>
      <c r="K67" s="267">
        <v>6240486.0986759998</v>
      </c>
      <c r="L67" s="631">
        <v>28.39241209653326</v>
      </c>
      <c r="M67" s="267">
        <v>28246506.726578999</v>
      </c>
      <c r="N67" s="631">
        <v>26.246120079168122</v>
      </c>
      <c r="P67" s="113"/>
      <c r="Q67" s="116"/>
    </row>
    <row r="68" spans="2:27" s="211" customFormat="1" ht="13.2">
      <c r="B68" s="627"/>
      <c r="C68" s="636"/>
      <c r="D68" s="634" t="s">
        <v>499</v>
      </c>
      <c r="E68" s="267">
        <v>0</v>
      </c>
      <c r="F68" s="631">
        <v>0</v>
      </c>
      <c r="G68" s="267">
        <v>0</v>
      </c>
      <c r="H68" s="631">
        <v>0</v>
      </c>
      <c r="I68" s="267">
        <v>0</v>
      </c>
      <c r="J68" s="631">
        <v>0</v>
      </c>
      <c r="K68" s="267">
        <v>0</v>
      </c>
      <c r="L68" s="631">
        <v>0</v>
      </c>
      <c r="M68" s="267">
        <v>0</v>
      </c>
      <c r="N68" s="631">
        <v>0</v>
      </c>
      <c r="P68" s="113"/>
      <c r="Q68" s="116"/>
    </row>
    <row r="69" spans="2:27" s="211" customFormat="1" ht="13.2">
      <c r="B69" s="627"/>
      <c r="C69" s="627" t="s">
        <v>483</v>
      </c>
      <c r="D69" s="630"/>
      <c r="E69" s="266">
        <v>0</v>
      </c>
      <c r="F69" s="628">
        <v>0</v>
      </c>
      <c r="G69" s="266">
        <v>0</v>
      </c>
      <c r="H69" s="628">
        <v>0</v>
      </c>
      <c r="I69" s="266">
        <v>0</v>
      </c>
      <c r="J69" s="628">
        <v>0</v>
      </c>
      <c r="K69" s="266">
        <v>0</v>
      </c>
      <c r="L69" s="628">
        <v>0</v>
      </c>
      <c r="M69" s="266">
        <v>0</v>
      </c>
      <c r="N69" s="628">
        <v>0</v>
      </c>
      <c r="P69" s="113"/>
      <c r="Q69" s="116"/>
      <c r="R69" s="116"/>
      <c r="S69" s="116"/>
      <c r="T69" s="116"/>
      <c r="U69" s="116"/>
      <c r="V69" s="116"/>
      <c r="W69" s="116"/>
      <c r="X69" s="116"/>
      <c r="Y69" s="116"/>
      <c r="Z69" s="116"/>
      <c r="AA69" s="116"/>
    </row>
    <row r="70" spans="2:27" s="211" customFormat="1" ht="13.2">
      <c r="B70" s="627"/>
      <c r="C70" s="636"/>
      <c r="D70" s="624" t="s">
        <v>500</v>
      </c>
      <c r="E70" s="266">
        <v>0</v>
      </c>
      <c r="F70" s="631">
        <v>0</v>
      </c>
      <c r="G70" s="266">
        <v>0</v>
      </c>
      <c r="H70" s="631">
        <v>0</v>
      </c>
      <c r="I70" s="266">
        <v>0</v>
      </c>
      <c r="J70" s="631">
        <v>0</v>
      </c>
      <c r="K70" s="266">
        <v>0</v>
      </c>
      <c r="L70" s="631">
        <v>0</v>
      </c>
      <c r="M70" s="266">
        <v>0</v>
      </c>
      <c r="N70" s="631">
        <v>0</v>
      </c>
      <c r="P70" s="113"/>
      <c r="Q70" s="116"/>
    </row>
    <row r="71" spans="2:27" s="211" customFormat="1" ht="3.9" customHeight="1">
      <c r="B71" s="70"/>
      <c r="C71" s="70"/>
      <c r="D71" s="624"/>
      <c r="E71" s="266"/>
      <c r="F71" s="625"/>
      <c r="G71" s="266"/>
      <c r="H71" s="625"/>
      <c r="I71" s="266"/>
      <c r="J71" s="625"/>
      <c r="K71" s="266"/>
      <c r="L71" s="625"/>
      <c r="M71" s="266"/>
      <c r="N71" s="626"/>
      <c r="O71" s="80"/>
      <c r="P71" s="80"/>
      <c r="Q71" s="116"/>
    </row>
    <row r="72" spans="2:27" s="211" customFormat="1" ht="13.2">
      <c r="B72" s="637" t="s">
        <v>387</v>
      </c>
      <c r="C72" s="637"/>
      <c r="D72" s="638"/>
      <c r="E72" s="266">
        <v>-49531.377121999998</v>
      </c>
      <c r="F72" s="235">
        <v>-0.31261054095349011</v>
      </c>
      <c r="G72" s="266">
        <v>-139755.06022399999</v>
      </c>
      <c r="H72" s="235">
        <v>-0.36684926902219139</v>
      </c>
      <c r="I72" s="266">
        <v>-197676.61412799999</v>
      </c>
      <c r="J72" s="235">
        <v>-0.62355107738894244</v>
      </c>
      <c r="K72" s="266">
        <v>-512347.65678899997</v>
      </c>
      <c r="L72" s="235">
        <v>-2.3310340858435312</v>
      </c>
      <c r="M72" s="639">
        <v>-899310.70826300001</v>
      </c>
      <c r="N72" s="235">
        <v>-0.83562250957363238</v>
      </c>
      <c r="O72" s="116"/>
      <c r="P72" s="113"/>
      <c r="Q72" s="116"/>
    </row>
    <row r="73" spans="2:27" ht="13.2">
      <c r="B73" s="627" t="s">
        <v>388</v>
      </c>
      <c r="C73" s="627"/>
      <c r="D73" s="627"/>
      <c r="E73" s="640">
        <v>15844436.010035001</v>
      </c>
      <c r="F73" s="641">
        <v>100</v>
      </c>
      <c r="G73" s="640">
        <v>38096044.349905998</v>
      </c>
      <c r="H73" s="641">
        <v>100</v>
      </c>
      <c r="I73" s="640">
        <v>31701751.676182002</v>
      </c>
      <c r="J73" s="641">
        <v>100</v>
      </c>
      <c r="K73" s="640">
        <v>21979415.054482002</v>
      </c>
      <c r="L73" s="641">
        <v>100</v>
      </c>
      <c r="M73" s="640">
        <v>107621647.090606</v>
      </c>
      <c r="N73" s="641">
        <v>100</v>
      </c>
    </row>
    <row r="74" spans="2:27" ht="13.2">
      <c r="B74" s="642"/>
      <c r="C74" s="642"/>
      <c r="D74" s="636" t="s">
        <v>501</v>
      </c>
      <c r="E74" s="267">
        <v>15687460.489432</v>
      </c>
      <c r="F74" s="631">
        <v>99.009270380444079</v>
      </c>
      <c r="G74" s="267">
        <v>37730679.901225999</v>
      </c>
      <c r="H74" s="631">
        <v>99.040938619967505</v>
      </c>
      <c r="I74" s="267">
        <v>31399269.539177999</v>
      </c>
      <c r="J74" s="631">
        <v>99.045850399392094</v>
      </c>
      <c r="K74" s="267">
        <v>21674015.662126999</v>
      </c>
      <c r="L74" s="631">
        <v>98.610520836892206</v>
      </c>
      <c r="M74" s="267">
        <v>106491425.59196299</v>
      </c>
      <c r="N74" s="631">
        <v>98.94981954913635</v>
      </c>
    </row>
    <row r="75" spans="2:27" ht="13.2">
      <c r="B75" s="642"/>
      <c r="C75" s="642"/>
      <c r="D75" s="636" t="s">
        <v>502</v>
      </c>
      <c r="E75" s="267">
        <v>156975.52060300001</v>
      </c>
      <c r="F75" s="631">
        <v>0.9907296195559141</v>
      </c>
      <c r="G75" s="267">
        <v>365364.44868099998</v>
      </c>
      <c r="H75" s="631">
        <v>0.95906138003512054</v>
      </c>
      <c r="I75" s="267">
        <v>302482.13700400002</v>
      </c>
      <c r="J75" s="631">
        <v>0.95414960060790388</v>
      </c>
      <c r="K75" s="267">
        <v>305399.39235500002</v>
      </c>
      <c r="L75" s="631">
        <v>1.3894791631077712</v>
      </c>
      <c r="M75" s="267">
        <v>1130221.4986429999</v>
      </c>
      <c r="N75" s="631">
        <v>1.0501804508636385</v>
      </c>
    </row>
    <row r="76" spans="2:27" ht="3.9" customHeight="1" thickBot="1">
      <c r="B76" s="643"/>
      <c r="C76" s="643"/>
      <c r="D76" s="644"/>
      <c r="E76" s="644"/>
      <c r="F76" s="644"/>
      <c r="G76" s="644"/>
      <c r="H76" s="644"/>
      <c r="I76" s="233"/>
      <c r="J76" s="233"/>
      <c r="K76" s="645"/>
      <c r="L76" s="233"/>
      <c r="M76" s="646"/>
      <c r="N76" s="233"/>
    </row>
    <row r="77" spans="2:27" ht="12.9" customHeight="1">
      <c r="B77" s="647" t="s">
        <v>503</v>
      </c>
      <c r="D77" s="648"/>
      <c r="E77" s="648"/>
      <c r="F77" s="648"/>
      <c r="G77" s="566"/>
      <c r="H77" s="649"/>
      <c r="I77" s="649"/>
      <c r="J77" s="649"/>
      <c r="K77" s="649"/>
      <c r="L77" s="649"/>
      <c r="M77" s="650"/>
      <c r="N77" s="651"/>
      <c r="R77" s="652"/>
    </row>
    <row r="78" spans="2:27" ht="13.2">
      <c r="B78" s="647" t="s">
        <v>504</v>
      </c>
      <c r="D78" s="648"/>
      <c r="E78" s="648"/>
      <c r="F78" s="648"/>
      <c r="G78" s="653"/>
      <c r="H78" s="649"/>
      <c r="I78" s="649"/>
      <c r="J78" s="649"/>
      <c r="K78" s="649"/>
      <c r="L78" s="649"/>
      <c r="M78" s="650"/>
      <c r="N78" s="651"/>
      <c r="R78" s="652"/>
      <c r="S78" s="652"/>
      <c r="T78" s="652"/>
      <c r="U78" s="652"/>
      <c r="V78" s="652"/>
      <c r="W78" s="652"/>
      <c r="X78" s="652"/>
      <c r="Y78" s="652"/>
      <c r="Z78" s="652"/>
      <c r="AA78" s="652"/>
    </row>
    <row r="79" spans="2:27" ht="12.9" customHeight="1">
      <c r="B79" s="647" t="s">
        <v>505</v>
      </c>
      <c r="D79" s="648"/>
      <c r="E79" s="648"/>
      <c r="F79" s="648"/>
      <c r="G79" s="653"/>
      <c r="H79" s="649"/>
      <c r="I79" s="649"/>
      <c r="J79" s="649"/>
      <c r="K79" s="649"/>
      <c r="L79" s="649"/>
      <c r="M79" s="654"/>
      <c r="N79" s="651"/>
      <c r="R79" s="652"/>
      <c r="S79" s="652"/>
      <c r="T79" s="652"/>
      <c r="U79" s="652"/>
      <c r="V79" s="652"/>
      <c r="W79" s="652"/>
      <c r="X79" s="652"/>
      <c r="Y79" s="652"/>
      <c r="Z79" s="652"/>
      <c r="AA79" s="652"/>
    </row>
    <row r="80" spans="2:27" ht="12.9" customHeight="1">
      <c r="B80" s="647" t="s">
        <v>506</v>
      </c>
      <c r="D80" s="647"/>
      <c r="E80" s="647"/>
      <c r="F80" s="647"/>
      <c r="G80" s="116"/>
      <c r="H80" s="116"/>
      <c r="I80" s="116"/>
      <c r="J80" s="116"/>
      <c r="K80" s="116"/>
      <c r="L80" s="116"/>
      <c r="M80" s="655"/>
      <c r="N80" s="647"/>
    </row>
    <row r="81" spans="2:14" ht="12.9" customHeight="1">
      <c r="B81" s="647" t="s">
        <v>507</v>
      </c>
      <c r="D81" s="656"/>
      <c r="E81" s="656"/>
      <c r="F81" s="656"/>
      <c r="G81" s="657"/>
      <c r="H81" s="657"/>
      <c r="I81" s="657"/>
      <c r="J81" s="657"/>
      <c r="K81" s="657"/>
      <c r="L81" s="657"/>
      <c r="M81" s="658"/>
      <c r="N81" s="656"/>
    </row>
    <row r="82" spans="2:14" ht="12.9" customHeight="1">
      <c r="B82" s="647" t="s">
        <v>322</v>
      </c>
      <c r="G82" s="659"/>
      <c r="H82" s="659"/>
      <c r="I82" s="659"/>
      <c r="J82" s="659"/>
      <c r="K82" s="659"/>
      <c r="L82" s="659"/>
      <c r="M82" s="266"/>
      <c r="N82" s="660"/>
    </row>
    <row r="206" spans="3:3" ht="12.75" customHeight="1">
      <c r="C206" s="116" t="s">
        <v>192</v>
      </c>
    </row>
  </sheetData>
  <mergeCells count="6">
    <mergeCell ref="B3:N3"/>
    <mergeCell ref="E6:F6"/>
    <mergeCell ref="G6:H6"/>
    <mergeCell ref="I6:J6"/>
    <mergeCell ref="K6:L6"/>
    <mergeCell ref="M6:N6"/>
  </mergeCells>
  <printOptions horizontalCentered="1" verticalCentered="1"/>
  <pageMargins left="0.98425196850393704" right="0.98425196850393704" top="0.98425196850393704" bottom="0.98425196850393704" header="0.59055118110236227" footer="0.59055118110236227"/>
  <pageSetup paperSize="9" scale="20" orientation="portrait" useFirstPageNumber="1" verticalDpi="30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E6879-782C-41B5-AD48-632AD1D72E43}">
  <dimension ref="B2:AA206"/>
  <sheetViews>
    <sheetView topLeftCell="B1" zoomScale="70" zoomScaleNormal="70" workbookViewId="0"/>
  </sheetViews>
  <sheetFormatPr baseColWidth="10" defaultColWidth="11.44140625" defaultRowHeight="13.2"/>
  <cols>
    <col min="1" max="1" width="3.33203125" style="80" customWidth="1"/>
    <col min="2" max="2" width="4.5546875" style="80" customWidth="1"/>
    <col min="3" max="3" width="3.109375" style="80" customWidth="1"/>
    <col min="4" max="4" width="42.6640625" style="80" customWidth="1"/>
    <col min="5" max="5" width="15.33203125" style="80" customWidth="1"/>
    <col min="6" max="6" width="8.6640625" style="80" customWidth="1"/>
    <col min="7" max="7" width="15.33203125" style="80" customWidth="1"/>
    <col min="8" max="8" width="8.6640625" style="80" customWidth="1"/>
    <col min="9" max="9" width="15.33203125" style="80" customWidth="1"/>
    <col min="10" max="10" width="8.6640625" style="80" customWidth="1"/>
    <col min="11" max="11" width="15.33203125" style="80" customWidth="1"/>
    <col min="12" max="12" width="8.6640625" style="80" customWidth="1"/>
    <col min="13" max="13" width="15.33203125" style="80" customWidth="1"/>
    <col min="14" max="14" width="8.6640625" style="80" customWidth="1"/>
    <col min="15" max="15" width="11.44140625" style="80"/>
    <col min="16" max="16" width="12" style="80" bestFit="1" customWidth="1"/>
    <col min="17" max="17" width="19.88671875" style="395" bestFit="1" customWidth="1"/>
    <col min="18" max="26" width="7.33203125" style="80" customWidth="1"/>
    <col min="27" max="28" width="7" style="80" customWidth="1"/>
    <col min="29" max="256" width="11.44140625" style="80"/>
    <col min="257" max="257" width="3.33203125" style="80" customWidth="1"/>
    <col min="258" max="258" width="4.5546875" style="80" customWidth="1"/>
    <col min="259" max="259" width="3.109375" style="80" customWidth="1"/>
    <col min="260" max="260" width="42.6640625" style="80" customWidth="1"/>
    <col min="261" max="261" width="15.33203125" style="80" customWidth="1"/>
    <col min="262" max="262" width="8.6640625" style="80" customWidth="1"/>
    <col min="263" max="263" width="15.33203125" style="80" customWidth="1"/>
    <col min="264" max="264" width="8.6640625" style="80" customWidth="1"/>
    <col min="265" max="265" width="15.33203125" style="80" customWidth="1"/>
    <col min="266" max="266" width="8.6640625" style="80" customWidth="1"/>
    <col min="267" max="267" width="15.33203125" style="80" customWidth="1"/>
    <col min="268" max="268" width="8.6640625" style="80" customWidth="1"/>
    <col min="269" max="269" width="15.33203125" style="80" customWidth="1"/>
    <col min="270" max="270" width="8.6640625" style="80" customWidth="1"/>
    <col min="271" max="271" width="11.44140625" style="80"/>
    <col min="272" max="272" width="12" style="80" bestFit="1" customWidth="1"/>
    <col min="273" max="273" width="19.88671875" style="80" bestFit="1" customWidth="1"/>
    <col min="274" max="282" width="7.33203125" style="80" customWidth="1"/>
    <col min="283" max="284" width="7" style="80" customWidth="1"/>
    <col min="285" max="512" width="11.44140625" style="80"/>
    <col min="513" max="513" width="3.33203125" style="80" customWidth="1"/>
    <col min="514" max="514" width="4.5546875" style="80" customWidth="1"/>
    <col min="515" max="515" width="3.109375" style="80" customWidth="1"/>
    <col min="516" max="516" width="42.6640625" style="80" customWidth="1"/>
    <col min="517" max="517" width="15.33203125" style="80" customWidth="1"/>
    <col min="518" max="518" width="8.6640625" style="80" customWidth="1"/>
    <col min="519" max="519" width="15.33203125" style="80" customWidth="1"/>
    <col min="520" max="520" width="8.6640625" style="80" customWidth="1"/>
    <col min="521" max="521" width="15.33203125" style="80" customWidth="1"/>
    <col min="522" max="522" width="8.6640625" style="80" customWidth="1"/>
    <col min="523" max="523" width="15.33203125" style="80" customWidth="1"/>
    <col min="524" max="524" width="8.6640625" style="80" customWidth="1"/>
    <col min="525" max="525" width="15.33203125" style="80" customWidth="1"/>
    <col min="526" max="526" width="8.6640625" style="80" customWidth="1"/>
    <col min="527" max="527" width="11.44140625" style="80"/>
    <col min="528" max="528" width="12" style="80" bestFit="1" customWidth="1"/>
    <col min="529" max="529" width="19.88671875" style="80" bestFit="1" customWidth="1"/>
    <col min="530" max="538" width="7.33203125" style="80" customWidth="1"/>
    <col min="539" max="540" width="7" style="80" customWidth="1"/>
    <col min="541" max="768" width="11.44140625" style="80"/>
    <col min="769" max="769" width="3.33203125" style="80" customWidth="1"/>
    <col min="770" max="770" width="4.5546875" style="80" customWidth="1"/>
    <col min="771" max="771" width="3.109375" style="80" customWidth="1"/>
    <col min="772" max="772" width="42.6640625" style="80" customWidth="1"/>
    <col min="773" max="773" width="15.33203125" style="80" customWidth="1"/>
    <col min="774" max="774" width="8.6640625" style="80" customWidth="1"/>
    <col min="775" max="775" width="15.33203125" style="80" customWidth="1"/>
    <col min="776" max="776" width="8.6640625" style="80" customWidth="1"/>
    <col min="777" max="777" width="15.33203125" style="80" customWidth="1"/>
    <col min="778" max="778" width="8.6640625" style="80" customWidth="1"/>
    <col min="779" max="779" width="15.33203125" style="80" customWidth="1"/>
    <col min="780" max="780" width="8.6640625" style="80" customWidth="1"/>
    <col min="781" max="781" width="15.33203125" style="80" customWidth="1"/>
    <col min="782" max="782" width="8.6640625" style="80" customWidth="1"/>
    <col min="783" max="783" width="11.44140625" style="80"/>
    <col min="784" max="784" width="12" style="80" bestFit="1" customWidth="1"/>
    <col min="785" max="785" width="19.88671875" style="80" bestFit="1" customWidth="1"/>
    <col min="786" max="794" width="7.33203125" style="80" customWidth="1"/>
    <col min="795" max="796" width="7" style="80" customWidth="1"/>
    <col min="797" max="1024" width="11.44140625" style="80"/>
    <col min="1025" max="1025" width="3.33203125" style="80" customWidth="1"/>
    <col min="1026" max="1026" width="4.5546875" style="80" customWidth="1"/>
    <col min="1027" max="1027" width="3.109375" style="80" customWidth="1"/>
    <col min="1028" max="1028" width="42.6640625" style="80" customWidth="1"/>
    <col min="1029" max="1029" width="15.33203125" style="80" customWidth="1"/>
    <col min="1030" max="1030" width="8.6640625" style="80" customWidth="1"/>
    <col min="1031" max="1031" width="15.33203125" style="80" customWidth="1"/>
    <col min="1032" max="1032" width="8.6640625" style="80" customWidth="1"/>
    <col min="1033" max="1033" width="15.33203125" style="80" customWidth="1"/>
    <col min="1034" max="1034" width="8.6640625" style="80" customWidth="1"/>
    <col min="1035" max="1035" width="15.33203125" style="80" customWidth="1"/>
    <col min="1036" max="1036" width="8.6640625" style="80" customWidth="1"/>
    <col min="1037" max="1037" width="15.33203125" style="80" customWidth="1"/>
    <col min="1038" max="1038" width="8.6640625" style="80" customWidth="1"/>
    <col min="1039" max="1039" width="11.44140625" style="80"/>
    <col min="1040" max="1040" width="12" style="80" bestFit="1" customWidth="1"/>
    <col min="1041" max="1041" width="19.88671875" style="80" bestFit="1" customWidth="1"/>
    <col min="1042" max="1050" width="7.33203125" style="80" customWidth="1"/>
    <col min="1051" max="1052" width="7" style="80" customWidth="1"/>
    <col min="1053" max="1280" width="11.44140625" style="80"/>
    <col min="1281" max="1281" width="3.33203125" style="80" customWidth="1"/>
    <col min="1282" max="1282" width="4.5546875" style="80" customWidth="1"/>
    <col min="1283" max="1283" width="3.109375" style="80" customWidth="1"/>
    <col min="1284" max="1284" width="42.6640625" style="80" customWidth="1"/>
    <col min="1285" max="1285" width="15.33203125" style="80" customWidth="1"/>
    <col min="1286" max="1286" width="8.6640625" style="80" customWidth="1"/>
    <col min="1287" max="1287" width="15.33203125" style="80" customWidth="1"/>
    <col min="1288" max="1288" width="8.6640625" style="80" customWidth="1"/>
    <col min="1289" max="1289" width="15.33203125" style="80" customWidth="1"/>
    <col min="1290" max="1290" width="8.6640625" style="80" customWidth="1"/>
    <col min="1291" max="1291" width="15.33203125" style="80" customWidth="1"/>
    <col min="1292" max="1292" width="8.6640625" style="80" customWidth="1"/>
    <col min="1293" max="1293" width="15.33203125" style="80" customWidth="1"/>
    <col min="1294" max="1294" width="8.6640625" style="80" customWidth="1"/>
    <col min="1295" max="1295" width="11.44140625" style="80"/>
    <col min="1296" max="1296" width="12" style="80" bestFit="1" customWidth="1"/>
    <col min="1297" max="1297" width="19.88671875" style="80" bestFit="1" customWidth="1"/>
    <col min="1298" max="1306" width="7.33203125" style="80" customWidth="1"/>
    <col min="1307" max="1308" width="7" style="80" customWidth="1"/>
    <col min="1309" max="1536" width="11.44140625" style="80"/>
    <col min="1537" max="1537" width="3.33203125" style="80" customWidth="1"/>
    <col min="1538" max="1538" width="4.5546875" style="80" customWidth="1"/>
    <col min="1539" max="1539" width="3.109375" style="80" customWidth="1"/>
    <col min="1540" max="1540" width="42.6640625" style="80" customWidth="1"/>
    <col min="1541" max="1541" width="15.33203125" style="80" customWidth="1"/>
    <col min="1542" max="1542" width="8.6640625" style="80" customWidth="1"/>
    <col min="1543" max="1543" width="15.33203125" style="80" customWidth="1"/>
    <col min="1544" max="1544" width="8.6640625" style="80" customWidth="1"/>
    <col min="1545" max="1545" width="15.33203125" style="80" customWidth="1"/>
    <col min="1546" max="1546" width="8.6640625" style="80" customWidth="1"/>
    <col min="1547" max="1547" width="15.33203125" style="80" customWidth="1"/>
    <col min="1548" max="1548" width="8.6640625" style="80" customWidth="1"/>
    <col min="1549" max="1549" width="15.33203125" style="80" customWidth="1"/>
    <col min="1550" max="1550" width="8.6640625" style="80" customWidth="1"/>
    <col min="1551" max="1551" width="11.44140625" style="80"/>
    <col min="1552" max="1552" width="12" style="80" bestFit="1" customWidth="1"/>
    <col min="1553" max="1553" width="19.88671875" style="80" bestFit="1" customWidth="1"/>
    <col min="1554" max="1562" width="7.33203125" style="80" customWidth="1"/>
    <col min="1563" max="1564" width="7" style="80" customWidth="1"/>
    <col min="1565" max="1792" width="11.44140625" style="80"/>
    <col min="1793" max="1793" width="3.33203125" style="80" customWidth="1"/>
    <col min="1794" max="1794" width="4.5546875" style="80" customWidth="1"/>
    <col min="1795" max="1795" width="3.109375" style="80" customWidth="1"/>
    <col min="1796" max="1796" width="42.6640625" style="80" customWidth="1"/>
    <col min="1797" max="1797" width="15.33203125" style="80" customWidth="1"/>
    <col min="1798" max="1798" width="8.6640625" style="80" customWidth="1"/>
    <col min="1799" max="1799" width="15.33203125" style="80" customWidth="1"/>
    <col min="1800" max="1800" width="8.6640625" style="80" customWidth="1"/>
    <col min="1801" max="1801" width="15.33203125" style="80" customWidth="1"/>
    <col min="1802" max="1802" width="8.6640625" style="80" customWidth="1"/>
    <col min="1803" max="1803" width="15.33203125" style="80" customWidth="1"/>
    <col min="1804" max="1804" width="8.6640625" style="80" customWidth="1"/>
    <col min="1805" max="1805" width="15.33203125" style="80" customWidth="1"/>
    <col min="1806" max="1806" width="8.6640625" style="80" customWidth="1"/>
    <col min="1807" max="1807" width="11.44140625" style="80"/>
    <col min="1808" max="1808" width="12" style="80" bestFit="1" customWidth="1"/>
    <col min="1809" max="1809" width="19.88671875" style="80" bestFit="1" customWidth="1"/>
    <col min="1810" max="1818" width="7.33203125" style="80" customWidth="1"/>
    <col min="1819" max="1820" width="7" style="80" customWidth="1"/>
    <col min="1821" max="2048" width="11.44140625" style="80"/>
    <col min="2049" max="2049" width="3.33203125" style="80" customWidth="1"/>
    <col min="2050" max="2050" width="4.5546875" style="80" customWidth="1"/>
    <col min="2051" max="2051" width="3.109375" style="80" customWidth="1"/>
    <col min="2052" max="2052" width="42.6640625" style="80" customWidth="1"/>
    <col min="2053" max="2053" width="15.33203125" style="80" customWidth="1"/>
    <col min="2054" max="2054" width="8.6640625" style="80" customWidth="1"/>
    <col min="2055" max="2055" width="15.33203125" style="80" customWidth="1"/>
    <col min="2056" max="2056" width="8.6640625" style="80" customWidth="1"/>
    <col min="2057" max="2057" width="15.33203125" style="80" customWidth="1"/>
    <col min="2058" max="2058" width="8.6640625" style="80" customWidth="1"/>
    <col min="2059" max="2059" width="15.33203125" style="80" customWidth="1"/>
    <col min="2060" max="2060" width="8.6640625" style="80" customWidth="1"/>
    <col min="2061" max="2061" width="15.33203125" style="80" customWidth="1"/>
    <col min="2062" max="2062" width="8.6640625" style="80" customWidth="1"/>
    <col min="2063" max="2063" width="11.44140625" style="80"/>
    <col min="2064" max="2064" width="12" style="80" bestFit="1" customWidth="1"/>
    <col min="2065" max="2065" width="19.88671875" style="80" bestFit="1" customWidth="1"/>
    <col min="2066" max="2074" width="7.33203125" style="80" customWidth="1"/>
    <col min="2075" max="2076" width="7" style="80" customWidth="1"/>
    <col min="2077" max="2304" width="11.44140625" style="80"/>
    <col min="2305" max="2305" width="3.33203125" style="80" customWidth="1"/>
    <col min="2306" max="2306" width="4.5546875" style="80" customWidth="1"/>
    <col min="2307" max="2307" width="3.109375" style="80" customWidth="1"/>
    <col min="2308" max="2308" width="42.6640625" style="80" customWidth="1"/>
    <col min="2309" max="2309" width="15.33203125" style="80" customWidth="1"/>
    <col min="2310" max="2310" width="8.6640625" style="80" customWidth="1"/>
    <col min="2311" max="2311" width="15.33203125" style="80" customWidth="1"/>
    <col min="2312" max="2312" width="8.6640625" style="80" customWidth="1"/>
    <col min="2313" max="2313" width="15.33203125" style="80" customWidth="1"/>
    <col min="2314" max="2314" width="8.6640625" style="80" customWidth="1"/>
    <col min="2315" max="2315" width="15.33203125" style="80" customWidth="1"/>
    <col min="2316" max="2316" width="8.6640625" style="80" customWidth="1"/>
    <col min="2317" max="2317" width="15.33203125" style="80" customWidth="1"/>
    <col min="2318" max="2318" width="8.6640625" style="80" customWidth="1"/>
    <col min="2319" max="2319" width="11.44140625" style="80"/>
    <col min="2320" max="2320" width="12" style="80" bestFit="1" customWidth="1"/>
    <col min="2321" max="2321" width="19.88671875" style="80" bestFit="1" customWidth="1"/>
    <col min="2322" max="2330" width="7.33203125" style="80" customWidth="1"/>
    <col min="2331" max="2332" width="7" style="80" customWidth="1"/>
    <col min="2333" max="2560" width="11.44140625" style="80"/>
    <col min="2561" max="2561" width="3.33203125" style="80" customWidth="1"/>
    <col min="2562" max="2562" width="4.5546875" style="80" customWidth="1"/>
    <col min="2563" max="2563" width="3.109375" style="80" customWidth="1"/>
    <col min="2564" max="2564" width="42.6640625" style="80" customWidth="1"/>
    <col min="2565" max="2565" width="15.33203125" style="80" customWidth="1"/>
    <col min="2566" max="2566" width="8.6640625" style="80" customWidth="1"/>
    <col min="2567" max="2567" width="15.33203125" style="80" customWidth="1"/>
    <col min="2568" max="2568" width="8.6640625" style="80" customWidth="1"/>
    <col min="2569" max="2569" width="15.33203125" style="80" customWidth="1"/>
    <col min="2570" max="2570" width="8.6640625" style="80" customWidth="1"/>
    <col min="2571" max="2571" width="15.33203125" style="80" customWidth="1"/>
    <col min="2572" max="2572" width="8.6640625" style="80" customWidth="1"/>
    <col min="2573" max="2573" width="15.33203125" style="80" customWidth="1"/>
    <col min="2574" max="2574" width="8.6640625" style="80" customWidth="1"/>
    <col min="2575" max="2575" width="11.44140625" style="80"/>
    <col min="2576" max="2576" width="12" style="80" bestFit="1" customWidth="1"/>
    <col min="2577" max="2577" width="19.88671875" style="80" bestFit="1" customWidth="1"/>
    <col min="2578" max="2586" width="7.33203125" style="80" customWidth="1"/>
    <col min="2587" max="2588" width="7" style="80" customWidth="1"/>
    <col min="2589" max="2816" width="11.44140625" style="80"/>
    <col min="2817" max="2817" width="3.33203125" style="80" customWidth="1"/>
    <col min="2818" max="2818" width="4.5546875" style="80" customWidth="1"/>
    <col min="2819" max="2819" width="3.109375" style="80" customWidth="1"/>
    <col min="2820" max="2820" width="42.6640625" style="80" customWidth="1"/>
    <col min="2821" max="2821" width="15.33203125" style="80" customWidth="1"/>
    <col min="2822" max="2822" width="8.6640625" style="80" customWidth="1"/>
    <col min="2823" max="2823" width="15.33203125" style="80" customWidth="1"/>
    <col min="2824" max="2824" width="8.6640625" style="80" customWidth="1"/>
    <col min="2825" max="2825" width="15.33203125" style="80" customWidth="1"/>
    <col min="2826" max="2826" width="8.6640625" style="80" customWidth="1"/>
    <col min="2827" max="2827" width="15.33203125" style="80" customWidth="1"/>
    <col min="2828" max="2828" width="8.6640625" style="80" customWidth="1"/>
    <col min="2829" max="2829" width="15.33203125" style="80" customWidth="1"/>
    <col min="2830" max="2830" width="8.6640625" style="80" customWidth="1"/>
    <col min="2831" max="2831" width="11.44140625" style="80"/>
    <col min="2832" max="2832" width="12" style="80" bestFit="1" customWidth="1"/>
    <col min="2833" max="2833" width="19.88671875" style="80" bestFit="1" customWidth="1"/>
    <col min="2834" max="2842" width="7.33203125" style="80" customWidth="1"/>
    <col min="2843" max="2844" width="7" style="80" customWidth="1"/>
    <col min="2845" max="3072" width="11.44140625" style="80"/>
    <col min="3073" max="3073" width="3.33203125" style="80" customWidth="1"/>
    <col min="3074" max="3074" width="4.5546875" style="80" customWidth="1"/>
    <col min="3075" max="3075" width="3.109375" style="80" customWidth="1"/>
    <col min="3076" max="3076" width="42.6640625" style="80" customWidth="1"/>
    <col min="3077" max="3077" width="15.33203125" style="80" customWidth="1"/>
    <col min="3078" max="3078" width="8.6640625" style="80" customWidth="1"/>
    <col min="3079" max="3079" width="15.33203125" style="80" customWidth="1"/>
    <col min="3080" max="3080" width="8.6640625" style="80" customWidth="1"/>
    <col min="3081" max="3081" width="15.33203125" style="80" customWidth="1"/>
    <col min="3082" max="3082" width="8.6640625" style="80" customWidth="1"/>
    <col min="3083" max="3083" width="15.33203125" style="80" customWidth="1"/>
    <col min="3084" max="3084" width="8.6640625" style="80" customWidth="1"/>
    <col min="3085" max="3085" width="15.33203125" style="80" customWidth="1"/>
    <col min="3086" max="3086" width="8.6640625" style="80" customWidth="1"/>
    <col min="3087" max="3087" width="11.44140625" style="80"/>
    <col min="3088" max="3088" width="12" style="80" bestFit="1" customWidth="1"/>
    <col min="3089" max="3089" width="19.88671875" style="80" bestFit="1" customWidth="1"/>
    <col min="3090" max="3098" width="7.33203125" style="80" customWidth="1"/>
    <col min="3099" max="3100" width="7" style="80" customWidth="1"/>
    <col min="3101" max="3328" width="11.44140625" style="80"/>
    <col min="3329" max="3329" width="3.33203125" style="80" customWidth="1"/>
    <col min="3330" max="3330" width="4.5546875" style="80" customWidth="1"/>
    <col min="3331" max="3331" width="3.109375" style="80" customWidth="1"/>
    <col min="3332" max="3332" width="42.6640625" style="80" customWidth="1"/>
    <col min="3333" max="3333" width="15.33203125" style="80" customWidth="1"/>
    <col min="3334" max="3334" width="8.6640625" style="80" customWidth="1"/>
    <col min="3335" max="3335" width="15.33203125" style="80" customWidth="1"/>
    <col min="3336" max="3336" width="8.6640625" style="80" customWidth="1"/>
    <col min="3337" max="3337" width="15.33203125" style="80" customWidth="1"/>
    <col min="3338" max="3338" width="8.6640625" style="80" customWidth="1"/>
    <col min="3339" max="3339" width="15.33203125" style="80" customWidth="1"/>
    <col min="3340" max="3340" width="8.6640625" style="80" customWidth="1"/>
    <col min="3341" max="3341" width="15.33203125" style="80" customWidth="1"/>
    <col min="3342" max="3342" width="8.6640625" style="80" customWidth="1"/>
    <col min="3343" max="3343" width="11.44140625" style="80"/>
    <col min="3344" max="3344" width="12" style="80" bestFit="1" customWidth="1"/>
    <col min="3345" max="3345" width="19.88671875" style="80" bestFit="1" customWidth="1"/>
    <col min="3346" max="3354" width="7.33203125" style="80" customWidth="1"/>
    <col min="3355" max="3356" width="7" style="80" customWidth="1"/>
    <col min="3357" max="3584" width="11.44140625" style="80"/>
    <col min="3585" max="3585" width="3.33203125" style="80" customWidth="1"/>
    <col min="3586" max="3586" width="4.5546875" style="80" customWidth="1"/>
    <col min="3587" max="3587" width="3.109375" style="80" customWidth="1"/>
    <col min="3588" max="3588" width="42.6640625" style="80" customWidth="1"/>
    <col min="3589" max="3589" width="15.33203125" style="80" customWidth="1"/>
    <col min="3590" max="3590" width="8.6640625" style="80" customWidth="1"/>
    <col min="3591" max="3591" width="15.33203125" style="80" customWidth="1"/>
    <col min="3592" max="3592" width="8.6640625" style="80" customWidth="1"/>
    <col min="3593" max="3593" width="15.33203125" style="80" customWidth="1"/>
    <col min="3594" max="3594" width="8.6640625" style="80" customWidth="1"/>
    <col min="3595" max="3595" width="15.33203125" style="80" customWidth="1"/>
    <col min="3596" max="3596" width="8.6640625" style="80" customWidth="1"/>
    <col min="3597" max="3597" width="15.33203125" style="80" customWidth="1"/>
    <col min="3598" max="3598" width="8.6640625" style="80" customWidth="1"/>
    <col min="3599" max="3599" width="11.44140625" style="80"/>
    <col min="3600" max="3600" width="12" style="80" bestFit="1" customWidth="1"/>
    <col min="3601" max="3601" width="19.88671875" style="80" bestFit="1" customWidth="1"/>
    <col min="3602" max="3610" width="7.33203125" style="80" customWidth="1"/>
    <col min="3611" max="3612" width="7" style="80" customWidth="1"/>
    <col min="3613" max="3840" width="11.44140625" style="80"/>
    <col min="3841" max="3841" width="3.33203125" style="80" customWidth="1"/>
    <col min="3842" max="3842" width="4.5546875" style="80" customWidth="1"/>
    <col min="3843" max="3843" width="3.109375" style="80" customWidth="1"/>
    <col min="3844" max="3844" width="42.6640625" style="80" customWidth="1"/>
    <col min="3845" max="3845" width="15.33203125" style="80" customWidth="1"/>
    <col min="3846" max="3846" width="8.6640625" style="80" customWidth="1"/>
    <col min="3847" max="3847" width="15.33203125" style="80" customWidth="1"/>
    <col min="3848" max="3848" width="8.6640625" style="80" customWidth="1"/>
    <col min="3849" max="3849" width="15.33203125" style="80" customWidth="1"/>
    <col min="3850" max="3850" width="8.6640625" style="80" customWidth="1"/>
    <col min="3851" max="3851" width="15.33203125" style="80" customWidth="1"/>
    <col min="3852" max="3852" width="8.6640625" style="80" customWidth="1"/>
    <col min="3853" max="3853" width="15.33203125" style="80" customWidth="1"/>
    <col min="3854" max="3854" width="8.6640625" style="80" customWidth="1"/>
    <col min="3855" max="3855" width="11.44140625" style="80"/>
    <col min="3856" max="3856" width="12" style="80" bestFit="1" customWidth="1"/>
    <col min="3857" max="3857" width="19.88671875" style="80" bestFit="1" customWidth="1"/>
    <col min="3858" max="3866" width="7.33203125" style="80" customWidth="1"/>
    <col min="3867" max="3868" width="7" style="80" customWidth="1"/>
    <col min="3869" max="4096" width="11.44140625" style="80"/>
    <col min="4097" max="4097" width="3.33203125" style="80" customWidth="1"/>
    <col min="4098" max="4098" width="4.5546875" style="80" customWidth="1"/>
    <col min="4099" max="4099" width="3.109375" style="80" customWidth="1"/>
    <col min="4100" max="4100" width="42.6640625" style="80" customWidth="1"/>
    <col min="4101" max="4101" width="15.33203125" style="80" customWidth="1"/>
    <col min="4102" max="4102" width="8.6640625" style="80" customWidth="1"/>
    <col min="4103" max="4103" width="15.33203125" style="80" customWidth="1"/>
    <col min="4104" max="4104" width="8.6640625" style="80" customWidth="1"/>
    <col min="4105" max="4105" width="15.33203125" style="80" customWidth="1"/>
    <col min="4106" max="4106" width="8.6640625" style="80" customWidth="1"/>
    <col min="4107" max="4107" width="15.33203125" style="80" customWidth="1"/>
    <col min="4108" max="4108" width="8.6640625" style="80" customWidth="1"/>
    <col min="4109" max="4109" width="15.33203125" style="80" customWidth="1"/>
    <col min="4110" max="4110" width="8.6640625" style="80" customWidth="1"/>
    <col min="4111" max="4111" width="11.44140625" style="80"/>
    <col min="4112" max="4112" width="12" style="80" bestFit="1" customWidth="1"/>
    <col min="4113" max="4113" width="19.88671875" style="80" bestFit="1" customWidth="1"/>
    <col min="4114" max="4122" width="7.33203125" style="80" customWidth="1"/>
    <col min="4123" max="4124" width="7" style="80" customWidth="1"/>
    <col min="4125" max="4352" width="11.44140625" style="80"/>
    <col min="4353" max="4353" width="3.33203125" style="80" customWidth="1"/>
    <col min="4354" max="4354" width="4.5546875" style="80" customWidth="1"/>
    <col min="4355" max="4355" width="3.109375" style="80" customWidth="1"/>
    <col min="4356" max="4356" width="42.6640625" style="80" customWidth="1"/>
    <col min="4357" max="4357" width="15.33203125" style="80" customWidth="1"/>
    <col min="4358" max="4358" width="8.6640625" style="80" customWidth="1"/>
    <col min="4359" max="4359" width="15.33203125" style="80" customWidth="1"/>
    <col min="4360" max="4360" width="8.6640625" style="80" customWidth="1"/>
    <col min="4361" max="4361" width="15.33203125" style="80" customWidth="1"/>
    <col min="4362" max="4362" width="8.6640625" style="80" customWidth="1"/>
    <col min="4363" max="4363" width="15.33203125" style="80" customWidth="1"/>
    <col min="4364" max="4364" width="8.6640625" style="80" customWidth="1"/>
    <col min="4365" max="4365" width="15.33203125" style="80" customWidth="1"/>
    <col min="4366" max="4366" width="8.6640625" style="80" customWidth="1"/>
    <col min="4367" max="4367" width="11.44140625" style="80"/>
    <col min="4368" max="4368" width="12" style="80" bestFit="1" customWidth="1"/>
    <col min="4369" max="4369" width="19.88671875" style="80" bestFit="1" customWidth="1"/>
    <col min="4370" max="4378" width="7.33203125" style="80" customWidth="1"/>
    <col min="4379" max="4380" width="7" style="80" customWidth="1"/>
    <col min="4381" max="4608" width="11.44140625" style="80"/>
    <col min="4609" max="4609" width="3.33203125" style="80" customWidth="1"/>
    <col min="4610" max="4610" width="4.5546875" style="80" customWidth="1"/>
    <col min="4611" max="4611" width="3.109375" style="80" customWidth="1"/>
    <col min="4612" max="4612" width="42.6640625" style="80" customWidth="1"/>
    <col min="4613" max="4613" width="15.33203125" style="80" customWidth="1"/>
    <col min="4614" max="4614" width="8.6640625" style="80" customWidth="1"/>
    <col min="4615" max="4615" width="15.33203125" style="80" customWidth="1"/>
    <col min="4616" max="4616" width="8.6640625" style="80" customWidth="1"/>
    <col min="4617" max="4617" width="15.33203125" style="80" customWidth="1"/>
    <col min="4618" max="4618" width="8.6640625" style="80" customWidth="1"/>
    <col min="4619" max="4619" width="15.33203125" style="80" customWidth="1"/>
    <col min="4620" max="4620" width="8.6640625" style="80" customWidth="1"/>
    <col min="4621" max="4621" width="15.33203125" style="80" customWidth="1"/>
    <col min="4622" max="4622" width="8.6640625" style="80" customWidth="1"/>
    <col min="4623" max="4623" width="11.44140625" style="80"/>
    <col min="4624" max="4624" width="12" style="80" bestFit="1" customWidth="1"/>
    <col min="4625" max="4625" width="19.88671875" style="80" bestFit="1" customWidth="1"/>
    <col min="4626" max="4634" width="7.33203125" style="80" customWidth="1"/>
    <col min="4635" max="4636" width="7" style="80" customWidth="1"/>
    <col min="4637" max="4864" width="11.44140625" style="80"/>
    <col min="4865" max="4865" width="3.33203125" style="80" customWidth="1"/>
    <col min="4866" max="4866" width="4.5546875" style="80" customWidth="1"/>
    <col min="4867" max="4867" width="3.109375" style="80" customWidth="1"/>
    <col min="4868" max="4868" width="42.6640625" style="80" customWidth="1"/>
    <col min="4869" max="4869" width="15.33203125" style="80" customWidth="1"/>
    <col min="4870" max="4870" width="8.6640625" style="80" customWidth="1"/>
    <col min="4871" max="4871" width="15.33203125" style="80" customWidth="1"/>
    <col min="4872" max="4872" width="8.6640625" style="80" customWidth="1"/>
    <col min="4873" max="4873" width="15.33203125" style="80" customWidth="1"/>
    <col min="4874" max="4874" width="8.6640625" style="80" customWidth="1"/>
    <col min="4875" max="4875" width="15.33203125" style="80" customWidth="1"/>
    <col min="4876" max="4876" width="8.6640625" style="80" customWidth="1"/>
    <col min="4877" max="4877" width="15.33203125" style="80" customWidth="1"/>
    <col min="4878" max="4878" width="8.6640625" style="80" customWidth="1"/>
    <col min="4879" max="4879" width="11.44140625" style="80"/>
    <col min="4880" max="4880" width="12" style="80" bestFit="1" customWidth="1"/>
    <col min="4881" max="4881" width="19.88671875" style="80" bestFit="1" customWidth="1"/>
    <col min="4882" max="4890" width="7.33203125" style="80" customWidth="1"/>
    <col min="4891" max="4892" width="7" style="80" customWidth="1"/>
    <col min="4893" max="5120" width="11.44140625" style="80"/>
    <col min="5121" max="5121" width="3.33203125" style="80" customWidth="1"/>
    <col min="5122" max="5122" width="4.5546875" style="80" customWidth="1"/>
    <col min="5123" max="5123" width="3.109375" style="80" customWidth="1"/>
    <col min="5124" max="5124" width="42.6640625" style="80" customWidth="1"/>
    <col min="5125" max="5125" width="15.33203125" style="80" customWidth="1"/>
    <col min="5126" max="5126" width="8.6640625" style="80" customWidth="1"/>
    <col min="5127" max="5127" width="15.33203125" style="80" customWidth="1"/>
    <col min="5128" max="5128" width="8.6640625" style="80" customWidth="1"/>
    <col min="5129" max="5129" width="15.33203125" style="80" customWidth="1"/>
    <col min="5130" max="5130" width="8.6640625" style="80" customWidth="1"/>
    <col min="5131" max="5131" width="15.33203125" style="80" customWidth="1"/>
    <col min="5132" max="5132" width="8.6640625" style="80" customWidth="1"/>
    <col min="5133" max="5133" width="15.33203125" style="80" customWidth="1"/>
    <col min="5134" max="5134" width="8.6640625" style="80" customWidth="1"/>
    <col min="5135" max="5135" width="11.44140625" style="80"/>
    <col min="5136" max="5136" width="12" style="80" bestFit="1" customWidth="1"/>
    <col min="5137" max="5137" width="19.88671875" style="80" bestFit="1" customWidth="1"/>
    <col min="5138" max="5146" width="7.33203125" style="80" customWidth="1"/>
    <col min="5147" max="5148" width="7" style="80" customWidth="1"/>
    <col min="5149" max="5376" width="11.44140625" style="80"/>
    <col min="5377" max="5377" width="3.33203125" style="80" customWidth="1"/>
    <col min="5378" max="5378" width="4.5546875" style="80" customWidth="1"/>
    <col min="5379" max="5379" width="3.109375" style="80" customWidth="1"/>
    <col min="5380" max="5380" width="42.6640625" style="80" customWidth="1"/>
    <col min="5381" max="5381" width="15.33203125" style="80" customWidth="1"/>
    <col min="5382" max="5382" width="8.6640625" style="80" customWidth="1"/>
    <col min="5383" max="5383" width="15.33203125" style="80" customWidth="1"/>
    <col min="5384" max="5384" width="8.6640625" style="80" customWidth="1"/>
    <col min="5385" max="5385" width="15.33203125" style="80" customWidth="1"/>
    <col min="5386" max="5386" width="8.6640625" style="80" customWidth="1"/>
    <col min="5387" max="5387" width="15.33203125" style="80" customWidth="1"/>
    <col min="5388" max="5388" width="8.6640625" style="80" customWidth="1"/>
    <col min="5389" max="5389" width="15.33203125" style="80" customWidth="1"/>
    <col min="5390" max="5390" width="8.6640625" style="80" customWidth="1"/>
    <col min="5391" max="5391" width="11.44140625" style="80"/>
    <col min="5392" max="5392" width="12" style="80" bestFit="1" customWidth="1"/>
    <col min="5393" max="5393" width="19.88671875" style="80" bestFit="1" customWidth="1"/>
    <col min="5394" max="5402" width="7.33203125" style="80" customWidth="1"/>
    <col min="5403" max="5404" width="7" style="80" customWidth="1"/>
    <col min="5405" max="5632" width="11.44140625" style="80"/>
    <col min="5633" max="5633" width="3.33203125" style="80" customWidth="1"/>
    <col min="5634" max="5634" width="4.5546875" style="80" customWidth="1"/>
    <col min="5635" max="5635" width="3.109375" style="80" customWidth="1"/>
    <col min="5636" max="5636" width="42.6640625" style="80" customWidth="1"/>
    <col min="5637" max="5637" width="15.33203125" style="80" customWidth="1"/>
    <col min="5638" max="5638" width="8.6640625" style="80" customWidth="1"/>
    <col min="5639" max="5639" width="15.33203125" style="80" customWidth="1"/>
    <col min="5640" max="5640" width="8.6640625" style="80" customWidth="1"/>
    <col min="5641" max="5641" width="15.33203125" style="80" customWidth="1"/>
    <col min="5642" max="5642" width="8.6640625" style="80" customWidth="1"/>
    <col min="5643" max="5643" width="15.33203125" style="80" customWidth="1"/>
    <col min="5644" max="5644" width="8.6640625" style="80" customWidth="1"/>
    <col min="5645" max="5645" width="15.33203125" style="80" customWidth="1"/>
    <col min="5646" max="5646" width="8.6640625" style="80" customWidth="1"/>
    <col min="5647" max="5647" width="11.44140625" style="80"/>
    <col min="5648" max="5648" width="12" style="80" bestFit="1" customWidth="1"/>
    <col min="5649" max="5649" width="19.88671875" style="80" bestFit="1" customWidth="1"/>
    <col min="5650" max="5658" width="7.33203125" style="80" customWidth="1"/>
    <col min="5659" max="5660" width="7" style="80" customWidth="1"/>
    <col min="5661" max="5888" width="11.44140625" style="80"/>
    <col min="5889" max="5889" width="3.33203125" style="80" customWidth="1"/>
    <col min="5890" max="5890" width="4.5546875" style="80" customWidth="1"/>
    <col min="5891" max="5891" width="3.109375" style="80" customWidth="1"/>
    <col min="5892" max="5892" width="42.6640625" style="80" customWidth="1"/>
    <col min="5893" max="5893" width="15.33203125" style="80" customWidth="1"/>
    <col min="5894" max="5894" width="8.6640625" style="80" customWidth="1"/>
    <col min="5895" max="5895" width="15.33203125" style="80" customWidth="1"/>
    <col min="5896" max="5896" width="8.6640625" style="80" customWidth="1"/>
    <col min="5897" max="5897" width="15.33203125" style="80" customWidth="1"/>
    <col min="5898" max="5898" width="8.6640625" style="80" customWidth="1"/>
    <col min="5899" max="5899" width="15.33203125" style="80" customWidth="1"/>
    <col min="5900" max="5900" width="8.6640625" style="80" customWidth="1"/>
    <col min="5901" max="5901" width="15.33203125" style="80" customWidth="1"/>
    <col min="5902" max="5902" width="8.6640625" style="80" customWidth="1"/>
    <col min="5903" max="5903" width="11.44140625" style="80"/>
    <col min="5904" max="5904" width="12" style="80" bestFit="1" customWidth="1"/>
    <col min="5905" max="5905" width="19.88671875" style="80" bestFit="1" customWidth="1"/>
    <col min="5906" max="5914" width="7.33203125" style="80" customWidth="1"/>
    <col min="5915" max="5916" width="7" style="80" customWidth="1"/>
    <col min="5917" max="6144" width="11.44140625" style="80"/>
    <col min="6145" max="6145" width="3.33203125" style="80" customWidth="1"/>
    <col min="6146" max="6146" width="4.5546875" style="80" customWidth="1"/>
    <col min="6147" max="6147" width="3.109375" style="80" customWidth="1"/>
    <col min="6148" max="6148" width="42.6640625" style="80" customWidth="1"/>
    <col min="6149" max="6149" width="15.33203125" style="80" customWidth="1"/>
    <col min="6150" max="6150" width="8.6640625" style="80" customWidth="1"/>
    <col min="6151" max="6151" width="15.33203125" style="80" customWidth="1"/>
    <col min="6152" max="6152" width="8.6640625" style="80" customWidth="1"/>
    <col min="6153" max="6153" width="15.33203125" style="80" customWidth="1"/>
    <col min="6154" max="6154" width="8.6640625" style="80" customWidth="1"/>
    <col min="6155" max="6155" width="15.33203125" style="80" customWidth="1"/>
    <col min="6156" max="6156" width="8.6640625" style="80" customWidth="1"/>
    <col min="6157" max="6157" width="15.33203125" style="80" customWidth="1"/>
    <col min="6158" max="6158" width="8.6640625" style="80" customWidth="1"/>
    <col min="6159" max="6159" width="11.44140625" style="80"/>
    <col min="6160" max="6160" width="12" style="80" bestFit="1" customWidth="1"/>
    <col min="6161" max="6161" width="19.88671875" style="80" bestFit="1" customWidth="1"/>
    <col min="6162" max="6170" width="7.33203125" style="80" customWidth="1"/>
    <col min="6171" max="6172" width="7" style="80" customWidth="1"/>
    <col min="6173" max="6400" width="11.44140625" style="80"/>
    <col min="6401" max="6401" width="3.33203125" style="80" customWidth="1"/>
    <col min="6402" max="6402" width="4.5546875" style="80" customWidth="1"/>
    <col min="6403" max="6403" width="3.109375" style="80" customWidth="1"/>
    <col min="6404" max="6404" width="42.6640625" style="80" customWidth="1"/>
    <col min="6405" max="6405" width="15.33203125" style="80" customWidth="1"/>
    <col min="6406" max="6406" width="8.6640625" style="80" customWidth="1"/>
    <col min="6407" max="6407" width="15.33203125" style="80" customWidth="1"/>
    <col min="6408" max="6408" width="8.6640625" style="80" customWidth="1"/>
    <col min="6409" max="6409" width="15.33203125" style="80" customWidth="1"/>
    <col min="6410" max="6410" width="8.6640625" style="80" customWidth="1"/>
    <col min="6411" max="6411" width="15.33203125" style="80" customWidth="1"/>
    <col min="6412" max="6412" width="8.6640625" style="80" customWidth="1"/>
    <col min="6413" max="6413" width="15.33203125" style="80" customWidth="1"/>
    <col min="6414" max="6414" width="8.6640625" style="80" customWidth="1"/>
    <col min="6415" max="6415" width="11.44140625" style="80"/>
    <col min="6416" max="6416" width="12" style="80" bestFit="1" customWidth="1"/>
    <col min="6417" max="6417" width="19.88671875" style="80" bestFit="1" customWidth="1"/>
    <col min="6418" max="6426" width="7.33203125" style="80" customWidth="1"/>
    <col min="6427" max="6428" width="7" style="80" customWidth="1"/>
    <col min="6429" max="6656" width="11.44140625" style="80"/>
    <col min="6657" max="6657" width="3.33203125" style="80" customWidth="1"/>
    <col min="6658" max="6658" width="4.5546875" style="80" customWidth="1"/>
    <col min="6659" max="6659" width="3.109375" style="80" customWidth="1"/>
    <col min="6660" max="6660" width="42.6640625" style="80" customWidth="1"/>
    <col min="6661" max="6661" width="15.33203125" style="80" customWidth="1"/>
    <col min="6662" max="6662" width="8.6640625" style="80" customWidth="1"/>
    <col min="6663" max="6663" width="15.33203125" style="80" customWidth="1"/>
    <col min="6664" max="6664" width="8.6640625" style="80" customWidth="1"/>
    <col min="6665" max="6665" width="15.33203125" style="80" customWidth="1"/>
    <col min="6666" max="6666" width="8.6640625" style="80" customWidth="1"/>
    <col min="6667" max="6667" width="15.33203125" style="80" customWidth="1"/>
    <col min="6668" max="6668" width="8.6640625" style="80" customWidth="1"/>
    <col min="6669" max="6669" width="15.33203125" style="80" customWidth="1"/>
    <col min="6670" max="6670" width="8.6640625" style="80" customWidth="1"/>
    <col min="6671" max="6671" width="11.44140625" style="80"/>
    <col min="6672" max="6672" width="12" style="80" bestFit="1" customWidth="1"/>
    <col min="6673" max="6673" width="19.88671875" style="80" bestFit="1" customWidth="1"/>
    <col min="6674" max="6682" width="7.33203125" style="80" customWidth="1"/>
    <col min="6683" max="6684" width="7" style="80" customWidth="1"/>
    <col min="6685" max="6912" width="11.44140625" style="80"/>
    <col min="6913" max="6913" width="3.33203125" style="80" customWidth="1"/>
    <col min="6914" max="6914" width="4.5546875" style="80" customWidth="1"/>
    <col min="6915" max="6915" width="3.109375" style="80" customWidth="1"/>
    <col min="6916" max="6916" width="42.6640625" style="80" customWidth="1"/>
    <col min="6917" max="6917" width="15.33203125" style="80" customWidth="1"/>
    <col min="6918" max="6918" width="8.6640625" style="80" customWidth="1"/>
    <col min="6919" max="6919" width="15.33203125" style="80" customWidth="1"/>
    <col min="6920" max="6920" width="8.6640625" style="80" customWidth="1"/>
    <col min="6921" max="6921" width="15.33203125" style="80" customWidth="1"/>
    <col min="6922" max="6922" width="8.6640625" style="80" customWidth="1"/>
    <col min="6923" max="6923" width="15.33203125" style="80" customWidth="1"/>
    <col min="6924" max="6924" width="8.6640625" style="80" customWidth="1"/>
    <col min="6925" max="6925" width="15.33203125" style="80" customWidth="1"/>
    <col min="6926" max="6926" width="8.6640625" style="80" customWidth="1"/>
    <col min="6927" max="6927" width="11.44140625" style="80"/>
    <col min="6928" max="6928" width="12" style="80" bestFit="1" customWidth="1"/>
    <col min="6929" max="6929" width="19.88671875" style="80" bestFit="1" customWidth="1"/>
    <col min="6930" max="6938" width="7.33203125" style="80" customWidth="1"/>
    <col min="6939" max="6940" width="7" style="80" customWidth="1"/>
    <col min="6941" max="7168" width="11.44140625" style="80"/>
    <col min="7169" max="7169" width="3.33203125" style="80" customWidth="1"/>
    <col min="7170" max="7170" width="4.5546875" style="80" customWidth="1"/>
    <col min="7171" max="7171" width="3.109375" style="80" customWidth="1"/>
    <col min="7172" max="7172" width="42.6640625" style="80" customWidth="1"/>
    <col min="7173" max="7173" width="15.33203125" style="80" customWidth="1"/>
    <col min="7174" max="7174" width="8.6640625" style="80" customWidth="1"/>
    <col min="7175" max="7175" width="15.33203125" style="80" customWidth="1"/>
    <col min="7176" max="7176" width="8.6640625" style="80" customWidth="1"/>
    <col min="7177" max="7177" width="15.33203125" style="80" customWidth="1"/>
    <col min="7178" max="7178" width="8.6640625" style="80" customWidth="1"/>
    <col min="7179" max="7179" width="15.33203125" style="80" customWidth="1"/>
    <col min="7180" max="7180" width="8.6640625" style="80" customWidth="1"/>
    <col min="7181" max="7181" width="15.33203125" style="80" customWidth="1"/>
    <col min="7182" max="7182" width="8.6640625" style="80" customWidth="1"/>
    <col min="7183" max="7183" width="11.44140625" style="80"/>
    <col min="7184" max="7184" width="12" style="80" bestFit="1" customWidth="1"/>
    <col min="7185" max="7185" width="19.88671875" style="80" bestFit="1" customWidth="1"/>
    <col min="7186" max="7194" width="7.33203125" style="80" customWidth="1"/>
    <col min="7195" max="7196" width="7" style="80" customWidth="1"/>
    <col min="7197" max="7424" width="11.44140625" style="80"/>
    <col min="7425" max="7425" width="3.33203125" style="80" customWidth="1"/>
    <col min="7426" max="7426" width="4.5546875" style="80" customWidth="1"/>
    <col min="7427" max="7427" width="3.109375" style="80" customWidth="1"/>
    <col min="7428" max="7428" width="42.6640625" style="80" customWidth="1"/>
    <col min="7429" max="7429" width="15.33203125" style="80" customWidth="1"/>
    <col min="7430" max="7430" width="8.6640625" style="80" customWidth="1"/>
    <col min="7431" max="7431" width="15.33203125" style="80" customWidth="1"/>
    <col min="7432" max="7432" width="8.6640625" style="80" customWidth="1"/>
    <col min="7433" max="7433" width="15.33203125" style="80" customWidth="1"/>
    <col min="7434" max="7434" width="8.6640625" style="80" customWidth="1"/>
    <col min="7435" max="7435" width="15.33203125" style="80" customWidth="1"/>
    <col min="7436" max="7436" width="8.6640625" style="80" customWidth="1"/>
    <col min="7437" max="7437" width="15.33203125" style="80" customWidth="1"/>
    <col min="7438" max="7438" width="8.6640625" style="80" customWidth="1"/>
    <col min="7439" max="7439" width="11.44140625" style="80"/>
    <col min="7440" max="7440" width="12" style="80" bestFit="1" customWidth="1"/>
    <col min="7441" max="7441" width="19.88671875" style="80" bestFit="1" customWidth="1"/>
    <col min="7442" max="7450" width="7.33203125" style="80" customWidth="1"/>
    <col min="7451" max="7452" width="7" style="80" customWidth="1"/>
    <col min="7453" max="7680" width="11.44140625" style="80"/>
    <col min="7681" max="7681" width="3.33203125" style="80" customWidth="1"/>
    <col min="7682" max="7682" width="4.5546875" style="80" customWidth="1"/>
    <col min="7683" max="7683" width="3.109375" style="80" customWidth="1"/>
    <col min="7684" max="7684" width="42.6640625" style="80" customWidth="1"/>
    <col min="7685" max="7685" width="15.33203125" style="80" customWidth="1"/>
    <col min="7686" max="7686" width="8.6640625" style="80" customWidth="1"/>
    <col min="7687" max="7687" width="15.33203125" style="80" customWidth="1"/>
    <col min="7688" max="7688" width="8.6640625" style="80" customWidth="1"/>
    <col min="7689" max="7689" width="15.33203125" style="80" customWidth="1"/>
    <col min="7690" max="7690" width="8.6640625" style="80" customWidth="1"/>
    <col min="7691" max="7691" width="15.33203125" style="80" customWidth="1"/>
    <col min="7692" max="7692" width="8.6640625" style="80" customWidth="1"/>
    <col min="7693" max="7693" width="15.33203125" style="80" customWidth="1"/>
    <col min="7694" max="7694" width="8.6640625" style="80" customWidth="1"/>
    <col min="7695" max="7695" width="11.44140625" style="80"/>
    <col min="7696" max="7696" width="12" style="80" bestFit="1" customWidth="1"/>
    <col min="7697" max="7697" width="19.88671875" style="80" bestFit="1" customWidth="1"/>
    <col min="7698" max="7706" width="7.33203125" style="80" customWidth="1"/>
    <col min="7707" max="7708" width="7" style="80" customWidth="1"/>
    <col min="7709" max="7936" width="11.44140625" style="80"/>
    <col min="7937" max="7937" width="3.33203125" style="80" customWidth="1"/>
    <col min="7938" max="7938" width="4.5546875" style="80" customWidth="1"/>
    <col min="7939" max="7939" width="3.109375" style="80" customWidth="1"/>
    <col min="7940" max="7940" width="42.6640625" style="80" customWidth="1"/>
    <col min="7941" max="7941" width="15.33203125" style="80" customWidth="1"/>
    <col min="7942" max="7942" width="8.6640625" style="80" customWidth="1"/>
    <col min="7943" max="7943" width="15.33203125" style="80" customWidth="1"/>
    <col min="7944" max="7944" width="8.6640625" style="80" customWidth="1"/>
    <col min="7945" max="7945" width="15.33203125" style="80" customWidth="1"/>
    <col min="7946" max="7946" width="8.6640625" style="80" customWidth="1"/>
    <col min="7947" max="7947" width="15.33203125" style="80" customWidth="1"/>
    <col min="7948" max="7948" width="8.6640625" style="80" customWidth="1"/>
    <col min="7949" max="7949" width="15.33203125" style="80" customWidth="1"/>
    <col min="7950" max="7950" width="8.6640625" style="80" customWidth="1"/>
    <col min="7951" max="7951" width="11.44140625" style="80"/>
    <col min="7952" max="7952" width="12" style="80" bestFit="1" customWidth="1"/>
    <col min="7953" max="7953" width="19.88671875" style="80" bestFit="1" customWidth="1"/>
    <col min="7954" max="7962" width="7.33203125" style="80" customWidth="1"/>
    <col min="7963" max="7964" width="7" style="80" customWidth="1"/>
    <col min="7965" max="8192" width="11.44140625" style="80"/>
    <col min="8193" max="8193" width="3.33203125" style="80" customWidth="1"/>
    <col min="8194" max="8194" width="4.5546875" style="80" customWidth="1"/>
    <col min="8195" max="8195" width="3.109375" style="80" customWidth="1"/>
    <col min="8196" max="8196" width="42.6640625" style="80" customWidth="1"/>
    <col min="8197" max="8197" width="15.33203125" style="80" customWidth="1"/>
    <col min="8198" max="8198" width="8.6640625" style="80" customWidth="1"/>
    <col min="8199" max="8199" width="15.33203125" style="80" customWidth="1"/>
    <col min="8200" max="8200" width="8.6640625" style="80" customWidth="1"/>
    <col min="8201" max="8201" width="15.33203125" style="80" customWidth="1"/>
    <col min="8202" max="8202" width="8.6640625" style="80" customWidth="1"/>
    <col min="8203" max="8203" width="15.33203125" style="80" customWidth="1"/>
    <col min="8204" max="8204" width="8.6640625" style="80" customWidth="1"/>
    <col min="8205" max="8205" width="15.33203125" style="80" customWidth="1"/>
    <col min="8206" max="8206" width="8.6640625" style="80" customWidth="1"/>
    <col min="8207" max="8207" width="11.44140625" style="80"/>
    <col min="8208" max="8208" width="12" style="80" bestFit="1" customWidth="1"/>
    <col min="8209" max="8209" width="19.88671875" style="80" bestFit="1" customWidth="1"/>
    <col min="8210" max="8218" width="7.33203125" style="80" customWidth="1"/>
    <col min="8219" max="8220" width="7" style="80" customWidth="1"/>
    <col min="8221" max="8448" width="11.44140625" style="80"/>
    <col min="8449" max="8449" width="3.33203125" style="80" customWidth="1"/>
    <col min="8450" max="8450" width="4.5546875" style="80" customWidth="1"/>
    <col min="8451" max="8451" width="3.109375" style="80" customWidth="1"/>
    <col min="8452" max="8452" width="42.6640625" style="80" customWidth="1"/>
    <col min="8453" max="8453" width="15.33203125" style="80" customWidth="1"/>
    <col min="8454" max="8454" width="8.6640625" style="80" customWidth="1"/>
    <col min="8455" max="8455" width="15.33203125" style="80" customWidth="1"/>
    <col min="8456" max="8456" width="8.6640625" style="80" customWidth="1"/>
    <col min="8457" max="8457" width="15.33203125" style="80" customWidth="1"/>
    <col min="8458" max="8458" width="8.6640625" style="80" customWidth="1"/>
    <col min="8459" max="8459" width="15.33203125" style="80" customWidth="1"/>
    <col min="8460" max="8460" width="8.6640625" style="80" customWidth="1"/>
    <col min="8461" max="8461" width="15.33203125" style="80" customWidth="1"/>
    <col min="8462" max="8462" width="8.6640625" style="80" customWidth="1"/>
    <col min="8463" max="8463" width="11.44140625" style="80"/>
    <col min="8464" max="8464" width="12" style="80" bestFit="1" customWidth="1"/>
    <col min="8465" max="8465" width="19.88671875" style="80" bestFit="1" customWidth="1"/>
    <col min="8466" max="8474" width="7.33203125" style="80" customWidth="1"/>
    <col min="8475" max="8476" width="7" style="80" customWidth="1"/>
    <col min="8477" max="8704" width="11.44140625" style="80"/>
    <col min="8705" max="8705" width="3.33203125" style="80" customWidth="1"/>
    <col min="8706" max="8706" width="4.5546875" style="80" customWidth="1"/>
    <col min="8707" max="8707" width="3.109375" style="80" customWidth="1"/>
    <col min="8708" max="8708" width="42.6640625" style="80" customWidth="1"/>
    <col min="8709" max="8709" width="15.33203125" style="80" customWidth="1"/>
    <col min="8710" max="8710" width="8.6640625" style="80" customWidth="1"/>
    <col min="8711" max="8711" width="15.33203125" style="80" customWidth="1"/>
    <col min="8712" max="8712" width="8.6640625" style="80" customWidth="1"/>
    <col min="8713" max="8713" width="15.33203125" style="80" customWidth="1"/>
    <col min="8714" max="8714" width="8.6640625" style="80" customWidth="1"/>
    <col min="8715" max="8715" width="15.33203125" style="80" customWidth="1"/>
    <col min="8716" max="8716" width="8.6640625" style="80" customWidth="1"/>
    <col min="8717" max="8717" width="15.33203125" style="80" customWidth="1"/>
    <col min="8718" max="8718" width="8.6640625" style="80" customWidth="1"/>
    <col min="8719" max="8719" width="11.44140625" style="80"/>
    <col min="8720" max="8720" width="12" style="80" bestFit="1" customWidth="1"/>
    <col min="8721" max="8721" width="19.88671875" style="80" bestFit="1" customWidth="1"/>
    <col min="8722" max="8730" width="7.33203125" style="80" customWidth="1"/>
    <col min="8731" max="8732" width="7" style="80" customWidth="1"/>
    <col min="8733" max="8960" width="11.44140625" style="80"/>
    <col min="8961" max="8961" width="3.33203125" style="80" customWidth="1"/>
    <col min="8962" max="8962" width="4.5546875" style="80" customWidth="1"/>
    <col min="8963" max="8963" width="3.109375" style="80" customWidth="1"/>
    <col min="8964" max="8964" width="42.6640625" style="80" customWidth="1"/>
    <col min="8965" max="8965" width="15.33203125" style="80" customWidth="1"/>
    <col min="8966" max="8966" width="8.6640625" style="80" customWidth="1"/>
    <col min="8967" max="8967" width="15.33203125" style="80" customWidth="1"/>
    <col min="8968" max="8968" width="8.6640625" style="80" customWidth="1"/>
    <col min="8969" max="8969" width="15.33203125" style="80" customWidth="1"/>
    <col min="8970" max="8970" width="8.6640625" style="80" customWidth="1"/>
    <col min="8971" max="8971" width="15.33203125" style="80" customWidth="1"/>
    <col min="8972" max="8972" width="8.6640625" style="80" customWidth="1"/>
    <col min="8973" max="8973" width="15.33203125" style="80" customWidth="1"/>
    <col min="8974" max="8974" width="8.6640625" style="80" customWidth="1"/>
    <col min="8975" max="8975" width="11.44140625" style="80"/>
    <col min="8976" max="8976" width="12" style="80" bestFit="1" customWidth="1"/>
    <col min="8977" max="8977" width="19.88671875" style="80" bestFit="1" customWidth="1"/>
    <col min="8978" max="8986" width="7.33203125" style="80" customWidth="1"/>
    <col min="8987" max="8988" width="7" style="80" customWidth="1"/>
    <col min="8989" max="9216" width="11.44140625" style="80"/>
    <col min="9217" max="9217" width="3.33203125" style="80" customWidth="1"/>
    <col min="9218" max="9218" width="4.5546875" style="80" customWidth="1"/>
    <col min="9219" max="9219" width="3.109375" style="80" customWidth="1"/>
    <col min="9220" max="9220" width="42.6640625" style="80" customWidth="1"/>
    <col min="9221" max="9221" width="15.33203125" style="80" customWidth="1"/>
    <col min="9222" max="9222" width="8.6640625" style="80" customWidth="1"/>
    <col min="9223" max="9223" width="15.33203125" style="80" customWidth="1"/>
    <col min="9224" max="9224" width="8.6640625" style="80" customWidth="1"/>
    <col min="9225" max="9225" width="15.33203125" style="80" customWidth="1"/>
    <col min="9226" max="9226" width="8.6640625" style="80" customWidth="1"/>
    <col min="9227" max="9227" width="15.33203125" style="80" customWidth="1"/>
    <col min="9228" max="9228" width="8.6640625" style="80" customWidth="1"/>
    <col min="9229" max="9229" width="15.33203125" style="80" customWidth="1"/>
    <col min="9230" max="9230" width="8.6640625" style="80" customWidth="1"/>
    <col min="9231" max="9231" width="11.44140625" style="80"/>
    <col min="9232" max="9232" width="12" style="80" bestFit="1" customWidth="1"/>
    <col min="9233" max="9233" width="19.88671875" style="80" bestFit="1" customWidth="1"/>
    <col min="9234" max="9242" width="7.33203125" style="80" customWidth="1"/>
    <col min="9243" max="9244" width="7" style="80" customWidth="1"/>
    <col min="9245" max="9472" width="11.44140625" style="80"/>
    <col min="9473" max="9473" width="3.33203125" style="80" customWidth="1"/>
    <col min="9474" max="9474" width="4.5546875" style="80" customWidth="1"/>
    <col min="9475" max="9475" width="3.109375" style="80" customWidth="1"/>
    <col min="9476" max="9476" width="42.6640625" style="80" customWidth="1"/>
    <col min="9477" max="9477" width="15.33203125" style="80" customWidth="1"/>
    <col min="9478" max="9478" width="8.6640625" style="80" customWidth="1"/>
    <col min="9479" max="9479" width="15.33203125" style="80" customWidth="1"/>
    <col min="9480" max="9480" width="8.6640625" style="80" customWidth="1"/>
    <col min="9481" max="9481" width="15.33203125" style="80" customWidth="1"/>
    <col min="9482" max="9482" width="8.6640625" style="80" customWidth="1"/>
    <col min="9483" max="9483" width="15.33203125" style="80" customWidth="1"/>
    <col min="9484" max="9484" width="8.6640625" style="80" customWidth="1"/>
    <col min="9485" max="9485" width="15.33203125" style="80" customWidth="1"/>
    <col min="9486" max="9486" width="8.6640625" style="80" customWidth="1"/>
    <col min="9487" max="9487" width="11.44140625" style="80"/>
    <col min="9488" max="9488" width="12" style="80" bestFit="1" customWidth="1"/>
    <col min="9489" max="9489" width="19.88671875" style="80" bestFit="1" customWidth="1"/>
    <col min="9490" max="9498" width="7.33203125" style="80" customWidth="1"/>
    <col min="9499" max="9500" width="7" style="80" customWidth="1"/>
    <col min="9501" max="9728" width="11.44140625" style="80"/>
    <col min="9729" max="9729" width="3.33203125" style="80" customWidth="1"/>
    <col min="9730" max="9730" width="4.5546875" style="80" customWidth="1"/>
    <col min="9731" max="9731" width="3.109375" style="80" customWidth="1"/>
    <col min="9732" max="9732" width="42.6640625" style="80" customWidth="1"/>
    <col min="9733" max="9733" width="15.33203125" style="80" customWidth="1"/>
    <col min="9734" max="9734" width="8.6640625" style="80" customWidth="1"/>
    <col min="9735" max="9735" width="15.33203125" style="80" customWidth="1"/>
    <col min="9736" max="9736" width="8.6640625" style="80" customWidth="1"/>
    <col min="9737" max="9737" width="15.33203125" style="80" customWidth="1"/>
    <col min="9738" max="9738" width="8.6640625" style="80" customWidth="1"/>
    <col min="9739" max="9739" width="15.33203125" style="80" customWidth="1"/>
    <col min="9740" max="9740" width="8.6640625" style="80" customWidth="1"/>
    <col min="9741" max="9741" width="15.33203125" style="80" customWidth="1"/>
    <col min="9742" max="9742" width="8.6640625" style="80" customWidth="1"/>
    <col min="9743" max="9743" width="11.44140625" style="80"/>
    <col min="9744" max="9744" width="12" style="80" bestFit="1" customWidth="1"/>
    <col min="9745" max="9745" width="19.88671875" style="80" bestFit="1" customWidth="1"/>
    <col min="9746" max="9754" width="7.33203125" style="80" customWidth="1"/>
    <col min="9755" max="9756" width="7" style="80" customWidth="1"/>
    <col min="9757" max="9984" width="11.44140625" style="80"/>
    <col min="9985" max="9985" width="3.33203125" style="80" customWidth="1"/>
    <col min="9986" max="9986" width="4.5546875" style="80" customWidth="1"/>
    <col min="9987" max="9987" width="3.109375" style="80" customWidth="1"/>
    <col min="9988" max="9988" width="42.6640625" style="80" customWidth="1"/>
    <col min="9989" max="9989" width="15.33203125" style="80" customWidth="1"/>
    <col min="9990" max="9990" width="8.6640625" style="80" customWidth="1"/>
    <col min="9991" max="9991" width="15.33203125" style="80" customWidth="1"/>
    <col min="9992" max="9992" width="8.6640625" style="80" customWidth="1"/>
    <col min="9993" max="9993" width="15.33203125" style="80" customWidth="1"/>
    <col min="9994" max="9994" width="8.6640625" style="80" customWidth="1"/>
    <col min="9995" max="9995" width="15.33203125" style="80" customWidth="1"/>
    <col min="9996" max="9996" width="8.6640625" style="80" customWidth="1"/>
    <col min="9997" max="9997" width="15.33203125" style="80" customWidth="1"/>
    <col min="9998" max="9998" width="8.6640625" style="80" customWidth="1"/>
    <col min="9999" max="9999" width="11.44140625" style="80"/>
    <col min="10000" max="10000" width="12" style="80" bestFit="1" customWidth="1"/>
    <col min="10001" max="10001" width="19.88671875" style="80" bestFit="1" customWidth="1"/>
    <col min="10002" max="10010" width="7.33203125" style="80" customWidth="1"/>
    <col min="10011" max="10012" width="7" style="80" customWidth="1"/>
    <col min="10013" max="10240" width="11.44140625" style="80"/>
    <col min="10241" max="10241" width="3.33203125" style="80" customWidth="1"/>
    <col min="10242" max="10242" width="4.5546875" style="80" customWidth="1"/>
    <col min="10243" max="10243" width="3.109375" style="80" customWidth="1"/>
    <col min="10244" max="10244" width="42.6640625" style="80" customWidth="1"/>
    <col min="10245" max="10245" width="15.33203125" style="80" customWidth="1"/>
    <col min="10246" max="10246" width="8.6640625" style="80" customWidth="1"/>
    <col min="10247" max="10247" width="15.33203125" style="80" customWidth="1"/>
    <col min="10248" max="10248" width="8.6640625" style="80" customWidth="1"/>
    <col min="10249" max="10249" width="15.33203125" style="80" customWidth="1"/>
    <col min="10250" max="10250" width="8.6640625" style="80" customWidth="1"/>
    <col min="10251" max="10251" width="15.33203125" style="80" customWidth="1"/>
    <col min="10252" max="10252" width="8.6640625" style="80" customWidth="1"/>
    <col min="10253" max="10253" width="15.33203125" style="80" customWidth="1"/>
    <col min="10254" max="10254" width="8.6640625" style="80" customWidth="1"/>
    <col min="10255" max="10255" width="11.44140625" style="80"/>
    <col min="10256" max="10256" width="12" style="80" bestFit="1" customWidth="1"/>
    <col min="10257" max="10257" width="19.88671875" style="80" bestFit="1" customWidth="1"/>
    <col min="10258" max="10266" width="7.33203125" style="80" customWidth="1"/>
    <col min="10267" max="10268" width="7" style="80" customWidth="1"/>
    <col min="10269" max="10496" width="11.44140625" style="80"/>
    <col min="10497" max="10497" width="3.33203125" style="80" customWidth="1"/>
    <col min="10498" max="10498" width="4.5546875" style="80" customWidth="1"/>
    <col min="10499" max="10499" width="3.109375" style="80" customWidth="1"/>
    <col min="10500" max="10500" width="42.6640625" style="80" customWidth="1"/>
    <col min="10501" max="10501" width="15.33203125" style="80" customWidth="1"/>
    <col min="10502" max="10502" width="8.6640625" style="80" customWidth="1"/>
    <col min="10503" max="10503" width="15.33203125" style="80" customWidth="1"/>
    <col min="10504" max="10504" width="8.6640625" style="80" customWidth="1"/>
    <col min="10505" max="10505" width="15.33203125" style="80" customWidth="1"/>
    <col min="10506" max="10506" width="8.6640625" style="80" customWidth="1"/>
    <col min="10507" max="10507" width="15.33203125" style="80" customWidth="1"/>
    <col min="10508" max="10508" width="8.6640625" style="80" customWidth="1"/>
    <col min="10509" max="10509" width="15.33203125" style="80" customWidth="1"/>
    <col min="10510" max="10510" width="8.6640625" style="80" customWidth="1"/>
    <col min="10511" max="10511" width="11.44140625" style="80"/>
    <col min="10512" max="10512" width="12" style="80" bestFit="1" customWidth="1"/>
    <col min="10513" max="10513" width="19.88671875" style="80" bestFit="1" customWidth="1"/>
    <col min="10514" max="10522" width="7.33203125" style="80" customWidth="1"/>
    <col min="10523" max="10524" width="7" style="80" customWidth="1"/>
    <col min="10525" max="10752" width="11.44140625" style="80"/>
    <col min="10753" max="10753" width="3.33203125" style="80" customWidth="1"/>
    <col min="10754" max="10754" width="4.5546875" style="80" customWidth="1"/>
    <col min="10755" max="10755" width="3.109375" style="80" customWidth="1"/>
    <col min="10756" max="10756" width="42.6640625" style="80" customWidth="1"/>
    <col min="10757" max="10757" width="15.33203125" style="80" customWidth="1"/>
    <col min="10758" max="10758" width="8.6640625" style="80" customWidth="1"/>
    <col min="10759" max="10759" width="15.33203125" style="80" customWidth="1"/>
    <col min="10760" max="10760" width="8.6640625" style="80" customWidth="1"/>
    <col min="10761" max="10761" width="15.33203125" style="80" customWidth="1"/>
    <col min="10762" max="10762" width="8.6640625" style="80" customWidth="1"/>
    <col min="10763" max="10763" width="15.33203125" style="80" customWidth="1"/>
    <col min="10764" max="10764" width="8.6640625" style="80" customWidth="1"/>
    <col min="10765" max="10765" width="15.33203125" style="80" customWidth="1"/>
    <col min="10766" max="10766" width="8.6640625" style="80" customWidth="1"/>
    <col min="10767" max="10767" width="11.44140625" style="80"/>
    <col min="10768" max="10768" width="12" style="80" bestFit="1" customWidth="1"/>
    <col min="10769" max="10769" width="19.88671875" style="80" bestFit="1" customWidth="1"/>
    <col min="10770" max="10778" width="7.33203125" style="80" customWidth="1"/>
    <col min="10779" max="10780" width="7" style="80" customWidth="1"/>
    <col min="10781" max="11008" width="11.44140625" style="80"/>
    <col min="11009" max="11009" width="3.33203125" style="80" customWidth="1"/>
    <col min="11010" max="11010" width="4.5546875" style="80" customWidth="1"/>
    <col min="11011" max="11011" width="3.109375" style="80" customWidth="1"/>
    <col min="11012" max="11012" width="42.6640625" style="80" customWidth="1"/>
    <col min="11013" max="11013" width="15.33203125" style="80" customWidth="1"/>
    <col min="11014" max="11014" width="8.6640625" style="80" customWidth="1"/>
    <col min="11015" max="11015" width="15.33203125" style="80" customWidth="1"/>
    <col min="11016" max="11016" width="8.6640625" style="80" customWidth="1"/>
    <col min="11017" max="11017" width="15.33203125" style="80" customWidth="1"/>
    <col min="11018" max="11018" width="8.6640625" style="80" customWidth="1"/>
    <col min="11019" max="11019" width="15.33203125" style="80" customWidth="1"/>
    <col min="11020" max="11020" width="8.6640625" style="80" customWidth="1"/>
    <col min="11021" max="11021" width="15.33203125" style="80" customWidth="1"/>
    <col min="11022" max="11022" width="8.6640625" style="80" customWidth="1"/>
    <col min="11023" max="11023" width="11.44140625" style="80"/>
    <col min="11024" max="11024" width="12" style="80" bestFit="1" customWidth="1"/>
    <col min="11025" max="11025" width="19.88671875" style="80" bestFit="1" customWidth="1"/>
    <col min="11026" max="11034" width="7.33203125" style="80" customWidth="1"/>
    <col min="11035" max="11036" width="7" style="80" customWidth="1"/>
    <col min="11037" max="11264" width="11.44140625" style="80"/>
    <col min="11265" max="11265" width="3.33203125" style="80" customWidth="1"/>
    <col min="11266" max="11266" width="4.5546875" style="80" customWidth="1"/>
    <col min="11267" max="11267" width="3.109375" style="80" customWidth="1"/>
    <col min="11268" max="11268" width="42.6640625" style="80" customWidth="1"/>
    <col min="11269" max="11269" width="15.33203125" style="80" customWidth="1"/>
    <col min="11270" max="11270" width="8.6640625" style="80" customWidth="1"/>
    <col min="11271" max="11271" width="15.33203125" style="80" customWidth="1"/>
    <col min="11272" max="11272" width="8.6640625" style="80" customWidth="1"/>
    <col min="11273" max="11273" width="15.33203125" style="80" customWidth="1"/>
    <col min="11274" max="11274" width="8.6640625" style="80" customWidth="1"/>
    <col min="11275" max="11275" width="15.33203125" style="80" customWidth="1"/>
    <col min="11276" max="11276" width="8.6640625" style="80" customWidth="1"/>
    <col min="11277" max="11277" width="15.33203125" style="80" customWidth="1"/>
    <col min="11278" max="11278" width="8.6640625" style="80" customWidth="1"/>
    <col min="11279" max="11279" width="11.44140625" style="80"/>
    <col min="11280" max="11280" width="12" style="80" bestFit="1" customWidth="1"/>
    <col min="11281" max="11281" width="19.88671875" style="80" bestFit="1" customWidth="1"/>
    <col min="11282" max="11290" width="7.33203125" style="80" customWidth="1"/>
    <col min="11291" max="11292" width="7" style="80" customWidth="1"/>
    <col min="11293" max="11520" width="11.44140625" style="80"/>
    <col min="11521" max="11521" width="3.33203125" style="80" customWidth="1"/>
    <col min="11522" max="11522" width="4.5546875" style="80" customWidth="1"/>
    <col min="11523" max="11523" width="3.109375" style="80" customWidth="1"/>
    <col min="11524" max="11524" width="42.6640625" style="80" customWidth="1"/>
    <col min="11525" max="11525" width="15.33203125" style="80" customWidth="1"/>
    <col min="11526" max="11526" width="8.6640625" style="80" customWidth="1"/>
    <col min="11527" max="11527" width="15.33203125" style="80" customWidth="1"/>
    <col min="11528" max="11528" width="8.6640625" style="80" customWidth="1"/>
    <col min="11529" max="11529" width="15.33203125" style="80" customWidth="1"/>
    <col min="11530" max="11530" width="8.6640625" style="80" customWidth="1"/>
    <col min="11531" max="11531" width="15.33203125" style="80" customWidth="1"/>
    <col min="11532" max="11532" width="8.6640625" style="80" customWidth="1"/>
    <col min="11533" max="11533" width="15.33203125" style="80" customWidth="1"/>
    <col min="11534" max="11534" width="8.6640625" style="80" customWidth="1"/>
    <col min="11535" max="11535" width="11.44140625" style="80"/>
    <col min="11536" max="11536" width="12" style="80" bestFit="1" customWidth="1"/>
    <col min="11537" max="11537" width="19.88671875" style="80" bestFit="1" customWidth="1"/>
    <col min="11538" max="11546" width="7.33203125" style="80" customWidth="1"/>
    <col min="11547" max="11548" width="7" style="80" customWidth="1"/>
    <col min="11549" max="11776" width="11.44140625" style="80"/>
    <col min="11777" max="11777" width="3.33203125" style="80" customWidth="1"/>
    <col min="11778" max="11778" width="4.5546875" style="80" customWidth="1"/>
    <col min="11779" max="11779" width="3.109375" style="80" customWidth="1"/>
    <col min="11780" max="11780" width="42.6640625" style="80" customWidth="1"/>
    <col min="11781" max="11781" width="15.33203125" style="80" customWidth="1"/>
    <col min="11782" max="11782" width="8.6640625" style="80" customWidth="1"/>
    <col min="11783" max="11783" width="15.33203125" style="80" customWidth="1"/>
    <col min="11784" max="11784" width="8.6640625" style="80" customWidth="1"/>
    <col min="11785" max="11785" width="15.33203125" style="80" customWidth="1"/>
    <col min="11786" max="11786" width="8.6640625" style="80" customWidth="1"/>
    <col min="11787" max="11787" width="15.33203125" style="80" customWidth="1"/>
    <col min="11788" max="11788" width="8.6640625" style="80" customWidth="1"/>
    <col min="11789" max="11789" width="15.33203125" style="80" customWidth="1"/>
    <col min="11790" max="11790" width="8.6640625" style="80" customWidth="1"/>
    <col min="11791" max="11791" width="11.44140625" style="80"/>
    <col min="11792" max="11792" width="12" style="80" bestFit="1" customWidth="1"/>
    <col min="11793" max="11793" width="19.88671875" style="80" bestFit="1" customWidth="1"/>
    <col min="11794" max="11802" width="7.33203125" style="80" customWidth="1"/>
    <col min="11803" max="11804" width="7" style="80" customWidth="1"/>
    <col min="11805" max="12032" width="11.44140625" style="80"/>
    <col min="12033" max="12033" width="3.33203125" style="80" customWidth="1"/>
    <col min="12034" max="12034" width="4.5546875" style="80" customWidth="1"/>
    <col min="12035" max="12035" width="3.109375" style="80" customWidth="1"/>
    <col min="12036" max="12036" width="42.6640625" style="80" customWidth="1"/>
    <col min="12037" max="12037" width="15.33203125" style="80" customWidth="1"/>
    <col min="12038" max="12038" width="8.6640625" style="80" customWidth="1"/>
    <col min="12039" max="12039" width="15.33203125" style="80" customWidth="1"/>
    <col min="12040" max="12040" width="8.6640625" style="80" customWidth="1"/>
    <col min="12041" max="12041" width="15.33203125" style="80" customWidth="1"/>
    <col min="12042" max="12042" width="8.6640625" style="80" customWidth="1"/>
    <col min="12043" max="12043" width="15.33203125" style="80" customWidth="1"/>
    <col min="12044" max="12044" width="8.6640625" style="80" customWidth="1"/>
    <col min="12045" max="12045" width="15.33203125" style="80" customWidth="1"/>
    <col min="12046" max="12046" width="8.6640625" style="80" customWidth="1"/>
    <col min="12047" max="12047" width="11.44140625" style="80"/>
    <col min="12048" max="12048" width="12" style="80" bestFit="1" customWidth="1"/>
    <col min="12049" max="12049" width="19.88671875" style="80" bestFit="1" customWidth="1"/>
    <col min="12050" max="12058" width="7.33203125" style="80" customWidth="1"/>
    <col min="12059" max="12060" width="7" style="80" customWidth="1"/>
    <col min="12061" max="12288" width="11.44140625" style="80"/>
    <col min="12289" max="12289" width="3.33203125" style="80" customWidth="1"/>
    <col min="12290" max="12290" width="4.5546875" style="80" customWidth="1"/>
    <col min="12291" max="12291" width="3.109375" style="80" customWidth="1"/>
    <col min="12292" max="12292" width="42.6640625" style="80" customWidth="1"/>
    <col min="12293" max="12293" width="15.33203125" style="80" customWidth="1"/>
    <col min="12294" max="12294" width="8.6640625" style="80" customWidth="1"/>
    <col min="12295" max="12295" width="15.33203125" style="80" customWidth="1"/>
    <col min="12296" max="12296" width="8.6640625" style="80" customWidth="1"/>
    <col min="12297" max="12297" width="15.33203125" style="80" customWidth="1"/>
    <col min="12298" max="12298" width="8.6640625" style="80" customWidth="1"/>
    <col min="12299" max="12299" width="15.33203125" style="80" customWidth="1"/>
    <col min="12300" max="12300" width="8.6640625" style="80" customWidth="1"/>
    <col min="12301" max="12301" width="15.33203125" style="80" customWidth="1"/>
    <col min="12302" max="12302" width="8.6640625" style="80" customWidth="1"/>
    <col min="12303" max="12303" width="11.44140625" style="80"/>
    <col min="12304" max="12304" width="12" style="80" bestFit="1" customWidth="1"/>
    <col min="12305" max="12305" width="19.88671875" style="80" bestFit="1" customWidth="1"/>
    <col min="12306" max="12314" width="7.33203125" style="80" customWidth="1"/>
    <col min="12315" max="12316" width="7" style="80" customWidth="1"/>
    <col min="12317" max="12544" width="11.44140625" style="80"/>
    <col min="12545" max="12545" width="3.33203125" style="80" customWidth="1"/>
    <col min="12546" max="12546" width="4.5546875" style="80" customWidth="1"/>
    <col min="12547" max="12547" width="3.109375" style="80" customWidth="1"/>
    <col min="12548" max="12548" width="42.6640625" style="80" customWidth="1"/>
    <col min="12549" max="12549" width="15.33203125" style="80" customWidth="1"/>
    <col min="12550" max="12550" width="8.6640625" style="80" customWidth="1"/>
    <col min="12551" max="12551" width="15.33203125" style="80" customWidth="1"/>
    <col min="12552" max="12552" width="8.6640625" style="80" customWidth="1"/>
    <col min="12553" max="12553" width="15.33203125" style="80" customWidth="1"/>
    <col min="12554" max="12554" width="8.6640625" style="80" customWidth="1"/>
    <col min="12555" max="12555" width="15.33203125" style="80" customWidth="1"/>
    <col min="12556" max="12556" width="8.6640625" style="80" customWidth="1"/>
    <col min="12557" max="12557" width="15.33203125" style="80" customWidth="1"/>
    <col min="12558" max="12558" width="8.6640625" style="80" customWidth="1"/>
    <col min="12559" max="12559" width="11.44140625" style="80"/>
    <col min="12560" max="12560" width="12" style="80" bestFit="1" customWidth="1"/>
    <col min="12561" max="12561" width="19.88671875" style="80" bestFit="1" customWidth="1"/>
    <col min="12562" max="12570" width="7.33203125" style="80" customWidth="1"/>
    <col min="12571" max="12572" width="7" style="80" customWidth="1"/>
    <col min="12573" max="12800" width="11.44140625" style="80"/>
    <col min="12801" max="12801" width="3.33203125" style="80" customWidth="1"/>
    <col min="12802" max="12802" width="4.5546875" style="80" customWidth="1"/>
    <col min="12803" max="12803" width="3.109375" style="80" customWidth="1"/>
    <col min="12804" max="12804" width="42.6640625" style="80" customWidth="1"/>
    <col min="12805" max="12805" width="15.33203125" style="80" customWidth="1"/>
    <col min="12806" max="12806" width="8.6640625" style="80" customWidth="1"/>
    <col min="12807" max="12807" width="15.33203125" style="80" customWidth="1"/>
    <col min="12808" max="12808" width="8.6640625" style="80" customWidth="1"/>
    <col min="12809" max="12809" width="15.33203125" style="80" customWidth="1"/>
    <col min="12810" max="12810" width="8.6640625" style="80" customWidth="1"/>
    <col min="12811" max="12811" width="15.33203125" style="80" customWidth="1"/>
    <col min="12812" max="12812" width="8.6640625" style="80" customWidth="1"/>
    <col min="12813" max="12813" width="15.33203125" style="80" customWidth="1"/>
    <col min="12814" max="12814" width="8.6640625" style="80" customWidth="1"/>
    <col min="12815" max="12815" width="11.44140625" style="80"/>
    <col min="12816" max="12816" width="12" style="80" bestFit="1" customWidth="1"/>
    <col min="12817" max="12817" width="19.88671875" style="80" bestFit="1" customWidth="1"/>
    <col min="12818" max="12826" width="7.33203125" style="80" customWidth="1"/>
    <col min="12827" max="12828" width="7" style="80" customWidth="1"/>
    <col min="12829" max="13056" width="11.44140625" style="80"/>
    <col min="13057" max="13057" width="3.33203125" style="80" customWidth="1"/>
    <col min="13058" max="13058" width="4.5546875" style="80" customWidth="1"/>
    <col min="13059" max="13059" width="3.109375" style="80" customWidth="1"/>
    <col min="13060" max="13060" width="42.6640625" style="80" customWidth="1"/>
    <col min="13061" max="13061" width="15.33203125" style="80" customWidth="1"/>
    <col min="13062" max="13062" width="8.6640625" style="80" customWidth="1"/>
    <col min="13063" max="13063" width="15.33203125" style="80" customWidth="1"/>
    <col min="13064" max="13064" width="8.6640625" style="80" customWidth="1"/>
    <col min="13065" max="13065" width="15.33203125" style="80" customWidth="1"/>
    <col min="13066" max="13066" width="8.6640625" style="80" customWidth="1"/>
    <col min="13067" max="13067" width="15.33203125" style="80" customWidth="1"/>
    <col min="13068" max="13068" width="8.6640625" style="80" customWidth="1"/>
    <col min="13069" max="13069" width="15.33203125" style="80" customWidth="1"/>
    <col min="13070" max="13070" width="8.6640625" style="80" customWidth="1"/>
    <col min="13071" max="13071" width="11.44140625" style="80"/>
    <col min="13072" max="13072" width="12" style="80" bestFit="1" customWidth="1"/>
    <col min="13073" max="13073" width="19.88671875" style="80" bestFit="1" customWidth="1"/>
    <col min="13074" max="13082" width="7.33203125" style="80" customWidth="1"/>
    <col min="13083" max="13084" width="7" style="80" customWidth="1"/>
    <col min="13085" max="13312" width="11.44140625" style="80"/>
    <col min="13313" max="13313" width="3.33203125" style="80" customWidth="1"/>
    <col min="13314" max="13314" width="4.5546875" style="80" customWidth="1"/>
    <col min="13315" max="13315" width="3.109375" style="80" customWidth="1"/>
    <col min="13316" max="13316" width="42.6640625" style="80" customWidth="1"/>
    <col min="13317" max="13317" width="15.33203125" style="80" customWidth="1"/>
    <col min="13318" max="13318" width="8.6640625" style="80" customWidth="1"/>
    <col min="13319" max="13319" width="15.33203125" style="80" customWidth="1"/>
    <col min="13320" max="13320" width="8.6640625" style="80" customWidth="1"/>
    <col min="13321" max="13321" width="15.33203125" style="80" customWidth="1"/>
    <col min="13322" max="13322" width="8.6640625" style="80" customWidth="1"/>
    <col min="13323" max="13323" width="15.33203125" style="80" customWidth="1"/>
    <col min="13324" max="13324" width="8.6640625" style="80" customWidth="1"/>
    <col min="13325" max="13325" width="15.33203125" style="80" customWidth="1"/>
    <col min="13326" max="13326" width="8.6640625" style="80" customWidth="1"/>
    <col min="13327" max="13327" width="11.44140625" style="80"/>
    <col min="13328" max="13328" width="12" style="80" bestFit="1" customWidth="1"/>
    <col min="13329" max="13329" width="19.88671875" style="80" bestFit="1" customWidth="1"/>
    <col min="13330" max="13338" width="7.33203125" style="80" customWidth="1"/>
    <col min="13339" max="13340" width="7" style="80" customWidth="1"/>
    <col min="13341" max="13568" width="11.44140625" style="80"/>
    <col min="13569" max="13569" width="3.33203125" style="80" customWidth="1"/>
    <col min="13570" max="13570" width="4.5546875" style="80" customWidth="1"/>
    <col min="13571" max="13571" width="3.109375" style="80" customWidth="1"/>
    <col min="13572" max="13572" width="42.6640625" style="80" customWidth="1"/>
    <col min="13573" max="13573" width="15.33203125" style="80" customWidth="1"/>
    <col min="13574" max="13574" width="8.6640625" style="80" customWidth="1"/>
    <col min="13575" max="13575" width="15.33203125" style="80" customWidth="1"/>
    <col min="13576" max="13576" width="8.6640625" style="80" customWidth="1"/>
    <col min="13577" max="13577" width="15.33203125" style="80" customWidth="1"/>
    <col min="13578" max="13578" width="8.6640625" style="80" customWidth="1"/>
    <col min="13579" max="13579" width="15.33203125" style="80" customWidth="1"/>
    <col min="13580" max="13580" width="8.6640625" style="80" customWidth="1"/>
    <col min="13581" max="13581" width="15.33203125" style="80" customWidth="1"/>
    <col min="13582" max="13582" width="8.6640625" style="80" customWidth="1"/>
    <col min="13583" max="13583" width="11.44140625" style="80"/>
    <col min="13584" max="13584" width="12" style="80" bestFit="1" customWidth="1"/>
    <col min="13585" max="13585" width="19.88671875" style="80" bestFit="1" customWidth="1"/>
    <col min="13586" max="13594" width="7.33203125" style="80" customWidth="1"/>
    <col min="13595" max="13596" width="7" style="80" customWidth="1"/>
    <col min="13597" max="13824" width="11.44140625" style="80"/>
    <col min="13825" max="13825" width="3.33203125" style="80" customWidth="1"/>
    <col min="13826" max="13826" width="4.5546875" style="80" customWidth="1"/>
    <col min="13827" max="13827" width="3.109375" style="80" customWidth="1"/>
    <col min="13828" max="13828" width="42.6640625" style="80" customWidth="1"/>
    <col min="13829" max="13829" width="15.33203125" style="80" customWidth="1"/>
    <col min="13830" max="13830" width="8.6640625" style="80" customWidth="1"/>
    <col min="13831" max="13831" width="15.33203125" style="80" customWidth="1"/>
    <col min="13832" max="13832" width="8.6640625" style="80" customWidth="1"/>
    <col min="13833" max="13833" width="15.33203125" style="80" customWidth="1"/>
    <col min="13834" max="13834" width="8.6640625" style="80" customWidth="1"/>
    <col min="13835" max="13835" width="15.33203125" style="80" customWidth="1"/>
    <col min="13836" max="13836" width="8.6640625" style="80" customWidth="1"/>
    <col min="13837" max="13837" width="15.33203125" style="80" customWidth="1"/>
    <col min="13838" max="13838" width="8.6640625" style="80" customWidth="1"/>
    <col min="13839" max="13839" width="11.44140625" style="80"/>
    <col min="13840" max="13840" width="12" style="80" bestFit="1" customWidth="1"/>
    <col min="13841" max="13841" width="19.88671875" style="80" bestFit="1" customWidth="1"/>
    <col min="13842" max="13850" width="7.33203125" style="80" customWidth="1"/>
    <col min="13851" max="13852" width="7" style="80" customWidth="1"/>
    <col min="13853" max="14080" width="11.44140625" style="80"/>
    <col min="14081" max="14081" width="3.33203125" style="80" customWidth="1"/>
    <col min="14082" max="14082" width="4.5546875" style="80" customWidth="1"/>
    <col min="14083" max="14083" width="3.109375" style="80" customWidth="1"/>
    <col min="14084" max="14084" width="42.6640625" style="80" customWidth="1"/>
    <col min="14085" max="14085" width="15.33203125" style="80" customWidth="1"/>
    <col min="14086" max="14086" width="8.6640625" style="80" customWidth="1"/>
    <col min="14087" max="14087" width="15.33203125" style="80" customWidth="1"/>
    <col min="14088" max="14088" width="8.6640625" style="80" customWidth="1"/>
    <col min="14089" max="14089" width="15.33203125" style="80" customWidth="1"/>
    <col min="14090" max="14090" width="8.6640625" style="80" customWidth="1"/>
    <col min="14091" max="14091" width="15.33203125" style="80" customWidth="1"/>
    <col min="14092" max="14092" width="8.6640625" style="80" customWidth="1"/>
    <col min="14093" max="14093" width="15.33203125" style="80" customWidth="1"/>
    <col min="14094" max="14094" width="8.6640625" style="80" customWidth="1"/>
    <col min="14095" max="14095" width="11.44140625" style="80"/>
    <col min="14096" max="14096" width="12" style="80" bestFit="1" customWidth="1"/>
    <col min="14097" max="14097" width="19.88671875" style="80" bestFit="1" customWidth="1"/>
    <col min="14098" max="14106" width="7.33203125" style="80" customWidth="1"/>
    <col min="14107" max="14108" width="7" style="80" customWidth="1"/>
    <col min="14109" max="14336" width="11.44140625" style="80"/>
    <col min="14337" max="14337" width="3.33203125" style="80" customWidth="1"/>
    <col min="14338" max="14338" width="4.5546875" style="80" customWidth="1"/>
    <col min="14339" max="14339" width="3.109375" style="80" customWidth="1"/>
    <col min="14340" max="14340" width="42.6640625" style="80" customWidth="1"/>
    <col min="14341" max="14341" width="15.33203125" style="80" customWidth="1"/>
    <col min="14342" max="14342" width="8.6640625" style="80" customWidth="1"/>
    <col min="14343" max="14343" width="15.33203125" style="80" customWidth="1"/>
    <col min="14344" max="14344" width="8.6640625" style="80" customWidth="1"/>
    <col min="14345" max="14345" width="15.33203125" style="80" customWidth="1"/>
    <col min="14346" max="14346" width="8.6640625" style="80" customWidth="1"/>
    <col min="14347" max="14347" width="15.33203125" style="80" customWidth="1"/>
    <col min="14348" max="14348" width="8.6640625" style="80" customWidth="1"/>
    <col min="14349" max="14349" width="15.33203125" style="80" customWidth="1"/>
    <col min="14350" max="14350" width="8.6640625" style="80" customWidth="1"/>
    <col min="14351" max="14351" width="11.44140625" style="80"/>
    <col min="14352" max="14352" width="12" style="80" bestFit="1" customWidth="1"/>
    <col min="14353" max="14353" width="19.88671875" style="80" bestFit="1" customWidth="1"/>
    <col min="14354" max="14362" width="7.33203125" style="80" customWidth="1"/>
    <col min="14363" max="14364" width="7" style="80" customWidth="1"/>
    <col min="14365" max="14592" width="11.44140625" style="80"/>
    <col min="14593" max="14593" width="3.33203125" style="80" customWidth="1"/>
    <col min="14594" max="14594" width="4.5546875" style="80" customWidth="1"/>
    <col min="14595" max="14595" width="3.109375" style="80" customWidth="1"/>
    <col min="14596" max="14596" width="42.6640625" style="80" customWidth="1"/>
    <col min="14597" max="14597" width="15.33203125" style="80" customWidth="1"/>
    <col min="14598" max="14598" width="8.6640625" style="80" customWidth="1"/>
    <col min="14599" max="14599" width="15.33203125" style="80" customWidth="1"/>
    <col min="14600" max="14600" width="8.6640625" style="80" customWidth="1"/>
    <col min="14601" max="14601" width="15.33203125" style="80" customWidth="1"/>
    <col min="14602" max="14602" width="8.6640625" style="80" customWidth="1"/>
    <col min="14603" max="14603" width="15.33203125" style="80" customWidth="1"/>
    <col min="14604" max="14604" width="8.6640625" style="80" customWidth="1"/>
    <col min="14605" max="14605" width="15.33203125" style="80" customWidth="1"/>
    <col min="14606" max="14606" width="8.6640625" style="80" customWidth="1"/>
    <col min="14607" max="14607" width="11.44140625" style="80"/>
    <col min="14608" max="14608" width="12" style="80" bestFit="1" customWidth="1"/>
    <col min="14609" max="14609" width="19.88671875" style="80" bestFit="1" customWidth="1"/>
    <col min="14610" max="14618" width="7.33203125" style="80" customWidth="1"/>
    <col min="14619" max="14620" width="7" style="80" customWidth="1"/>
    <col min="14621" max="14848" width="11.44140625" style="80"/>
    <col min="14849" max="14849" width="3.33203125" style="80" customWidth="1"/>
    <col min="14850" max="14850" width="4.5546875" style="80" customWidth="1"/>
    <col min="14851" max="14851" width="3.109375" style="80" customWidth="1"/>
    <col min="14852" max="14852" width="42.6640625" style="80" customWidth="1"/>
    <col min="14853" max="14853" width="15.33203125" style="80" customWidth="1"/>
    <col min="14854" max="14854" width="8.6640625" style="80" customWidth="1"/>
    <col min="14855" max="14855" width="15.33203125" style="80" customWidth="1"/>
    <col min="14856" max="14856" width="8.6640625" style="80" customWidth="1"/>
    <col min="14857" max="14857" width="15.33203125" style="80" customWidth="1"/>
    <col min="14858" max="14858" width="8.6640625" style="80" customWidth="1"/>
    <col min="14859" max="14859" width="15.33203125" style="80" customWidth="1"/>
    <col min="14860" max="14860" width="8.6640625" style="80" customWidth="1"/>
    <col min="14861" max="14861" width="15.33203125" style="80" customWidth="1"/>
    <col min="14862" max="14862" width="8.6640625" style="80" customWidth="1"/>
    <col min="14863" max="14863" width="11.44140625" style="80"/>
    <col min="14864" max="14864" width="12" style="80" bestFit="1" customWidth="1"/>
    <col min="14865" max="14865" width="19.88671875" style="80" bestFit="1" customWidth="1"/>
    <col min="14866" max="14874" width="7.33203125" style="80" customWidth="1"/>
    <col min="14875" max="14876" width="7" style="80" customWidth="1"/>
    <col min="14877" max="15104" width="11.44140625" style="80"/>
    <col min="15105" max="15105" width="3.33203125" style="80" customWidth="1"/>
    <col min="15106" max="15106" width="4.5546875" style="80" customWidth="1"/>
    <col min="15107" max="15107" width="3.109375" style="80" customWidth="1"/>
    <col min="15108" max="15108" width="42.6640625" style="80" customWidth="1"/>
    <col min="15109" max="15109" width="15.33203125" style="80" customWidth="1"/>
    <col min="15110" max="15110" width="8.6640625" style="80" customWidth="1"/>
    <col min="15111" max="15111" width="15.33203125" style="80" customWidth="1"/>
    <col min="15112" max="15112" width="8.6640625" style="80" customWidth="1"/>
    <col min="15113" max="15113" width="15.33203125" style="80" customWidth="1"/>
    <col min="15114" max="15114" width="8.6640625" style="80" customWidth="1"/>
    <col min="15115" max="15115" width="15.33203125" style="80" customWidth="1"/>
    <col min="15116" max="15116" width="8.6640625" style="80" customWidth="1"/>
    <col min="15117" max="15117" width="15.33203125" style="80" customWidth="1"/>
    <col min="15118" max="15118" width="8.6640625" style="80" customWidth="1"/>
    <col min="15119" max="15119" width="11.44140625" style="80"/>
    <col min="15120" max="15120" width="12" style="80" bestFit="1" customWidth="1"/>
    <col min="15121" max="15121" width="19.88671875" style="80" bestFit="1" customWidth="1"/>
    <col min="15122" max="15130" width="7.33203125" style="80" customWidth="1"/>
    <col min="15131" max="15132" width="7" style="80" customWidth="1"/>
    <col min="15133" max="15360" width="11.44140625" style="80"/>
    <col min="15361" max="15361" width="3.33203125" style="80" customWidth="1"/>
    <col min="15362" max="15362" width="4.5546875" style="80" customWidth="1"/>
    <col min="15363" max="15363" width="3.109375" style="80" customWidth="1"/>
    <col min="15364" max="15364" width="42.6640625" style="80" customWidth="1"/>
    <col min="15365" max="15365" width="15.33203125" style="80" customWidth="1"/>
    <col min="15366" max="15366" width="8.6640625" style="80" customWidth="1"/>
    <col min="15367" max="15367" width="15.33203125" style="80" customWidth="1"/>
    <col min="15368" max="15368" width="8.6640625" style="80" customWidth="1"/>
    <col min="15369" max="15369" width="15.33203125" style="80" customWidth="1"/>
    <col min="15370" max="15370" width="8.6640625" style="80" customWidth="1"/>
    <col min="15371" max="15371" width="15.33203125" style="80" customWidth="1"/>
    <col min="15372" max="15372" width="8.6640625" style="80" customWidth="1"/>
    <col min="15373" max="15373" width="15.33203125" style="80" customWidth="1"/>
    <col min="15374" max="15374" width="8.6640625" style="80" customWidth="1"/>
    <col min="15375" max="15375" width="11.44140625" style="80"/>
    <col min="15376" max="15376" width="12" style="80" bestFit="1" customWidth="1"/>
    <col min="15377" max="15377" width="19.88671875" style="80" bestFit="1" customWidth="1"/>
    <col min="15378" max="15386" width="7.33203125" style="80" customWidth="1"/>
    <col min="15387" max="15388" width="7" style="80" customWidth="1"/>
    <col min="15389" max="15616" width="11.44140625" style="80"/>
    <col min="15617" max="15617" width="3.33203125" style="80" customWidth="1"/>
    <col min="15618" max="15618" width="4.5546875" style="80" customWidth="1"/>
    <col min="15619" max="15619" width="3.109375" style="80" customWidth="1"/>
    <col min="15620" max="15620" width="42.6640625" style="80" customWidth="1"/>
    <col min="15621" max="15621" width="15.33203125" style="80" customWidth="1"/>
    <col min="15622" max="15622" width="8.6640625" style="80" customWidth="1"/>
    <col min="15623" max="15623" width="15.33203125" style="80" customWidth="1"/>
    <col min="15624" max="15624" width="8.6640625" style="80" customWidth="1"/>
    <col min="15625" max="15625" width="15.33203125" style="80" customWidth="1"/>
    <col min="15626" max="15626" width="8.6640625" style="80" customWidth="1"/>
    <col min="15627" max="15627" width="15.33203125" style="80" customWidth="1"/>
    <col min="15628" max="15628" width="8.6640625" style="80" customWidth="1"/>
    <col min="15629" max="15629" width="15.33203125" style="80" customWidth="1"/>
    <col min="15630" max="15630" width="8.6640625" style="80" customWidth="1"/>
    <col min="15631" max="15631" width="11.44140625" style="80"/>
    <col min="15632" max="15632" width="12" style="80" bestFit="1" customWidth="1"/>
    <col min="15633" max="15633" width="19.88671875" style="80" bestFit="1" customWidth="1"/>
    <col min="15634" max="15642" width="7.33203125" style="80" customWidth="1"/>
    <col min="15643" max="15644" width="7" style="80" customWidth="1"/>
    <col min="15645" max="15872" width="11.44140625" style="80"/>
    <col min="15873" max="15873" width="3.33203125" style="80" customWidth="1"/>
    <col min="15874" max="15874" width="4.5546875" style="80" customWidth="1"/>
    <col min="15875" max="15875" width="3.109375" style="80" customWidth="1"/>
    <col min="15876" max="15876" width="42.6640625" style="80" customWidth="1"/>
    <col min="15877" max="15877" width="15.33203125" style="80" customWidth="1"/>
    <col min="15878" max="15878" width="8.6640625" style="80" customWidth="1"/>
    <col min="15879" max="15879" width="15.33203125" style="80" customWidth="1"/>
    <col min="15880" max="15880" width="8.6640625" style="80" customWidth="1"/>
    <col min="15881" max="15881" width="15.33203125" style="80" customWidth="1"/>
    <col min="15882" max="15882" width="8.6640625" style="80" customWidth="1"/>
    <col min="15883" max="15883" width="15.33203125" style="80" customWidth="1"/>
    <col min="15884" max="15884" width="8.6640625" style="80" customWidth="1"/>
    <col min="15885" max="15885" width="15.33203125" style="80" customWidth="1"/>
    <col min="15886" max="15886" width="8.6640625" style="80" customWidth="1"/>
    <col min="15887" max="15887" width="11.44140625" style="80"/>
    <col min="15888" max="15888" width="12" style="80" bestFit="1" customWidth="1"/>
    <col min="15889" max="15889" width="19.88671875" style="80" bestFit="1" customWidth="1"/>
    <col min="15890" max="15898" width="7.33203125" style="80" customWidth="1"/>
    <col min="15899" max="15900" width="7" style="80" customWidth="1"/>
    <col min="15901" max="16128" width="11.44140625" style="80"/>
    <col min="16129" max="16129" width="3.33203125" style="80" customWidth="1"/>
    <col min="16130" max="16130" width="4.5546875" style="80" customWidth="1"/>
    <col min="16131" max="16131" width="3.109375" style="80" customWidth="1"/>
    <col min="16132" max="16132" width="42.6640625" style="80" customWidth="1"/>
    <col min="16133" max="16133" width="15.33203125" style="80" customWidth="1"/>
    <col min="16134" max="16134" width="8.6640625" style="80" customWidth="1"/>
    <col min="16135" max="16135" width="15.33203125" style="80" customWidth="1"/>
    <col min="16136" max="16136" width="8.6640625" style="80" customWidth="1"/>
    <col min="16137" max="16137" width="15.33203125" style="80" customWidth="1"/>
    <col min="16138" max="16138" width="8.6640625" style="80" customWidth="1"/>
    <col min="16139" max="16139" width="15.33203125" style="80" customWidth="1"/>
    <col min="16140" max="16140" width="8.6640625" style="80" customWidth="1"/>
    <col min="16141" max="16141" width="15.33203125" style="80" customWidth="1"/>
    <col min="16142" max="16142" width="8.6640625" style="80" customWidth="1"/>
    <col min="16143" max="16143" width="11.44140625" style="80"/>
    <col min="16144" max="16144" width="12" style="80" bestFit="1" customWidth="1"/>
    <col min="16145" max="16145" width="19.88671875" style="80" bestFit="1" customWidth="1"/>
    <col min="16146" max="16154" width="7.33203125" style="80" customWidth="1"/>
    <col min="16155" max="16156" width="7" style="80" customWidth="1"/>
    <col min="16157" max="16384" width="11.44140625" style="80"/>
  </cols>
  <sheetData>
    <row r="2" spans="2:27" ht="27.75" customHeight="1">
      <c r="B2" s="1853" t="s">
        <v>42</v>
      </c>
      <c r="C2" s="1853"/>
      <c r="D2" s="1853"/>
      <c r="E2" s="1853"/>
      <c r="F2" s="1853"/>
      <c r="G2" s="1853"/>
      <c r="H2" s="1853"/>
      <c r="I2" s="1853"/>
      <c r="J2" s="1853"/>
      <c r="K2" s="1853"/>
      <c r="L2" s="1853"/>
      <c r="M2" s="1853"/>
      <c r="N2" s="1853"/>
    </row>
    <row r="3" spans="2:27" ht="16.8">
      <c r="B3" s="25">
        <v>45747</v>
      </c>
      <c r="C3" s="664"/>
      <c r="D3" s="611"/>
      <c r="E3" s="611"/>
      <c r="F3" s="611"/>
      <c r="G3" s="616"/>
      <c r="H3" s="616"/>
      <c r="I3" s="616"/>
      <c r="J3" s="665"/>
      <c r="K3" s="616"/>
      <c r="L3" s="665"/>
      <c r="M3" s="616"/>
      <c r="N3" s="611"/>
      <c r="P3" s="376"/>
    </row>
    <row r="4" spans="2:27" ht="15.6">
      <c r="B4" s="295" t="s">
        <v>230</v>
      </c>
      <c r="C4" s="615"/>
      <c r="D4" s="611"/>
      <c r="E4" s="611"/>
      <c r="F4" s="611"/>
      <c r="G4" s="616"/>
      <c r="H4" s="616"/>
      <c r="I4" s="616"/>
      <c r="J4" s="665"/>
      <c r="K4" s="616"/>
      <c r="L4" s="665"/>
      <c r="M4" s="616"/>
      <c r="N4" s="611"/>
    </row>
    <row r="5" spans="2:27" ht="13.8" thickBot="1">
      <c r="B5" s="617"/>
      <c r="C5" s="247"/>
      <c r="D5" s="247"/>
      <c r="E5" s="502"/>
      <c r="F5" s="502"/>
      <c r="G5" s="502"/>
      <c r="H5" s="502"/>
      <c r="I5" s="502"/>
      <c r="J5" s="502"/>
      <c r="K5" s="502"/>
      <c r="L5" s="502"/>
      <c r="M5" s="502"/>
      <c r="N5" s="666"/>
    </row>
    <row r="6" spans="2:27" ht="13.8">
      <c r="B6" s="618"/>
      <c r="C6" s="618"/>
      <c r="D6" s="619"/>
      <c r="E6" s="1898" t="s">
        <v>114</v>
      </c>
      <c r="F6" s="1898"/>
      <c r="G6" s="667" t="s">
        <v>117</v>
      </c>
      <c r="H6" s="667"/>
      <c r="I6" s="667" t="s">
        <v>118</v>
      </c>
      <c r="J6" s="667"/>
      <c r="K6" s="667" t="s">
        <v>119</v>
      </c>
      <c r="L6" s="667"/>
      <c r="M6" s="667" t="s">
        <v>388</v>
      </c>
      <c r="N6" s="667"/>
    </row>
    <row r="7" spans="2:27">
      <c r="B7" s="620"/>
      <c r="C7" s="620"/>
      <c r="D7" s="621"/>
      <c r="E7" s="668" t="s">
        <v>448</v>
      </c>
      <c r="F7" s="668" t="s">
        <v>128</v>
      </c>
      <c r="G7" s="668" t="s">
        <v>448</v>
      </c>
      <c r="H7" s="668" t="s">
        <v>128</v>
      </c>
      <c r="I7" s="668" t="s">
        <v>448</v>
      </c>
      <c r="J7" s="668" t="s">
        <v>128</v>
      </c>
      <c r="K7" s="668" t="s">
        <v>448</v>
      </c>
      <c r="L7" s="668" t="s">
        <v>128</v>
      </c>
      <c r="M7" s="668" t="s">
        <v>448</v>
      </c>
      <c r="N7" s="668" t="s">
        <v>128</v>
      </c>
    </row>
    <row r="8" spans="2:27" ht="6" customHeight="1">
      <c r="B8" s="618"/>
      <c r="C8" s="618"/>
      <c r="D8" s="619"/>
      <c r="E8" s="619"/>
      <c r="F8" s="619"/>
      <c r="G8" s="266"/>
      <c r="H8" s="266"/>
      <c r="I8" s="266"/>
      <c r="J8" s="266"/>
      <c r="K8" s="266"/>
      <c r="L8" s="266"/>
      <c r="M8" s="266"/>
      <c r="N8" s="266"/>
    </row>
    <row r="9" spans="2:27">
      <c r="B9" s="627" t="s">
        <v>449</v>
      </c>
      <c r="C9" s="627"/>
      <c r="D9" s="627"/>
      <c r="E9" s="266">
        <v>235259.52525999999</v>
      </c>
      <c r="F9" s="628">
        <v>100.23238240091581</v>
      </c>
      <c r="G9" s="266">
        <v>2576740.1764019998</v>
      </c>
      <c r="H9" s="628">
        <v>99.999613302825011</v>
      </c>
      <c r="I9" s="266">
        <v>1962317.055777</v>
      </c>
      <c r="J9" s="628">
        <v>104.71387625937254</v>
      </c>
      <c r="K9" s="266">
        <v>1710921.9918160001</v>
      </c>
      <c r="L9" s="628">
        <v>100.08198278446787</v>
      </c>
      <c r="M9" s="266">
        <v>6485238.7492549997</v>
      </c>
      <c r="N9" s="628">
        <v>101.4116431219513</v>
      </c>
      <c r="O9" s="669"/>
      <c r="P9" s="113"/>
      <c r="Q9" s="116"/>
      <c r="R9" s="629"/>
      <c r="S9" s="629"/>
      <c r="T9" s="629"/>
      <c r="U9" s="629"/>
      <c r="V9" s="629"/>
      <c r="W9" s="629"/>
      <c r="X9" s="629"/>
      <c r="Y9" s="629"/>
      <c r="Z9" s="629"/>
      <c r="AA9" s="629"/>
    </row>
    <row r="10" spans="2:27">
      <c r="B10" s="70"/>
      <c r="C10" s="630" t="s">
        <v>450</v>
      </c>
      <c r="D10" s="630"/>
      <c r="E10" s="266">
        <v>0</v>
      </c>
      <c r="F10" s="628">
        <v>0</v>
      </c>
      <c r="G10" s="266">
        <v>0</v>
      </c>
      <c r="H10" s="628">
        <v>0</v>
      </c>
      <c r="I10" s="266">
        <v>0</v>
      </c>
      <c r="J10" s="628">
        <v>0</v>
      </c>
      <c r="K10" s="266">
        <v>455726.48689</v>
      </c>
      <c r="L10" s="628">
        <v>26.658147264177607</v>
      </c>
      <c r="M10" s="266">
        <v>455726.48689</v>
      </c>
      <c r="N10" s="628">
        <v>7.1263331446384166</v>
      </c>
      <c r="P10" s="113"/>
      <c r="Q10" s="116"/>
      <c r="R10" s="116"/>
      <c r="S10" s="116"/>
      <c r="T10" s="116"/>
      <c r="U10" s="116"/>
      <c r="V10" s="116"/>
      <c r="W10" s="116"/>
      <c r="X10" s="116"/>
      <c r="Y10" s="116"/>
      <c r="Z10" s="116"/>
      <c r="AA10" s="116"/>
    </row>
    <row r="11" spans="2:27">
      <c r="B11" s="70"/>
      <c r="C11" s="624"/>
      <c r="D11" s="624" t="s">
        <v>451</v>
      </c>
      <c r="E11" s="267">
        <v>0</v>
      </c>
      <c r="F11" s="631">
        <v>0</v>
      </c>
      <c r="G11" s="267">
        <v>0</v>
      </c>
      <c r="H11" s="631">
        <v>0</v>
      </c>
      <c r="I11" s="267">
        <v>0</v>
      </c>
      <c r="J11" s="631">
        <v>0</v>
      </c>
      <c r="K11" s="267">
        <v>455726.48689</v>
      </c>
      <c r="L11" s="631">
        <v>26.658147264177607</v>
      </c>
      <c r="M11" s="267">
        <v>455726.48689</v>
      </c>
      <c r="N11" s="631">
        <v>7.1263331446384166</v>
      </c>
      <c r="O11" s="670"/>
      <c r="P11" s="113"/>
      <c r="Q11" s="116"/>
      <c r="R11" s="116"/>
      <c r="S11" s="116"/>
      <c r="T11" s="116"/>
      <c r="U11" s="116"/>
      <c r="V11" s="116"/>
      <c r="W11" s="116"/>
      <c r="X11" s="116"/>
      <c r="Y11" s="116"/>
      <c r="Z11" s="116"/>
      <c r="AA11" s="116"/>
    </row>
    <row r="12" spans="2:27">
      <c r="B12" s="70"/>
      <c r="C12" s="624"/>
      <c r="D12" s="624" t="s">
        <v>452</v>
      </c>
      <c r="E12" s="267">
        <v>0</v>
      </c>
      <c r="F12" s="631">
        <v>0</v>
      </c>
      <c r="G12" s="267">
        <v>0</v>
      </c>
      <c r="H12" s="631">
        <v>0</v>
      </c>
      <c r="I12" s="267">
        <v>0</v>
      </c>
      <c r="J12" s="631">
        <v>0</v>
      </c>
      <c r="K12" s="267">
        <v>0</v>
      </c>
      <c r="L12" s="631">
        <v>0</v>
      </c>
      <c r="M12" s="267">
        <v>0</v>
      </c>
      <c r="N12" s="631">
        <v>0</v>
      </c>
      <c r="P12" s="113"/>
      <c r="Q12" s="116"/>
      <c r="R12" s="211"/>
      <c r="S12" s="211"/>
      <c r="T12" s="211"/>
      <c r="U12" s="211"/>
      <c r="V12" s="211"/>
      <c r="W12" s="211"/>
      <c r="X12" s="211"/>
      <c r="Y12" s="211"/>
      <c r="Z12" s="211"/>
      <c r="AA12" s="211"/>
    </row>
    <row r="13" spans="2:27">
      <c r="B13" s="70"/>
      <c r="C13" s="624"/>
      <c r="D13" s="624" t="s">
        <v>453</v>
      </c>
      <c r="E13" s="267">
        <v>0</v>
      </c>
      <c r="F13" s="632">
        <v>0</v>
      </c>
      <c r="G13" s="267">
        <v>0</v>
      </c>
      <c r="H13" s="632">
        <v>0</v>
      </c>
      <c r="I13" s="267">
        <v>0</v>
      </c>
      <c r="J13" s="632">
        <v>0</v>
      </c>
      <c r="K13" s="267">
        <v>0</v>
      </c>
      <c r="L13" s="632">
        <v>0</v>
      </c>
      <c r="M13" s="267">
        <v>0</v>
      </c>
      <c r="N13" s="632">
        <v>0</v>
      </c>
      <c r="P13" s="113"/>
      <c r="Q13" s="116"/>
      <c r="R13" s="116"/>
      <c r="S13" s="116"/>
      <c r="T13" s="116"/>
      <c r="U13" s="116"/>
      <c r="V13" s="116"/>
      <c r="W13" s="116"/>
      <c r="X13" s="116"/>
      <c r="Y13" s="116"/>
      <c r="Z13" s="116"/>
      <c r="AA13" s="116"/>
    </row>
    <row r="14" spans="2:27">
      <c r="B14" s="70"/>
      <c r="C14" s="624"/>
      <c r="D14" s="624" t="s">
        <v>454</v>
      </c>
      <c r="E14" s="267">
        <v>0</v>
      </c>
      <c r="F14" s="632">
        <v>0</v>
      </c>
      <c r="G14" s="267">
        <v>0</v>
      </c>
      <c r="H14" s="632">
        <v>0</v>
      </c>
      <c r="I14" s="267">
        <v>0</v>
      </c>
      <c r="J14" s="632">
        <v>0</v>
      </c>
      <c r="K14" s="267">
        <v>0</v>
      </c>
      <c r="L14" s="632">
        <v>0</v>
      </c>
      <c r="M14" s="267">
        <v>0</v>
      </c>
      <c r="N14" s="632">
        <v>0</v>
      </c>
      <c r="P14" s="113"/>
      <c r="Q14" s="116"/>
      <c r="R14" s="116"/>
      <c r="S14" s="116"/>
      <c r="T14" s="116"/>
      <c r="U14" s="116"/>
      <c r="V14" s="116"/>
      <c r="W14" s="116"/>
      <c r="X14" s="116"/>
      <c r="Y14" s="116"/>
      <c r="Z14" s="116"/>
      <c r="AA14" s="116"/>
    </row>
    <row r="15" spans="2:27">
      <c r="B15" s="70"/>
      <c r="C15" s="630" t="s">
        <v>455</v>
      </c>
      <c r="D15" s="630"/>
      <c r="E15" s="266">
        <v>218055.60901099999</v>
      </c>
      <c r="F15" s="628">
        <v>92.902649373709508</v>
      </c>
      <c r="G15" s="266">
        <v>2543248.8655500002</v>
      </c>
      <c r="H15" s="628">
        <v>98.699863267925821</v>
      </c>
      <c r="I15" s="266">
        <v>1816852.5388539999</v>
      </c>
      <c r="J15" s="628">
        <v>96.951545814166721</v>
      </c>
      <c r="K15" s="266">
        <v>1255195.504926</v>
      </c>
      <c r="L15" s="628">
        <v>73.423835520290268</v>
      </c>
      <c r="M15" s="266">
        <v>5833352.5183410002</v>
      </c>
      <c r="N15" s="628">
        <v>91.217900630488074</v>
      </c>
      <c r="P15" s="113"/>
      <c r="Q15" s="116"/>
      <c r="R15" s="116"/>
      <c r="S15" s="116"/>
      <c r="T15" s="116"/>
      <c r="U15" s="116"/>
      <c r="V15" s="116"/>
      <c r="W15" s="116"/>
      <c r="X15" s="116"/>
      <c r="Y15" s="116"/>
      <c r="Z15" s="116"/>
      <c r="AA15" s="116"/>
    </row>
    <row r="16" spans="2:27">
      <c r="B16" s="70"/>
      <c r="C16" s="630"/>
      <c r="D16" s="624" t="s">
        <v>456</v>
      </c>
      <c r="E16" s="267">
        <v>197751.609024</v>
      </c>
      <c r="F16" s="631">
        <v>84.252124857365118</v>
      </c>
      <c r="G16" s="267">
        <v>2344685.3064939999</v>
      </c>
      <c r="H16" s="631">
        <v>90.993894577920457</v>
      </c>
      <c r="I16" s="267">
        <v>1780064.499141</v>
      </c>
      <c r="J16" s="631">
        <v>94.98844906229823</v>
      </c>
      <c r="K16" s="267">
        <v>1164209.193437</v>
      </c>
      <c r="L16" s="631">
        <v>68.101506095791507</v>
      </c>
      <c r="M16" s="267">
        <v>5486710.6080949996</v>
      </c>
      <c r="N16" s="631">
        <v>85.797356059632108</v>
      </c>
      <c r="P16" s="113"/>
      <c r="Q16" s="116"/>
      <c r="R16" s="116"/>
      <c r="S16" s="116"/>
      <c r="T16" s="116"/>
      <c r="U16" s="116"/>
      <c r="V16" s="116"/>
      <c r="W16" s="116"/>
      <c r="X16" s="116"/>
      <c r="Y16" s="116"/>
      <c r="Z16" s="116"/>
      <c r="AA16" s="116"/>
    </row>
    <row r="17" spans="2:27">
      <c r="B17" s="70"/>
      <c r="C17" s="630"/>
      <c r="D17" s="624" t="s">
        <v>457</v>
      </c>
      <c r="E17" s="267">
        <v>20303.999986999999</v>
      </c>
      <c r="F17" s="631">
        <v>8.6505245163443956</v>
      </c>
      <c r="G17" s="267">
        <v>198563.55905700001</v>
      </c>
      <c r="H17" s="631">
        <v>7.7059686900441529</v>
      </c>
      <c r="I17" s="267">
        <v>36788.039712999998</v>
      </c>
      <c r="J17" s="632">
        <v>1.9630967518684885</v>
      </c>
      <c r="K17" s="267">
        <v>90986.311489</v>
      </c>
      <c r="L17" s="631">
        <v>5.322329424498764</v>
      </c>
      <c r="M17" s="267">
        <v>346641.91024599998</v>
      </c>
      <c r="N17" s="631">
        <v>5.4205445708559497</v>
      </c>
      <c r="P17" s="113"/>
      <c r="Q17" s="116"/>
      <c r="R17" s="116"/>
      <c r="S17" s="116"/>
      <c r="T17" s="116"/>
      <c r="U17" s="116"/>
      <c r="V17" s="116"/>
      <c r="W17" s="116"/>
      <c r="X17" s="116"/>
      <c r="Y17" s="116"/>
      <c r="Z17" s="116"/>
      <c r="AA17" s="116"/>
    </row>
    <row r="18" spans="2:27">
      <c r="B18" s="70"/>
      <c r="C18" s="630"/>
      <c r="D18" s="624" t="s">
        <v>458</v>
      </c>
      <c r="E18" s="267">
        <v>0</v>
      </c>
      <c r="F18" s="631">
        <v>0</v>
      </c>
      <c r="G18" s="267">
        <v>0</v>
      </c>
      <c r="H18" s="631">
        <v>0</v>
      </c>
      <c r="I18" s="267">
        <v>0</v>
      </c>
      <c r="J18" s="632">
        <v>0</v>
      </c>
      <c r="K18" s="267">
        <v>0</v>
      </c>
      <c r="L18" s="631">
        <v>0</v>
      </c>
      <c r="M18" s="267">
        <v>0</v>
      </c>
      <c r="N18" s="631">
        <v>0</v>
      </c>
      <c r="P18" s="113"/>
      <c r="Q18" s="116"/>
      <c r="R18" s="116"/>
      <c r="S18" s="116"/>
      <c r="T18" s="116"/>
      <c r="U18" s="116"/>
      <c r="V18" s="116"/>
      <c r="W18" s="116"/>
      <c r="X18" s="116"/>
      <c r="Y18" s="116"/>
      <c r="Z18" s="116"/>
      <c r="AA18" s="116"/>
    </row>
    <row r="19" spans="2:27">
      <c r="B19" s="70"/>
      <c r="C19" s="630"/>
      <c r="D19" s="624" t="s">
        <v>459</v>
      </c>
      <c r="E19" s="267">
        <v>0</v>
      </c>
      <c r="F19" s="631">
        <v>0</v>
      </c>
      <c r="G19" s="267">
        <v>0</v>
      </c>
      <c r="H19" s="631">
        <v>0</v>
      </c>
      <c r="I19" s="267">
        <v>0</v>
      </c>
      <c r="J19" s="632">
        <v>0</v>
      </c>
      <c r="K19" s="267">
        <v>0</v>
      </c>
      <c r="L19" s="631">
        <v>0</v>
      </c>
      <c r="M19" s="267">
        <v>0</v>
      </c>
      <c r="N19" s="631">
        <v>0</v>
      </c>
      <c r="P19" s="113"/>
      <c r="Q19" s="116"/>
      <c r="R19" s="116"/>
      <c r="S19" s="116"/>
      <c r="T19" s="116"/>
      <c r="U19" s="116"/>
      <c r="V19" s="116"/>
      <c r="W19" s="116"/>
      <c r="X19" s="116"/>
      <c r="Y19" s="116"/>
      <c r="Z19" s="116"/>
      <c r="AA19" s="116"/>
    </row>
    <row r="20" spans="2:27">
      <c r="B20" s="70"/>
      <c r="C20" s="624"/>
      <c r="D20" s="624" t="s">
        <v>460</v>
      </c>
      <c r="E20" s="267">
        <v>0</v>
      </c>
      <c r="F20" s="631">
        <v>0</v>
      </c>
      <c r="G20" s="267">
        <v>0</v>
      </c>
      <c r="H20" s="631">
        <v>0</v>
      </c>
      <c r="I20" s="267">
        <v>0</v>
      </c>
      <c r="J20" s="631">
        <v>0</v>
      </c>
      <c r="K20" s="267">
        <v>0</v>
      </c>
      <c r="L20" s="631">
        <v>0</v>
      </c>
      <c r="M20" s="267">
        <v>0</v>
      </c>
      <c r="N20" s="631">
        <v>0</v>
      </c>
      <c r="P20" s="113"/>
      <c r="Q20" s="116"/>
      <c r="R20" s="116"/>
      <c r="S20" s="116"/>
      <c r="T20" s="116"/>
      <c r="U20" s="116"/>
      <c r="V20" s="116"/>
      <c r="W20" s="116"/>
      <c r="X20" s="116"/>
      <c r="Y20" s="116"/>
      <c r="Z20" s="116"/>
      <c r="AA20" s="116"/>
    </row>
    <row r="21" spans="2:27">
      <c r="B21" s="70"/>
      <c r="C21" s="624"/>
      <c r="D21" s="624" t="s">
        <v>461</v>
      </c>
      <c r="E21" s="267">
        <v>0</v>
      </c>
      <c r="F21" s="631">
        <v>0</v>
      </c>
      <c r="G21" s="267">
        <v>0</v>
      </c>
      <c r="H21" s="631">
        <v>0</v>
      </c>
      <c r="I21" s="267">
        <v>0</v>
      </c>
      <c r="J21" s="631">
        <v>0</v>
      </c>
      <c r="K21" s="267">
        <v>0</v>
      </c>
      <c r="L21" s="631">
        <v>0</v>
      </c>
      <c r="M21" s="267">
        <v>0</v>
      </c>
      <c r="N21" s="631">
        <v>0</v>
      </c>
      <c r="P21" s="113"/>
      <c r="Q21" s="116"/>
      <c r="R21" s="116"/>
      <c r="S21" s="116"/>
      <c r="T21" s="116"/>
      <c r="U21" s="116"/>
      <c r="V21" s="116"/>
      <c r="W21" s="116"/>
      <c r="X21" s="116"/>
      <c r="Y21" s="116"/>
      <c r="Z21" s="116"/>
      <c r="AA21" s="116"/>
    </row>
    <row r="22" spans="2:27">
      <c r="B22" s="70"/>
      <c r="C22" s="624"/>
      <c r="D22" s="624" t="s">
        <v>462</v>
      </c>
      <c r="E22" s="267">
        <v>0</v>
      </c>
      <c r="F22" s="631">
        <v>0</v>
      </c>
      <c r="G22" s="267">
        <v>0</v>
      </c>
      <c r="H22" s="631">
        <v>0</v>
      </c>
      <c r="I22" s="267">
        <v>0</v>
      </c>
      <c r="J22" s="631">
        <v>0</v>
      </c>
      <c r="K22" s="267">
        <v>0</v>
      </c>
      <c r="L22" s="631">
        <v>0</v>
      </c>
      <c r="M22" s="267">
        <v>0</v>
      </c>
      <c r="N22" s="631">
        <v>0</v>
      </c>
      <c r="P22" s="113"/>
      <c r="Q22" s="116"/>
      <c r="R22" s="116"/>
      <c r="S22" s="116"/>
      <c r="T22" s="116"/>
      <c r="U22" s="116"/>
      <c r="V22" s="116"/>
      <c r="W22" s="116"/>
      <c r="X22" s="116"/>
      <c r="Y22" s="116"/>
      <c r="Z22" s="116"/>
      <c r="AA22" s="116"/>
    </row>
    <row r="23" spans="2:27">
      <c r="B23" s="70"/>
      <c r="C23" s="624"/>
      <c r="D23" s="624" t="s">
        <v>463</v>
      </c>
      <c r="E23" s="267">
        <v>0</v>
      </c>
      <c r="F23" s="632">
        <v>0</v>
      </c>
      <c r="G23" s="267">
        <v>0</v>
      </c>
      <c r="H23" s="632">
        <v>0</v>
      </c>
      <c r="I23" s="267">
        <v>0</v>
      </c>
      <c r="J23" s="631">
        <v>0</v>
      </c>
      <c r="K23" s="267">
        <v>0</v>
      </c>
      <c r="L23" s="632">
        <v>0</v>
      </c>
      <c r="M23" s="267">
        <v>0</v>
      </c>
      <c r="N23" s="631">
        <v>0</v>
      </c>
      <c r="P23" s="113"/>
      <c r="Q23" s="116"/>
      <c r="R23" s="116"/>
      <c r="S23" s="116"/>
      <c r="T23" s="116"/>
      <c r="U23" s="116"/>
      <c r="V23" s="116"/>
      <c r="W23" s="116"/>
      <c r="X23" s="116"/>
      <c r="Y23" s="116"/>
      <c r="Z23" s="116"/>
      <c r="AA23" s="116"/>
    </row>
    <row r="24" spans="2:27">
      <c r="B24" s="70"/>
      <c r="C24" s="624"/>
      <c r="D24" s="624" t="s">
        <v>464</v>
      </c>
      <c r="E24" s="267">
        <v>0</v>
      </c>
      <c r="F24" s="631">
        <v>0</v>
      </c>
      <c r="G24" s="267">
        <v>0</v>
      </c>
      <c r="H24" s="631">
        <v>0</v>
      </c>
      <c r="I24" s="267">
        <v>0</v>
      </c>
      <c r="J24" s="631">
        <v>0</v>
      </c>
      <c r="K24" s="267">
        <v>0</v>
      </c>
      <c r="L24" s="632">
        <v>0</v>
      </c>
      <c r="M24" s="267">
        <v>0</v>
      </c>
      <c r="N24" s="631">
        <v>0</v>
      </c>
      <c r="P24" s="113"/>
      <c r="Q24" s="116"/>
      <c r="R24" s="116"/>
      <c r="S24" s="116"/>
      <c r="T24" s="116"/>
      <c r="U24" s="116"/>
      <c r="V24" s="116"/>
      <c r="W24" s="116"/>
      <c r="X24" s="116"/>
      <c r="Y24" s="116"/>
      <c r="Z24" s="116"/>
      <c r="AA24" s="116"/>
    </row>
    <row r="25" spans="2:27">
      <c r="B25" s="70"/>
      <c r="C25" s="624"/>
      <c r="D25" s="634" t="s">
        <v>465</v>
      </c>
      <c r="E25" s="267">
        <v>0</v>
      </c>
      <c r="F25" s="631">
        <v>0</v>
      </c>
      <c r="G25" s="267">
        <v>0</v>
      </c>
      <c r="H25" s="631">
        <v>0</v>
      </c>
      <c r="I25" s="267">
        <v>0</v>
      </c>
      <c r="J25" s="631">
        <v>0</v>
      </c>
      <c r="K25" s="267">
        <v>0</v>
      </c>
      <c r="L25" s="631">
        <v>0</v>
      </c>
      <c r="M25" s="267">
        <v>0</v>
      </c>
      <c r="N25" s="631">
        <v>0</v>
      </c>
      <c r="P25" s="113"/>
      <c r="Q25" s="116"/>
      <c r="R25" s="116"/>
      <c r="S25" s="116"/>
      <c r="T25" s="116"/>
      <c r="U25" s="116"/>
      <c r="V25" s="116"/>
      <c r="W25" s="116"/>
      <c r="X25" s="116"/>
      <c r="Y25" s="116"/>
      <c r="Z25" s="116"/>
      <c r="AA25" s="116"/>
    </row>
    <row r="26" spans="2:27">
      <c r="B26" s="70"/>
      <c r="C26" s="624"/>
      <c r="D26" s="634" t="s">
        <v>365</v>
      </c>
      <c r="E26" s="266">
        <v>0</v>
      </c>
      <c r="F26" s="631">
        <v>0</v>
      </c>
      <c r="G26" s="266">
        <v>0</v>
      </c>
      <c r="H26" s="631">
        <v>0</v>
      </c>
      <c r="I26" s="266">
        <v>0</v>
      </c>
      <c r="J26" s="631">
        <v>0</v>
      </c>
      <c r="K26" s="266">
        <v>0</v>
      </c>
      <c r="L26" s="631">
        <v>0</v>
      </c>
      <c r="M26" s="266">
        <v>0</v>
      </c>
      <c r="N26" s="631">
        <v>0</v>
      </c>
      <c r="P26" s="113"/>
      <c r="Q26" s="116"/>
      <c r="R26" s="116"/>
      <c r="S26" s="116"/>
      <c r="T26" s="116"/>
      <c r="U26" s="116"/>
      <c r="V26" s="116"/>
      <c r="W26" s="116"/>
      <c r="X26" s="116"/>
      <c r="Y26" s="116"/>
      <c r="Z26" s="116"/>
      <c r="AA26" s="116"/>
    </row>
    <row r="27" spans="2:27">
      <c r="B27" s="70"/>
      <c r="C27" s="630" t="s">
        <v>466</v>
      </c>
      <c r="D27" s="630"/>
      <c r="E27" s="266">
        <v>7969.2867939999996</v>
      </c>
      <c r="F27" s="628">
        <v>3.3953167274140932</v>
      </c>
      <c r="G27" s="266">
        <v>33491.310852000002</v>
      </c>
      <c r="H27" s="628">
        <v>1.2997500348992144</v>
      </c>
      <c r="I27" s="266">
        <v>26227.557820000002</v>
      </c>
      <c r="J27" s="628">
        <v>1.3995644771387654</v>
      </c>
      <c r="K27" s="266">
        <v>0</v>
      </c>
      <c r="L27" s="628">
        <v>0</v>
      </c>
      <c r="M27" s="266">
        <v>67688.155465999997</v>
      </c>
      <c r="N27" s="628">
        <v>1.058460194158573</v>
      </c>
      <c r="O27" s="378"/>
      <c r="P27" s="113"/>
      <c r="Q27" s="116"/>
      <c r="R27" s="116"/>
      <c r="S27" s="116"/>
      <c r="T27" s="116"/>
      <c r="U27" s="116"/>
      <c r="V27" s="116"/>
      <c r="W27" s="116"/>
      <c r="X27" s="116"/>
      <c r="Y27" s="116"/>
      <c r="Z27" s="116"/>
      <c r="AA27" s="116"/>
    </row>
    <row r="28" spans="2:27">
      <c r="B28" s="70"/>
      <c r="C28" s="624"/>
      <c r="D28" s="624" t="s">
        <v>457</v>
      </c>
      <c r="E28" s="267">
        <v>7969.2867939999996</v>
      </c>
      <c r="F28" s="631">
        <v>3.3953167274140932</v>
      </c>
      <c r="G28" s="267">
        <v>33491.310852000002</v>
      </c>
      <c r="H28" s="631">
        <v>1.2997500348992144</v>
      </c>
      <c r="I28" s="267">
        <v>26227.557820000002</v>
      </c>
      <c r="J28" s="631">
        <v>1.3995644771387654</v>
      </c>
      <c r="K28" s="267">
        <v>0</v>
      </c>
      <c r="L28" s="631">
        <v>0</v>
      </c>
      <c r="M28" s="267">
        <v>67688.155465999997</v>
      </c>
      <c r="N28" s="631">
        <v>1.058460194158573</v>
      </c>
      <c r="P28" s="113"/>
      <c r="Q28" s="116"/>
      <c r="R28" s="116"/>
      <c r="S28" s="116"/>
      <c r="T28" s="116"/>
      <c r="U28" s="116"/>
      <c r="V28" s="116"/>
      <c r="W28" s="116"/>
      <c r="X28" s="116"/>
      <c r="Y28" s="116"/>
      <c r="Z28" s="116"/>
      <c r="AA28" s="116"/>
    </row>
    <row r="29" spans="2:27">
      <c r="B29" s="70"/>
      <c r="C29" s="624"/>
      <c r="D29" s="624" t="s">
        <v>467</v>
      </c>
      <c r="E29" s="267">
        <v>0</v>
      </c>
      <c r="F29" s="631">
        <v>0</v>
      </c>
      <c r="G29" s="267">
        <v>0</v>
      </c>
      <c r="H29" s="631">
        <v>0</v>
      </c>
      <c r="I29" s="267">
        <v>0</v>
      </c>
      <c r="J29" s="631">
        <v>0</v>
      </c>
      <c r="K29" s="267">
        <v>0</v>
      </c>
      <c r="L29" s="631">
        <v>0</v>
      </c>
      <c r="M29" s="267">
        <v>0</v>
      </c>
      <c r="N29" s="631">
        <v>0</v>
      </c>
      <c r="P29" s="113"/>
      <c r="Q29" s="116"/>
      <c r="R29" s="116"/>
      <c r="S29" s="116"/>
      <c r="T29" s="116"/>
      <c r="U29" s="116"/>
      <c r="V29" s="116"/>
      <c r="W29" s="116"/>
      <c r="X29" s="116"/>
      <c r="Y29" s="116"/>
      <c r="Z29" s="116"/>
      <c r="AA29" s="116"/>
    </row>
    <row r="30" spans="2:27">
      <c r="B30" s="70"/>
      <c r="C30" s="624"/>
      <c r="D30" s="624" t="s">
        <v>468</v>
      </c>
      <c r="E30" s="267">
        <v>0</v>
      </c>
      <c r="F30" s="631">
        <v>0</v>
      </c>
      <c r="G30" s="267">
        <v>0</v>
      </c>
      <c r="H30" s="631">
        <v>0</v>
      </c>
      <c r="I30" s="267">
        <v>0</v>
      </c>
      <c r="J30" s="631">
        <v>0</v>
      </c>
      <c r="K30" s="267">
        <v>0</v>
      </c>
      <c r="L30" s="631">
        <v>0</v>
      </c>
      <c r="M30" s="267">
        <v>0</v>
      </c>
      <c r="N30" s="631">
        <v>0</v>
      </c>
      <c r="P30" s="113"/>
      <c r="Q30" s="116"/>
      <c r="R30" s="116"/>
      <c r="S30" s="116"/>
      <c r="T30" s="116"/>
      <c r="U30" s="116"/>
      <c r="V30" s="116"/>
      <c r="W30" s="116"/>
      <c r="X30" s="116"/>
      <c r="Y30" s="116"/>
      <c r="Z30" s="116"/>
      <c r="AA30" s="116"/>
    </row>
    <row r="31" spans="2:27">
      <c r="B31" s="70"/>
      <c r="C31" s="624"/>
      <c r="D31" s="624" t="s">
        <v>469</v>
      </c>
      <c r="E31" s="267">
        <v>0</v>
      </c>
      <c r="F31" s="631">
        <v>0</v>
      </c>
      <c r="G31" s="267">
        <v>0</v>
      </c>
      <c r="H31" s="631">
        <v>0</v>
      </c>
      <c r="I31" s="267">
        <v>0</v>
      </c>
      <c r="J31" s="631">
        <v>0</v>
      </c>
      <c r="K31" s="267">
        <v>0</v>
      </c>
      <c r="L31" s="631">
        <v>0</v>
      </c>
      <c r="M31" s="267">
        <v>0</v>
      </c>
      <c r="N31" s="631">
        <v>0</v>
      </c>
      <c r="P31" s="113"/>
      <c r="Q31" s="116"/>
      <c r="R31" s="116"/>
      <c r="S31" s="116"/>
      <c r="T31" s="116"/>
      <c r="U31" s="116"/>
      <c r="V31" s="116"/>
      <c r="W31" s="116"/>
      <c r="X31" s="116"/>
      <c r="Y31" s="116"/>
      <c r="Z31" s="116"/>
      <c r="AA31" s="116"/>
    </row>
    <row r="32" spans="2:27">
      <c r="B32" s="70"/>
      <c r="C32" s="624"/>
      <c r="D32" s="624" t="s">
        <v>470</v>
      </c>
      <c r="E32" s="267">
        <v>0</v>
      </c>
      <c r="F32" s="631">
        <v>0</v>
      </c>
      <c r="G32" s="267">
        <v>0</v>
      </c>
      <c r="H32" s="631">
        <v>0</v>
      </c>
      <c r="I32" s="267">
        <v>0</v>
      </c>
      <c r="J32" s="631">
        <v>0</v>
      </c>
      <c r="K32" s="267">
        <v>0</v>
      </c>
      <c r="L32" s="631">
        <v>0</v>
      </c>
      <c r="M32" s="267">
        <v>0</v>
      </c>
      <c r="N32" s="631">
        <v>0</v>
      </c>
      <c r="P32" s="113"/>
      <c r="Q32" s="116"/>
      <c r="R32" s="116"/>
      <c r="S32" s="116"/>
      <c r="T32" s="116"/>
      <c r="U32" s="116"/>
      <c r="V32" s="116"/>
      <c r="W32" s="116"/>
      <c r="X32" s="116"/>
      <c r="Y32" s="116"/>
      <c r="Z32" s="116"/>
      <c r="AA32" s="116"/>
    </row>
    <row r="33" spans="2:27">
      <c r="B33" s="70"/>
      <c r="C33" s="624"/>
      <c r="D33" s="624" t="s">
        <v>471</v>
      </c>
      <c r="E33" s="267">
        <v>0</v>
      </c>
      <c r="F33" s="631">
        <v>0</v>
      </c>
      <c r="G33" s="267">
        <v>0</v>
      </c>
      <c r="H33" s="631">
        <v>0</v>
      </c>
      <c r="I33" s="267">
        <v>0</v>
      </c>
      <c r="J33" s="631">
        <v>0</v>
      </c>
      <c r="K33" s="267">
        <v>0</v>
      </c>
      <c r="L33" s="631">
        <v>0</v>
      </c>
      <c r="M33" s="267">
        <v>0</v>
      </c>
      <c r="N33" s="631">
        <v>0</v>
      </c>
      <c r="P33" s="113"/>
      <c r="Q33" s="116"/>
      <c r="R33" s="116"/>
      <c r="S33" s="116"/>
      <c r="T33" s="116"/>
      <c r="U33" s="116"/>
      <c r="V33" s="116"/>
      <c r="W33" s="116"/>
      <c r="X33" s="116"/>
      <c r="Y33" s="116"/>
      <c r="Z33" s="116"/>
      <c r="AA33" s="116"/>
    </row>
    <row r="34" spans="2:27">
      <c r="B34" s="70"/>
      <c r="C34" s="624"/>
      <c r="D34" s="624" t="s">
        <v>472</v>
      </c>
      <c r="E34" s="267">
        <v>0</v>
      </c>
      <c r="F34" s="631">
        <v>0</v>
      </c>
      <c r="G34" s="267">
        <v>0</v>
      </c>
      <c r="H34" s="631">
        <v>0</v>
      </c>
      <c r="I34" s="267">
        <v>0</v>
      </c>
      <c r="J34" s="631">
        <v>0</v>
      </c>
      <c r="K34" s="267">
        <v>0</v>
      </c>
      <c r="L34" s="631">
        <v>0</v>
      </c>
      <c r="M34" s="267">
        <v>0</v>
      </c>
      <c r="N34" s="631">
        <v>0</v>
      </c>
      <c r="P34" s="113"/>
      <c r="Q34" s="116"/>
      <c r="R34" s="116"/>
      <c r="S34" s="116"/>
      <c r="T34" s="116"/>
      <c r="U34" s="116"/>
      <c r="V34" s="116"/>
      <c r="W34" s="116"/>
      <c r="X34" s="116"/>
      <c r="Y34" s="116"/>
      <c r="Z34" s="116"/>
      <c r="AA34" s="116"/>
    </row>
    <row r="35" spans="2:27">
      <c r="B35" s="70"/>
      <c r="C35" s="624"/>
      <c r="D35" s="624" t="s">
        <v>473</v>
      </c>
      <c r="E35" s="267">
        <v>0</v>
      </c>
      <c r="F35" s="631">
        <v>0</v>
      </c>
      <c r="G35" s="267">
        <v>0</v>
      </c>
      <c r="H35" s="631">
        <v>0</v>
      </c>
      <c r="I35" s="267">
        <v>0</v>
      </c>
      <c r="J35" s="631">
        <v>0</v>
      </c>
      <c r="K35" s="267">
        <v>0</v>
      </c>
      <c r="L35" s="631">
        <v>0</v>
      </c>
      <c r="M35" s="267">
        <v>0</v>
      </c>
      <c r="N35" s="631">
        <v>0</v>
      </c>
      <c r="P35" s="113"/>
      <c r="Q35" s="116"/>
      <c r="R35" s="116"/>
      <c r="S35" s="116"/>
      <c r="T35" s="116"/>
      <c r="U35" s="116"/>
      <c r="V35" s="116"/>
      <c r="W35" s="116"/>
      <c r="X35" s="116"/>
      <c r="Y35" s="116"/>
      <c r="Z35" s="116"/>
      <c r="AA35" s="116"/>
    </row>
    <row r="36" spans="2:27">
      <c r="B36" s="70"/>
      <c r="C36" s="624"/>
      <c r="D36" s="634" t="s">
        <v>465</v>
      </c>
      <c r="E36" s="267">
        <v>0</v>
      </c>
      <c r="F36" s="631">
        <v>0</v>
      </c>
      <c r="G36" s="267">
        <v>0</v>
      </c>
      <c r="H36" s="631">
        <v>0</v>
      </c>
      <c r="I36" s="267">
        <v>0</v>
      </c>
      <c r="J36" s="631">
        <v>0</v>
      </c>
      <c r="K36" s="267">
        <v>0</v>
      </c>
      <c r="L36" s="631">
        <v>0</v>
      </c>
      <c r="M36" s="267">
        <v>0</v>
      </c>
      <c r="N36" s="631">
        <v>0</v>
      </c>
      <c r="P36" s="113"/>
      <c r="Q36" s="116"/>
      <c r="R36" s="116"/>
      <c r="S36" s="116"/>
      <c r="T36" s="116"/>
      <c r="U36" s="116"/>
      <c r="V36" s="116"/>
      <c r="W36" s="116"/>
      <c r="X36" s="116"/>
      <c r="Y36" s="116"/>
      <c r="Z36" s="116"/>
      <c r="AA36" s="116"/>
    </row>
    <row r="37" spans="2:27">
      <c r="B37" s="70"/>
      <c r="C37" s="624"/>
      <c r="D37" s="634" t="s">
        <v>474</v>
      </c>
      <c r="E37" s="266">
        <v>0</v>
      </c>
      <c r="F37" s="631">
        <v>0</v>
      </c>
      <c r="G37" s="266">
        <v>0</v>
      </c>
      <c r="H37" s="631">
        <v>0</v>
      </c>
      <c r="I37" s="266">
        <v>0</v>
      </c>
      <c r="J37" s="631">
        <v>0</v>
      </c>
      <c r="K37" s="266">
        <v>0</v>
      </c>
      <c r="L37" s="631">
        <v>0</v>
      </c>
      <c r="M37" s="266">
        <v>0</v>
      </c>
      <c r="N37" s="631">
        <v>0</v>
      </c>
      <c r="P37" s="113"/>
      <c r="Q37" s="116"/>
      <c r="R37" s="116"/>
      <c r="S37" s="116"/>
      <c r="T37" s="116"/>
      <c r="U37" s="116"/>
      <c r="V37" s="116"/>
      <c r="W37" s="116"/>
      <c r="X37" s="116"/>
      <c r="Y37" s="116"/>
      <c r="Z37" s="116"/>
      <c r="AA37" s="116"/>
    </row>
    <row r="38" spans="2:27">
      <c r="B38" s="70"/>
      <c r="C38" s="624"/>
      <c r="D38" s="634" t="s">
        <v>475</v>
      </c>
      <c r="E38" s="266">
        <v>0</v>
      </c>
      <c r="F38" s="631">
        <v>0</v>
      </c>
      <c r="G38" s="266">
        <v>0</v>
      </c>
      <c r="H38" s="631">
        <v>0</v>
      </c>
      <c r="I38" s="266">
        <v>0</v>
      </c>
      <c r="J38" s="631">
        <v>0</v>
      </c>
      <c r="K38" s="266">
        <v>0</v>
      </c>
      <c r="L38" s="631">
        <v>0</v>
      </c>
      <c r="M38" s="266">
        <v>0</v>
      </c>
      <c r="N38" s="631">
        <v>0</v>
      </c>
      <c r="P38" s="113"/>
      <c r="Q38" s="116"/>
      <c r="R38" s="116"/>
      <c r="S38" s="116"/>
      <c r="T38" s="116"/>
      <c r="U38" s="116"/>
      <c r="V38" s="116"/>
      <c r="W38" s="116"/>
      <c r="X38" s="116"/>
      <c r="Y38" s="116"/>
      <c r="Z38" s="116"/>
      <c r="AA38" s="116"/>
    </row>
    <row r="39" spans="2:27">
      <c r="B39" s="70"/>
      <c r="C39" s="624"/>
      <c r="D39" s="634" t="s">
        <v>476</v>
      </c>
      <c r="E39" s="267">
        <v>0</v>
      </c>
      <c r="F39" s="631">
        <v>0</v>
      </c>
      <c r="G39" s="267">
        <v>0</v>
      </c>
      <c r="H39" s="631">
        <v>0</v>
      </c>
      <c r="I39" s="267">
        <v>0</v>
      </c>
      <c r="J39" s="631">
        <v>0</v>
      </c>
      <c r="K39" s="267">
        <v>0</v>
      </c>
      <c r="L39" s="631">
        <v>0</v>
      </c>
      <c r="M39" s="267">
        <v>0</v>
      </c>
      <c r="N39" s="631">
        <v>0</v>
      </c>
      <c r="P39" s="113"/>
      <c r="Q39" s="116"/>
      <c r="R39" s="116"/>
      <c r="S39" s="116"/>
      <c r="T39" s="116"/>
      <c r="U39" s="116"/>
      <c r="V39" s="116"/>
      <c r="W39" s="116"/>
      <c r="X39" s="116"/>
      <c r="Y39" s="116"/>
      <c r="Z39" s="116"/>
      <c r="AA39" s="116"/>
    </row>
    <row r="40" spans="2:27">
      <c r="B40" s="70"/>
      <c r="C40" s="630" t="s">
        <v>477</v>
      </c>
      <c r="D40" s="630"/>
      <c r="E40" s="266">
        <v>9234.6294550000002</v>
      </c>
      <c r="F40" s="631">
        <v>3.9344162997922085</v>
      </c>
      <c r="G40" s="266">
        <v>0</v>
      </c>
      <c r="H40" s="628">
        <v>0</v>
      </c>
      <c r="I40" s="266">
        <v>0</v>
      </c>
      <c r="J40" s="628">
        <v>0</v>
      </c>
      <c r="K40" s="266">
        <v>0</v>
      </c>
      <c r="L40" s="628">
        <v>0</v>
      </c>
      <c r="M40" s="266">
        <v>9234.6294550000002</v>
      </c>
      <c r="N40" s="628">
        <v>0.14440469855662616</v>
      </c>
      <c r="P40" s="113"/>
      <c r="Q40" s="116"/>
      <c r="R40" s="116"/>
      <c r="S40" s="116"/>
      <c r="T40" s="116"/>
      <c r="U40" s="116"/>
      <c r="V40" s="116"/>
      <c r="W40" s="116"/>
      <c r="X40" s="116"/>
      <c r="Y40" s="116"/>
      <c r="Z40" s="116"/>
      <c r="AA40" s="116"/>
    </row>
    <row r="41" spans="2:27">
      <c r="B41" s="70"/>
      <c r="C41" s="624"/>
      <c r="D41" s="634" t="s">
        <v>478</v>
      </c>
      <c r="E41" s="267">
        <v>0</v>
      </c>
      <c r="F41" s="631">
        <v>0</v>
      </c>
      <c r="G41" s="267">
        <v>0</v>
      </c>
      <c r="H41" s="631">
        <v>0</v>
      </c>
      <c r="I41" s="267">
        <v>0</v>
      </c>
      <c r="J41" s="631">
        <v>0</v>
      </c>
      <c r="K41" s="267">
        <v>0</v>
      </c>
      <c r="L41" s="631">
        <v>0</v>
      </c>
      <c r="M41" s="267">
        <v>0</v>
      </c>
      <c r="N41" s="631">
        <v>0</v>
      </c>
      <c r="P41" s="113"/>
      <c r="Q41" s="116"/>
      <c r="R41" s="116"/>
      <c r="S41" s="116"/>
      <c r="T41" s="116"/>
      <c r="U41" s="116"/>
      <c r="V41" s="116"/>
      <c r="W41" s="116"/>
      <c r="X41" s="116"/>
      <c r="Y41" s="116"/>
      <c r="Z41" s="116"/>
      <c r="AA41" s="116"/>
    </row>
    <row r="42" spans="2:27">
      <c r="B42" s="203"/>
      <c r="C42" s="624"/>
      <c r="D42" s="634" t="s">
        <v>479</v>
      </c>
      <c r="E42" s="267">
        <v>0</v>
      </c>
      <c r="F42" s="631">
        <v>0</v>
      </c>
      <c r="G42" s="267">
        <v>0</v>
      </c>
      <c r="H42" s="632">
        <v>0</v>
      </c>
      <c r="I42" s="267">
        <v>0</v>
      </c>
      <c r="J42" s="632">
        <v>0</v>
      </c>
      <c r="K42" s="267">
        <v>0</v>
      </c>
      <c r="L42" s="632">
        <v>0</v>
      </c>
      <c r="M42" s="267">
        <v>0</v>
      </c>
      <c r="N42" s="632">
        <v>0</v>
      </c>
      <c r="P42" s="113"/>
      <c r="Q42" s="116"/>
      <c r="R42" s="116"/>
      <c r="S42" s="116"/>
      <c r="T42" s="116"/>
      <c r="U42" s="116"/>
      <c r="V42" s="116"/>
      <c r="W42" s="116"/>
      <c r="X42" s="116"/>
      <c r="Y42" s="116"/>
      <c r="Z42" s="116"/>
      <c r="AA42" s="116"/>
    </row>
    <row r="43" spans="2:27">
      <c r="B43" s="203"/>
      <c r="C43" s="624"/>
      <c r="D43" s="634" t="s">
        <v>480</v>
      </c>
      <c r="E43" s="267">
        <v>0</v>
      </c>
      <c r="F43" s="631">
        <v>0</v>
      </c>
      <c r="G43" s="267">
        <v>0</v>
      </c>
      <c r="H43" s="632">
        <v>0</v>
      </c>
      <c r="I43" s="267">
        <v>0</v>
      </c>
      <c r="J43" s="632">
        <v>0</v>
      </c>
      <c r="K43" s="267">
        <v>0</v>
      </c>
      <c r="L43" s="632">
        <v>0</v>
      </c>
      <c r="M43" s="267">
        <v>0</v>
      </c>
      <c r="N43" s="632">
        <v>0</v>
      </c>
      <c r="P43" s="113"/>
      <c r="Q43" s="116"/>
      <c r="R43" s="116"/>
      <c r="S43" s="116"/>
      <c r="T43" s="116"/>
      <c r="U43" s="116"/>
      <c r="V43" s="116"/>
      <c r="W43" s="116"/>
      <c r="X43" s="116"/>
      <c r="Y43" s="116"/>
      <c r="Z43" s="116"/>
      <c r="AA43" s="116"/>
    </row>
    <row r="44" spans="2:27">
      <c r="B44" s="203"/>
      <c r="C44" s="624"/>
      <c r="D44" s="634" t="s">
        <v>481</v>
      </c>
      <c r="E44" s="267">
        <v>9234.6294550000002</v>
      </c>
      <c r="F44" s="631">
        <v>3.9344162997922085</v>
      </c>
      <c r="G44" s="267">
        <v>0</v>
      </c>
      <c r="H44" s="632">
        <v>0</v>
      </c>
      <c r="I44" s="267">
        <v>0</v>
      </c>
      <c r="J44" s="632">
        <v>0</v>
      </c>
      <c r="K44" s="267">
        <v>0</v>
      </c>
      <c r="L44" s="632">
        <v>0</v>
      </c>
      <c r="M44" s="267">
        <v>9234.6294550000002</v>
      </c>
      <c r="N44" s="632">
        <v>0.14440469855662616</v>
      </c>
      <c r="P44" s="113"/>
      <c r="Q44" s="116"/>
      <c r="R44" s="116"/>
      <c r="S44" s="116"/>
      <c r="T44" s="116"/>
      <c r="U44" s="116"/>
      <c r="V44" s="116"/>
      <c r="W44" s="116"/>
      <c r="X44" s="116"/>
      <c r="Y44" s="116"/>
      <c r="Z44" s="116"/>
      <c r="AA44" s="116"/>
    </row>
    <row r="45" spans="2:27">
      <c r="B45" s="203"/>
      <c r="C45" s="624"/>
      <c r="D45" s="634" t="s">
        <v>482</v>
      </c>
      <c r="E45" s="267">
        <v>0</v>
      </c>
      <c r="F45" s="631">
        <v>0</v>
      </c>
      <c r="G45" s="267">
        <v>0</v>
      </c>
      <c r="H45" s="632">
        <v>0</v>
      </c>
      <c r="I45" s="267">
        <v>0</v>
      </c>
      <c r="J45" s="632">
        <v>0</v>
      </c>
      <c r="K45" s="267">
        <v>0</v>
      </c>
      <c r="L45" s="632">
        <v>0</v>
      </c>
      <c r="M45" s="267">
        <v>0</v>
      </c>
      <c r="N45" s="632">
        <v>0</v>
      </c>
      <c r="P45" s="113"/>
      <c r="Q45" s="116"/>
      <c r="R45" s="116"/>
      <c r="S45" s="116"/>
      <c r="T45" s="116"/>
      <c r="U45" s="116"/>
      <c r="V45" s="116"/>
      <c r="W45" s="116"/>
      <c r="X45" s="116"/>
      <c r="Y45" s="116"/>
      <c r="Z45" s="116"/>
      <c r="AA45" s="116"/>
    </row>
    <row r="46" spans="2:27">
      <c r="B46" s="70"/>
      <c r="C46" s="630" t="s">
        <v>483</v>
      </c>
      <c r="D46" s="630"/>
      <c r="E46" s="266">
        <v>0</v>
      </c>
      <c r="F46" s="631">
        <v>0</v>
      </c>
      <c r="G46" s="266">
        <v>0</v>
      </c>
      <c r="H46" s="628">
        <v>0</v>
      </c>
      <c r="I46" s="266">
        <v>119236.959103</v>
      </c>
      <c r="J46" s="628">
        <v>6.3627659680670385</v>
      </c>
      <c r="K46" s="266">
        <v>0</v>
      </c>
      <c r="L46" s="628">
        <v>0</v>
      </c>
      <c r="M46" s="266">
        <v>119236.959103</v>
      </c>
      <c r="N46" s="628">
        <v>1.8645444541096075</v>
      </c>
      <c r="P46" s="113"/>
      <c r="Q46" s="116"/>
      <c r="R46" s="116"/>
      <c r="S46" s="116"/>
      <c r="T46" s="116"/>
      <c r="U46" s="116"/>
      <c r="V46" s="116"/>
      <c r="W46" s="116"/>
      <c r="X46" s="116"/>
      <c r="Y46" s="116"/>
      <c r="Z46" s="116"/>
      <c r="AA46" s="116"/>
    </row>
    <row r="47" spans="2:27">
      <c r="B47" s="70"/>
      <c r="C47" s="624"/>
      <c r="D47" s="624" t="s">
        <v>484</v>
      </c>
      <c r="E47" s="267">
        <v>0</v>
      </c>
      <c r="F47" s="631">
        <v>0</v>
      </c>
      <c r="G47" s="267">
        <v>0</v>
      </c>
      <c r="H47" s="631">
        <v>0</v>
      </c>
      <c r="I47" s="267">
        <v>0</v>
      </c>
      <c r="J47" s="631">
        <v>0</v>
      </c>
      <c r="K47" s="267">
        <v>0</v>
      </c>
      <c r="L47" s="631">
        <v>0</v>
      </c>
      <c r="M47" s="267">
        <v>0</v>
      </c>
      <c r="N47" s="631">
        <v>0</v>
      </c>
      <c r="P47" s="113"/>
      <c r="Q47" s="116"/>
      <c r="R47" s="116"/>
      <c r="S47" s="116"/>
      <c r="T47" s="116"/>
      <c r="U47" s="116"/>
      <c r="V47" s="116"/>
      <c r="W47" s="116"/>
      <c r="X47" s="116"/>
      <c r="Y47" s="116"/>
      <c r="Z47" s="116"/>
      <c r="AA47" s="116"/>
    </row>
    <row r="48" spans="2:27">
      <c r="B48" s="70"/>
      <c r="C48" s="624"/>
      <c r="D48" s="624" t="s">
        <v>485</v>
      </c>
      <c r="E48" s="267">
        <v>0</v>
      </c>
      <c r="F48" s="631">
        <v>0</v>
      </c>
      <c r="G48" s="267">
        <v>0</v>
      </c>
      <c r="H48" s="631">
        <v>0</v>
      </c>
      <c r="I48" s="267">
        <v>0</v>
      </c>
      <c r="J48" s="631">
        <v>0</v>
      </c>
      <c r="K48" s="267">
        <v>0</v>
      </c>
      <c r="L48" s="631">
        <v>0</v>
      </c>
      <c r="M48" s="267">
        <v>0</v>
      </c>
      <c r="N48" s="631">
        <v>0</v>
      </c>
      <c r="P48" s="113"/>
      <c r="Q48" s="116"/>
      <c r="R48" s="116"/>
      <c r="S48" s="116"/>
      <c r="T48" s="116"/>
      <c r="U48" s="116"/>
      <c r="V48" s="116"/>
      <c r="W48" s="116"/>
      <c r="X48" s="116"/>
      <c r="Y48" s="116"/>
      <c r="Z48" s="116"/>
      <c r="AA48" s="116"/>
    </row>
    <row r="49" spans="2:27" ht="13.5" customHeight="1">
      <c r="B49" s="70"/>
      <c r="C49" s="70"/>
      <c r="D49" s="624" t="s">
        <v>486</v>
      </c>
      <c r="E49" s="267">
        <v>0</v>
      </c>
      <c r="F49" s="631">
        <v>0</v>
      </c>
      <c r="G49" s="267">
        <v>0</v>
      </c>
      <c r="H49" s="631">
        <v>0</v>
      </c>
      <c r="I49" s="267">
        <v>0</v>
      </c>
      <c r="J49" s="631">
        <v>0</v>
      </c>
      <c r="K49" s="267">
        <v>0</v>
      </c>
      <c r="L49" s="631">
        <v>0</v>
      </c>
      <c r="M49" s="267">
        <v>0</v>
      </c>
      <c r="N49" s="631">
        <v>0</v>
      </c>
      <c r="P49" s="113"/>
      <c r="Q49" s="116"/>
      <c r="R49" s="116"/>
      <c r="S49" s="116"/>
      <c r="T49" s="116"/>
      <c r="U49" s="116"/>
      <c r="V49" s="116"/>
      <c r="W49" s="116"/>
      <c r="X49" s="116"/>
      <c r="Y49" s="116"/>
      <c r="Z49" s="116"/>
      <c r="AA49" s="116"/>
    </row>
    <row r="50" spans="2:27" ht="13.5" customHeight="1">
      <c r="B50" s="70"/>
      <c r="C50" s="70"/>
      <c r="D50" s="624" t="s">
        <v>487</v>
      </c>
      <c r="E50" s="267">
        <v>0</v>
      </c>
      <c r="F50" s="631">
        <v>0</v>
      </c>
      <c r="G50" s="267">
        <v>0</v>
      </c>
      <c r="H50" s="631">
        <v>0</v>
      </c>
      <c r="I50" s="267">
        <v>119236.959103</v>
      </c>
      <c r="J50" s="631">
        <v>6.3627659680670385</v>
      </c>
      <c r="K50" s="267">
        <v>0</v>
      </c>
      <c r="L50" s="631">
        <v>0</v>
      </c>
      <c r="M50" s="267">
        <v>119236.959103</v>
      </c>
      <c r="N50" s="631">
        <v>1.8645444541096075</v>
      </c>
      <c r="P50" s="113"/>
      <c r="Q50" s="116"/>
      <c r="R50" s="116"/>
      <c r="S50" s="116"/>
      <c r="T50" s="116"/>
      <c r="U50" s="116"/>
      <c r="V50" s="116"/>
      <c r="W50" s="116"/>
      <c r="X50" s="116"/>
      <c r="Y50" s="116"/>
      <c r="Z50" s="116"/>
      <c r="AA50" s="116"/>
    </row>
    <row r="51" spans="2:27">
      <c r="B51" s="627" t="s">
        <v>488</v>
      </c>
      <c r="C51" s="627"/>
      <c r="D51" s="630"/>
      <c r="E51" s="266">
        <v>0</v>
      </c>
      <c r="F51" s="628">
        <v>0</v>
      </c>
      <c r="G51" s="266">
        <v>0</v>
      </c>
      <c r="H51" s="628">
        <v>0</v>
      </c>
      <c r="I51" s="266">
        <v>0</v>
      </c>
      <c r="J51" s="628">
        <v>0</v>
      </c>
      <c r="K51" s="266">
        <v>0</v>
      </c>
      <c r="L51" s="628">
        <v>0</v>
      </c>
      <c r="M51" s="266">
        <v>0</v>
      </c>
      <c r="N51" s="628">
        <v>0</v>
      </c>
      <c r="P51" s="113"/>
      <c r="Q51" s="116"/>
      <c r="R51" s="116"/>
      <c r="S51" s="116"/>
      <c r="T51" s="116"/>
      <c r="U51" s="116"/>
      <c r="V51" s="116"/>
      <c r="W51" s="116"/>
      <c r="X51" s="116"/>
      <c r="Y51" s="116"/>
      <c r="Z51" s="116"/>
      <c r="AA51" s="116"/>
    </row>
    <row r="52" spans="2:27">
      <c r="B52" s="627"/>
      <c r="C52" s="627" t="s">
        <v>450</v>
      </c>
      <c r="D52" s="630"/>
      <c r="E52" s="266">
        <v>0</v>
      </c>
      <c r="F52" s="628">
        <v>0</v>
      </c>
      <c r="G52" s="266">
        <v>0</v>
      </c>
      <c r="H52" s="628">
        <v>0</v>
      </c>
      <c r="I52" s="266">
        <v>0</v>
      </c>
      <c r="J52" s="628">
        <v>0</v>
      </c>
      <c r="K52" s="266">
        <v>0</v>
      </c>
      <c r="L52" s="628">
        <v>0</v>
      </c>
      <c r="M52" s="266">
        <v>0</v>
      </c>
      <c r="N52" s="628">
        <v>0</v>
      </c>
      <c r="P52" s="113"/>
      <c r="Q52" s="116"/>
      <c r="R52" s="116"/>
      <c r="S52" s="116"/>
      <c r="T52" s="116"/>
      <c r="U52" s="116"/>
      <c r="V52" s="116"/>
      <c r="W52" s="116"/>
      <c r="X52" s="116"/>
      <c r="Y52" s="116"/>
      <c r="Z52" s="116"/>
      <c r="AA52" s="116"/>
    </row>
    <row r="53" spans="2:27">
      <c r="B53" s="627"/>
      <c r="C53" s="627"/>
      <c r="D53" s="624" t="s">
        <v>489</v>
      </c>
      <c r="E53" s="267">
        <v>0</v>
      </c>
      <c r="F53" s="631">
        <v>0</v>
      </c>
      <c r="G53" s="267">
        <v>0</v>
      </c>
      <c r="H53" s="631">
        <v>0</v>
      </c>
      <c r="I53" s="267">
        <v>0</v>
      </c>
      <c r="J53" s="631">
        <v>0</v>
      </c>
      <c r="K53" s="267">
        <v>0</v>
      </c>
      <c r="L53" s="631">
        <v>0</v>
      </c>
      <c r="M53" s="267">
        <v>0</v>
      </c>
      <c r="N53" s="631">
        <v>0</v>
      </c>
      <c r="P53" s="113"/>
      <c r="Q53" s="116"/>
      <c r="R53" s="116"/>
      <c r="S53" s="116"/>
      <c r="T53" s="116"/>
      <c r="U53" s="116"/>
      <c r="V53" s="116"/>
      <c r="W53" s="116"/>
      <c r="X53" s="116"/>
      <c r="Y53" s="116"/>
      <c r="Z53" s="116"/>
      <c r="AA53" s="116"/>
    </row>
    <row r="54" spans="2:27">
      <c r="B54" s="627"/>
      <c r="C54" s="627" t="s">
        <v>455</v>
      </c>
      <c r="D54" s="630"/>
      <c r="E54" s="266">
        <v>0</v>
      </c>
      <c r="F54" s="628">
        <v>0</v>
      </c>
      <c r="G54" s="266">
        <v>0</v>
      </c>
      <c r="H54" s="628">
        <v>0</v>
      </c>
      <c r="I54" s="266">
        <v>0</v>
      </c>
      <c r="J54" s="628">
        <v>0</v>
      </c>
      <c r="K54" s="266">
        <v>0</v>
      </c>
      <c r="L54" s="628">
        <v>0</v>
      </c>
      <c r="M54" s="266">
        <v>0</v>
      </c>
      <c r="N54" s="628">
        <v>0</v>
      </c>
      <c r="P54" s="113"/>
      <c r="Q54" s="116"/>
      <c r="R54" s="116"/>
      <c r="S54" s="116"/>
      <c r="T54" s="116"/>
      <c r="U54" s="116"/>
      <c r="V54" s="116"/>
      <c r="W54" s="116"/>
      <c r="X54" s="116"/>
      <c r="Y54" s="116"/>
      <c r="Z54" s="116"/>
      <c r="AA54" s="116"/>
    </row>
    <row r="55" spans="2:27">
      <c r="B55" s="627"/>
      <c r="C55" s="627"/>
      <c r="D55" s="624" t="s">
        <v>490</v>
      </c>
      <c r="E55" s="267">
        <v>0</v>
      </c>
      <c r="F55" s="632">
        <v>0</v>
      </c>
      <c r="G55" s="267">
        <v>0</v>
      </c>
      <c r="H55" s="632">
        <v>0</v>
      </c>
      <c r="I55" s="267">
        <v>0</v>
      </c>
      <c r="J55" s="631">
        <v>0</v>
      </c>
      <c r="K55" s="267">
        <v>0</v>
      </c>
      <c r="L55" s="632">
        <v>0</v>
      </c>
      <c r="M55" s="267">
        <v>0</v>
      </c>
      <c r="N55" s="631">
        <v>0</v>
      </c>
      <c r="P55" s="113"/>
      <c r="Q55" s="116"/>
      <c r="R55" s="211"/>
      <c r="S55" s="211"/>
      <c r="T55" s="211"/>
      <c r="U55" s="211"/>
      <c r="V55" s="211"/>
      <c r="W55" s="211"/>
      <c r="X55" s="211"/>
      <c r="Y55" s="211"/>
      <c r="Z55" s="211"/>
      <c r="AA55" s="211"/>
    </row>
    <row r="56" spans="2:27">
      <c r="B56" s="627"/>
      <c r="C56" s="627"/>
      <c r="D56" s="624" t="s">
        <v>491</v>
      </c>
      <c r="E56" s="267">
        <v>0</v>
      </c>
      <c r="F56" s="632">
        <v>0</v>
      </c>
      <c r="G56" s="267">
        <v>0</v>
      </c>
      <c r="H56" s="632">
        <v>0</v>
      </c>
      <c r="I56" s="267">
        <v>0</v>
      </c>
      <c r="J56" s="632">
        <v>0</v>
      </c>
      <c r="K56" s="267">
        <v>0</v>
      </c>
      <c r="L56" s="632">
        <v>0</v>
      </c>
      <c r="M56" s="267">
        <v>0</v>
      </c>
      <c r="N56" s="632">
        <v>0</v>
      </c>
      <c r="P56" s="113"/>
      <c r="Q56" s="116"/>
      <c r="R56" s="211"/>
      <c r="S56" s="211"/>
      <c r="T56" s="211"/>
      <c r="U56" s="211"/>
      <c r="V56" s="211"/>
      <c r="W56" s="211"/>
      <c r="X56" s="211"/>
      <c r="Y56" s="211"/>
      <c r="Z56" s="211"/>
      <c r="AA56" s="211"/>
    </row>
    <row r="57" spans="2:27">
      <c r="B57" s="627"/>
      <c r="C57" s="627"/>
      <c r="D57" s="624" t="s">
        <v>492</v>
      </c>
      <c r="E57" s="267">
        <v>0</v>
      </c>
      <c r="F57" s="632">
        <v>0</v>
      </c>
      <c r="G57" s="267">
        <v>0</v>
      </c>
      <c r="H57" s="632">
        <v>0</v>
      </c>
      <c r="I57" s="267">
        <v>0</v>
      </c>
      <c r="J57" s="632">
        <v>0</v>
      </c>
      <c r="K57" s="267">
        <v>0</v>
      </c>
      <c r="L57" s="632">
        <v>0</v>
      </c>
      <c r="M57" s="267">
        <v>0</v>
      </c>
      <c r="N57" s="632">
        <v>0</v>
      </c>
      <c r="P57" s="113"/>
      <c r="Q57" s="116"/>
      <c r="R57" s="211"/>
      <c r="S57" s="211"/>
      <c r="T57" s="211"/>
      <c r="U57" s="211"/>
      <c r="V57" s="211"/>
      <c r="W57" s="211"/>
      <c r="X57" s="211"/>
      <c r="Y57" s="211"/>
      <c r="Z57" s="211"/>
      <c r="AA57" s="211"/>
    </row>
    <row r="58" spans="2:27">
      <c r="B58" s="627"/>
      <c r="C58" s="627"/>
      <c r="D58" s="624" t="s">
        <v>493</v>
      </c>
      <c r="E58" s="267">
        <v>0</v>
      </c>
      <c r="F58" s="632">
        <v>0</v>
      </c>
      <c r="G58" s="267">
        <v>0</v>
      </c>
      <c r="H58" s="632">
        <v>0</v>
      </c>
      <c r="I58" s="267">
        <v>0</v>
      </c>
      <c r="J58" s="632">
        <v>0</v>
      </c>
      <c r="K58" s="267">
        <v>0</v>
      </c>
      <c r="L58" s="632">
        <v>0</v>
      </c>
      <c r="M58" s="267">
        <v>0</v>
      </c>
      <c r="N58" s="632">
        <v>0</v>
      </c>
      <c r="P58" s="113"/>
      <c r="Q58" s="116"/>
      <c r="R58" s="211"/>
      <c r="S58" s="211"/>
      <c r="T58" s="211"/>
      <c r="U58" s="211"/>
      <c r="V58" s="211"/>
      <c r="W58" s="211"/>
      <c r="X58" s="211"/>
      <c r="Y58" s="211"/>
      <c r="Z58" s="211"/>
      <c r="AA58" s="211"/>
    </row>
    <row r="59" spans="2:27">
      <c r="B59" s="627"/>
      <c r="C59" s="627"/>
      <c r="D59" s="634" t="s">
        <v>465</v>
      </c>
      <c r="E59" s="267">
        <v>0</v>
      </c>
      <c r="F59" s="632">
        <v>0</v>
      </c>
      <c r="G59" s="267">
        <v>0</v>
      </c>
      <c r="H59" s="632">
        <v>0</v>
      </c>
      <c r="I59" s="267">
        <v>0</v>
      </c>
      <c r="J59" s="632">
        <v>0</v>
      </c>
      <c r="K59" s="267">
        <v>0</v>
      </c>
      <c r="L59" s="632">
        <v>0</v>
      </c>
      <c r="M59" s="267">
        <v>0</v>
      </c>
      <c r="N59" s="632">
        <v>0</v>
      </c>
      <c r="P59" s="113"/>
      <c r="Q59" s="116"/>
      <c r="R59" s="211"/>
      <c r="S59" s="211"/>
      <c r="T59" s="211"/>
      <c r="U59" s="211"/>
      <c r="V59" s="211"/>
      <c r="W59" s="211"/>
      <c r="X59" s="211"/>
      <c r="Y59" s="211"/>
      <c r="Z59" s="211"/>
      <c r="AA59" s="211"/>
    </row>
    <row r="60" spans="2:27">
      <c r="B60" s="627"/>
      <c r="C60" s="627" t="s">
        <v>494</v>
      </c>
      <c r="D60" s="630"/>
      <c r="E60" s="267">
        <v>0</v>
      </c>
      <c r="F60" s="625">
        <v>0</v>
      </c>
      <c r="G60" s="266">
        <v>0</v>
      </c>
      <c r="H60" s="625">
        <v>0</v>
      </c>
      <c r="I60" s="266">
        <v>0</v>
      </c>
      <c r="J60" s="625">
        <v>0</v>
      </c>
      <c r="K60" s="266">
        <v>0</v>
      </c>
      <c r="L60" s="625">
        <v>0</v>
      </c>
      <c r="M60" s="266">
        <v>0</v>
      </c>
      <c r="N60" s="625">
        <v>0</v>
      </c>
      <c r="O60" s="378"/>
      <c r="P60" s="577"/>
      <c r="Q60" s="211"/>
      <c r="R60" s="116"/>
      <c r="S60" s="116"/>
      <c r="T60" s="116"/>
      <c r="U60" s="116"/>
      <c r="V60" s="116"/>
      <c r="W60" s="116"/>
      <c r="X60" s="116"/>
      <c r="Y60" s="116"/>
      <c r="Z60" s="116"/>
      <c r="AA60" s="116"/>
    </row>
    <row r="61" spans="2:27">
      <c r="B61" s="627"/>
      <c r="C61" s="627"/>
      <c r="D61" s="634" t="s">
        <v>495</v>
      </c>
      <c r="E61" s="267">
        <v>0</v>
      </c>
      <c r="F61" s="631">
        <v>0</v>
      </c>
      <c r="G61" s="267">
        <v>0</v>
      </c>
      <c r="H61" s="631">
        <v>0</v>
      </c>
      <c r="I61" s="267">
        <v>0</v>
      </c>
      <c r="J61" s="631">
        <v>0</v>
      </c>
      <c r="K61" s="267">
        <v>0</v>
      </c>
      <c r="L61" s="632">
        <v>0</v>
      </c>
      <c r="M61" s="267">
        <v>0</v>
      </c>
      <c r="N61" s="631">
        <v>0</v>
      </c>
      <c r="P61" s="113"/>
      <c r="Q61" s="116"/>
      <c r="R61" s="116"/>
      <c r="S61" s="116"/>
      <c r="T61" s="116"/>
      <c r="U61" s="116"/>
      <c r="V61" s="116"/>
      <c r="W61" s="116"/>
      <c r="X61" s="116"/>
      <c r="Y61" s="116"/>
      <c r="Z61" s="116"/>
      <c r="AA61" s="116"/>
    </row>
    <row r="62" spans="2:27">
      <c r="B62" s="627"/>
      <c r="C62" s="627"/>
      <c r="D62" s="634" t="s">
        <v>469</v>
      </c>
      <c r="E62" s="266"/>
      <c r="F62" s="631">
        <v>0</v>
      </c>
      <c r="G62" s="267">
        <v>0</v>
      </c>
      <c r="H62" s="631">
        <v>0</v>
      </c>
      <c r="I62" s="267">
        <v>0</v>
      </c>
      <c r="J62" s="631">
        <v>0</v>
      </c>
      <c r="K62" s="267">
        <v>0</v>
      </c>
      <c r="L62" s="632">
        <v>0</v>
      </c>
      <c r="M62" s="267">
        <v>0</v>
      </c>
      <c r="N62" s="631">
        <v>0</v>
      </c>
      <c r="P62" s="113"/>
      <c r="Q62" s="116"/>
      <c r="R62" s="116"/>
      <c r="S62" s="116"/>
      <c r="T62" s="116"/>
      <c r="U62" s="116"/>
      <c r="V62" s="116"/>
      <c r="W62" s="116"/>
      <c r="X62" s="116"/>
      <c r="Y62" s="116"/>
      <c r="Z62" s="116"/>
      <c r="AA62" s="116"/>
    </row>
    <row r="63" spans="2:27">
      <c r="B63" s="627"/>
      <c r="C63" s="636"/>
      <c r="D63" s="634" t="s">
        <v>496</v>
      </c>
      <c r="E63" s="267">
        <v>0</v>
      </c>
      <c r="F63" s="631">
        <v>0</v>
      </c>
      <c r="G63" s="267">
        <v>0</v>
      </c>
      <c r="H63" s="631">
        <v>0</v>
      </c>
      <c r="I63" s="267">
        <v>0</v>
      </c>
      <c r="J63" s="631">
        <v>0</v>
      </c>
      <c r="K63" s="267">
        <v>0</v>
      </c>
      <c r="L63" s="632">
        <v>0</v>
      </c>
      <c r="M63" s="267">
        <v>0</v>
      </c>
      <c r="N63" s="631">
        <v>0</v>
      </c>
      <c r="P63" s="113"/>
      <c r="Q63" s="116"/>
      <c r="R63" s="211"/>
      <c r="S63" s="211"/>
      <c r="T63" s="211"/>
      <c r="U63" s="211"/>
      <c r="V63" s="211"/>
      <c r="W63" s="211"/>
      <c r="X63" s="211"/>
      <c r="Y63" s="211"/>
      <c r="Z63" s="211"/>
      <c r="AA63" s="211"/>
    </row>
    <row r="64" spans="2:27">
      <c r="B64" s="627"/>
      <c r="C64" s="636"/>
      <c r="D64" s="634" t="s">
        <v>465</v>
      </c>
      <c r="E64" s="267">
        <v>0</v>
      </c>
      <c r="F64" s="631">
        <v>0</v>
      </c>
      <c r="G64" s="267">
        <v>0</v>
      </c>
      <c r="H64" s="631">
        <v>0</v>
      </c>
      <c r="I64" s="267">
        <v>0</v>
      </c>
      <c r="J64" s="631">
        <v>0</v>
      </c>
      <c r="K64" s="267">
        <v>0</v>
      </c>
      <c r="L64" s="632">
        <v>0</v>
      </c>
      <c r="M64" s="267">
        <v>0</v>
      </c>
      <c r="N64" s="631">
        <v>0</v>
      </c>
      <c r="P64" s="113"/>
      <c r="Q64" s="116"/>
      <c r="R64" s="211"/>
      <c r="S64" s="211"/>
      <c r="T64" s="211"/>
      <c r="U64" s="211"/>
      <c r="V64" s="211"/>
      <c r="W64" s="211"/>
      <c r="X64" s="211"/>
      <c r="Y64" s="211"/>
      <c r="Z64" s="211"/>
      <c r="AA64" s="211"/>
    </row>
    <row r="65" spans="2:27">
      <c r="B65" s="627"/>
      <c r="C65" s="627" t="s">
        <v>477</v>
      </c>
      <c r="D65" s="630"/>
      <c r="E65" s="266">
        <v>0</v>
      </c>
      <c r="F65" s="628">
        <v>0</v>
      </c>
      <c r="G65" s="266">
        <v>0</v>
      </c>
      <c r="H65" s="628">
        <v>0</v>
      </c>
      <c r="I65" s="266">
        <v>0</v>
      </c>
      <c r="J65" s="628">
        <v>0</v>
      </c>
      <c r="K65" s="266">
        <v>0</v>
      </c>
      <c r="L65" s="628">
        <v>0</v>
      </c>
      <c r="M65" s="266">
        <v>0</v>
      </c>
      <c r="N65" s="628">
        <v>0</v>
      </c>
      <c r="O65" s="378"/>
      <c r="P65" s="113"/>
      <c r="Q65" s="116"/>
      <c r="R65" s="116"/>
      <c r="S65" s="116"/>
      <c r="T65" s="116"/>
      <c r="U65" s="116"/>
      <c r="V65" s="116"/>
      <c r="W65" s="116"/>
      <c r="X65" s="116"/>
      <c r="Y65" s="116"/>
      <c r="Z65" s="116"/>
      <c r="AA65" s="116"/>
    </row>
    <row r="66" spans="2:27">
      <c r="B66" s="627"/>
      <c r="C66" s="636"/>
      <c r="D66" s="634" t="s">
        <v>497</v>
      </c>
      <c r="E66" s="267">
        <v>0</v>
      </c>
      <c r="F66" s="631">
        <v>0</v>
      </c>
      <c r="G66" s="267">
        <v>0</v>
      </c>
      <c r="H66" s="631">
        <v>0</v>
      </c>
      <c r="I66" s="267">
        <v>0</v>
      </c>
      <c r="J66" s="631">
        <v>0</v>
      </c>
      <c r="K66" s="267">
        <v>0</v>
      </c>
      <c r="L66" s="631">
        <v>0</v>
      </c>
      <c r="M66" s="267">
        <v>0</v>
      </c>
      <c r="N66" s="631">
        <v>0</v>
      </c>
      <c r="P66" s="113"/>
      <c r="Q66" s="116"/>
      <c r="R66" s="211"/>
      <c r="S66" s="211"/>
      <c r="T66" s="211"/>
      <c r="U66" s="211"/>
      <c r="V66" s="211"/>
      <c r="W66" s="211"/>
      <c r="X66" s="211"/>
      <c r="Y66" s="211"/>
      <c r="Z66" s="211"/>
      <c r="AA66" s="211"/>
    </row>
    <row r="67" spans="2:27">
      <c r="B67" s="627"/>
      <c r="C67" s="636"/>
      <c r="D67" s="634" t="s">
        <v>498</v>
      </c>
      <c r="E67" s="266">
        <v>0</v>
      </c>
      <c r="F67" s="631">
        <v>0</v>
      </c>
      <c r="G67" s="266">
        <v>0</v>
      </c>
      <c r="H67" s="631">
        <v>0</v>
      </c>
      <c r="I67" s="266">
        <v>0</v>
      </c>
      <c r="J67" s="631">
        <v>0</v>
      </c>
      <c r="K67" s="266">
        <v>0</v>
      </c>
      <c r="L67" s="631">
        <v>0</v>
      </c>
      <c r="M67" s="266">
        <v>0</v>
      </c>
      <c r="N67" s="631">
        <v>0</v>
      </c>
      <c r="P67" s="113"/>
      <c r="Q67" s="116"/>
      <c r="R67" s="211"/>
      <c r="S67" s="211"/>
      <c r="T67" s="211"/>
      <c r="U67" s="211"/>
      <c r="V67" s="211"/>
      <c r="W67" s="211"/>
      <c r="X67" s="211"/>
      <c r="Y67" s="211"/>
      <c r="Z67" s="211"/>
      <c r="AA67" s="211"/>
    </row>
    <row r="68" spans="2:27">
      <c r="B68" s="627"/>
      <c r="C68" s="636"/>
      <c r="D68" s="634" t="s">
        <v>499</v>
      </c>
      <c r="E68" s="267">
        <v>0</v>
      </c>
      <c r="F68" s="631">
        <v>0</v>
      </c>
      <c r="G68" s="267">
        <v>0</v>
      </c>
      <c r="H68" s="631">
        <v>0</v>
      </c>
      <c r="I68" s="267">
        <v>0</v>
      </c>
      <c r="J68" s="631">
        <v>0</v>
      </c>
      <c r="K68" s="267">
        <v>0</v>
      </c>
      <c r="L68" s="631">
        <v>0</v>
      </c>
      <c r="M68" s="267">
        <v>0</v>
      </c>
      <c r="N68" s="631">
        <v>0</v>
      </c>
      <c r="P68" s="113"/>
      <c r="Q68" s="116"/>
      <c r="R68" s="211"/>
      <c r="S68" s="211"/>
      <c r="T68" s="211"/>
      <c r="U68" s="211"/>
      <c r="V68" s="211"/>
      <c r="W68" s="211"/>
      <c r="X68" s="211"/>
      <c r="Y68" s="211"/>
      <c r="Z68" s="211"/>
      <c r="AA68" s="211"/>
    </row>
    <row r="69" spans="2:27">
      <c r="B69" s="627"/>
      <c r="C69" s="627" t="s">
        <v>483</v>
      </c>
      <c r="D69" s="630"/>
      <c r="E69" s="266">
        <v>0</v>
      </c>
      <c r="F69" s="628">
        <v>0</v>
      </c>
      <c r="G69" s="266">
        <v>0</v>
      </c>
      <c r="H69" s="628">
        <v>0</v>
      </c>
      <c r="I69" s="266">
        <v>0</v>
      </c>
      <c r="J69" s="628">
        <v>0</v>
      </c>
      <c r="K69" s="266">
        <v>0</v>
      </c>
      <c r="L69" s="628">
        <v>0</v>
      </c>
      <c r="M69" s="266">
        <v>0</v>
      </c>
      <c r="N69" s="628">
        <v>0</v>
      </c>
      <c r="P69" s="113"/>
      <c r="Q69" s="116"/>
      <c r="R69" s="116"/>
      <c r="S69" s="116"/>
      <c r="T69" s="116"/>
      <c r="U69" s="116"/>
      <c r="V69" s="116"/>
      <c r="W69" s="116"/>
      <c r="X69" s="116"/>
      <c r="Y69" s="116"/>
      <c r="Z69" s="116"/>
      <c r="AA69" s="116"/>
    </row>
    <row r="70" spans="2:27">
      <c r="B70" s="627"/>
      <c r="C70" s="636"/>
      <c r="D70" s="624" t="s">
        <v>500</v>
      </c>
      <c r="E70" s="266">
        <v>0</v>
      </c>
      <c r="F70" s="631">
        <v>0</v>
      </c>
      <c r="G70" s="266">
        <v>0</v>
      </c>
      <c r="H70" s="631">
        <v>0</v>
      </c>
      <c r="I70" s="266">
        <v>0</v>
      </c>
      <c r="J70" s="631">
        <v>0</v>
      </c>
      <c r="K70" s="266">
        <v>0</v>
      </c>
      <c r="L70" s="631">
        <v>0</v>
      </c>
      <c r="M70" s="266">
        <v>0</v>
      </c>
      <c r="N70" s="631">
        <v>0</v>
      </c>
      <c r="P70" s="113"/>
      <c r="Q70" s="116"/>
      <c r="R70" s="211"/>
      <c r="S70" s="211"/>
      <c r="T70" s="211"/>
      <c r="U70" s="211"/>
      <c r="V70" s="211"/>
      <c r="W70" s="211"/>
      <c r="X70" s="211"/>
      <c r="Y70" s="211"/>
      <c r="Z70" s="211"/>
      <c r="AA70" s="211"/>
    </row>
    <row r="71" spans="2:27" ht="11.25" customHeight="1">
      <c r="B71" s="70"/>
      <c r="C71" s="70"/>
      <c r="D71" s="624"/>
      <c r="E71" s="266"/>
      <c r="F71" s="625"/>
      <c r="G71" s="266"/>
      <c r="H71" s="625"/>
      <c r="I71" s="266"/>
      <c r="J71" s="625"/>
      <c r="K71" s="266"/>
      <c r="L71" s="625"/>
      <c r="M71" s="266"/>
      <c r="N71" s="626"/>
      <c r="Q71" s="116"/>
      <c r="R71" s="211"/>
      <c r="S71" s="211"/>
      <c r="T71" s="211"/>
      <c r="U71" s="211"/>
      <c r="V71" s="211"/>
      <c r="W71" s="211"/>
      <c r="X71" s="211"/>
      <c r="Y71" s="211"/>
      <c r="Z71" s="211"/>
      <c r="AA71" s="211"/>
    </row>
    <row r="72" spans="2:27">
      <c r="B72" s="637" t="s">
        <v>387</v>
      </c>
      <c r="C72" s="637"/>
      <c r="D72" s="638"/>
      <c r="E72" s="266">
        <v>-545.43424000000005</v>
      </c>
      <c r="F72" s="235">
        <v>-0.23238240091581192</v>
      </c>
      <c r="G72" s="266">
        <v>9.9642199999999992</v>
      </c>
      <c r="H72" s="235">
        <v>3.8669717497695537E-4</v>
      </c>
      <c r="I72" s="266">
        <v>-88337.096409999998</v>
      </c>
      <c r="J72" s="235">
        <v>-4.7138762593725296</v>
      </c>
      <c r="K72" s="266">
        <v>-1401.5124900000001</v>
      </c>
      <c r="L72" s="235">
        <v>-8.1982784467873951E-2</v>
      </c>
      <c r="M72" s="639">
        <v>-90274.07892</v>
      </c>
      <c r="N72" s="235">
        <v>-1.4116431219513055</v>
      </c>
      <c r="P72" s="113"/>
      <c r="Q72" s="116"/>
      <c r="R72" s="211"/>
      <c r="S72" s="211"/>
      <c r="T72" s="211"/>
      <c r="U72" s="211"/>
      <c r="V72" s="211"/>
      <c r="W72" s="211"/>
      <c r="X72" s="211"/>
      <c r="Y72" s="211"/>
      <c r="Z72" s="211"/>
      <c r="AA72" s="211"/>
    </row>
    <row r="73" spans="2:27">
      <c r="B73" s="627" t="s">
        <v>388</v>
      </c>
      <c r="C73" s="627"/>
      <c r="D73" s="627"/>
      <c r="E73" s="640">
        <v>234714.09101999999</v>
      </c>
      <c r="F73" s="641">
        <v>100</v>
      </c>
      <c r="G73" s="640">
        <v>2576750.1406220002</v>
      </c>
      <c r="H73" s="641">
        <v>100</v>
      </c>
      <c r="I73" s="640">
        <v>1873979.959367</v>
      </c>
      <c r="J73" s="641">
        <v>100</v>
      </c>
      <c r="K73" s="640">
        <v>1709520.479326</v>
      </c>
      <c r="L73" s="641">
        <v>100</v>
      </c>
      <c r="M73" s="640">
        <v>6394964.6703350004</v>
      </c>
      <c r="N73" s="641">
        <v>100</v>
      </c>
      <c r="P73" s="113"/>
      <c r="Q73" s="116"/>
      <c r="R73" s="116"/>
      <c r="S73" s="116"/>
      <c r="T73" s="116"/>
      <c r="U73" s="116"/>
      <c r="V73" s="116"/>
      <c r="W73" s="116"/>
      <c r="X73" s="116"/>
      <c r="Y73" s="116"/>
      <c r="Z73" s="116"/>
      <c r="AA73" s="116"/>
    </row>
    <row r="74" spans="2:27">
      <c r="B74" s="642"/>
      <c r="C74" s="642"/>
      <c r="D74" s="636" t="s">
        <v>501</v>
      </c>
      <c r="E74" s="267">
        <v>233157.05409699999</v>
      </c>
      <c r="F74" s="631">
        <v>99.336624010840779</v>
      </c>
      <c r="G74" s="267">
        <v>2558488.7295630001</v>
      </c>
      <c r="H74" s="631">
        <v>99.291300667025794</v>
      </c>
      <c r="I74" s="267">
        <v>1860864.581829</v>
      </c>
      <c r="J74" s="631">
        <v>99.300132454861995</v>
      </c>
      <c r="K74" s="267">
        <v>1697114.76235</v>
      </c>
      <c r="L74" s="631">
        <v>99.274315977724285</v>
      </c>
      <c r="M74" s="267">
        <v>6349625.127839</v>
      </c>
      <c r="N74" s="631">
        <v>99.291011837699088</v>
      </c>
      <c r="P74" s="113"/>
      <c r="Q74" s="116"/>
      <c r="R74" s="116"/>
      <c r="S74" s="116"/>
      <c r="T74" s="116"/>
      <c r="U74" s="116"/>
      <c r="V74" s="116"/>
      <c r="W74" s="116"/>
      <c r="X74" s="116"/>
      <c r="Y74" s="116"/>
      <c r="Z74" s="116"/>
      <c r="AA74" s="116"/>
    </row>
    <row r="75" spans="2:27">
      <c r="B75" s="642"/>
      <c r="C75" s="642"/>
      <c r="D75" s="636" t="s">
        <v>502</v>
      </c>
      <c r="E75" s="267">
        <v>1557.0369229999999</v>
      </c>
      <c r="F75" s="631">
        <v>0.66337598915922125</v>
      </c>
      <c r="G75" s="267">
        <v>18261.411058999998</v>
      </c>
      <c r="H75" s="631">
        <v>0.70869933297420473</v>
      </c>
      <c r="I75" s="267">
        <v>13115.377538000001</v>
      </c>
      <c r="J75" s="631">
        <v>0.69986754513800464</v>
      </c>
      <c r="K75" s="267">
        <v>12405.716976</v>
      </c>
      <c r="L75" s="631">
        <v>0.72568402227571505</v>
      </c>
      <c r="M75" s="267">
        <v>45339.542496000002</v>
      </c>
      <c r="N75" s="631">
        <v>0.70898816230090111</v>
      </c>
      <c r="P75" s="113"/>
      <c r="Q75" s="116"/>
      <c r="R75" s="116"/>
      <c r="S75" s="116"/>
      <c r="T75" s="116"/>
      <c r="U75" s="116"/>
      <c r="V75" s="116"/>
      <c r="W75" s="116"/>
      <c r="X75" s="116"/>
      <c r="Y75" s="116"/>
      <c r="Z75" s="116"/>
      <c r="AA75" s="116"/>
    </row>
    <row r="76" spans="2:27" ht="6" customHeight="1" thickBot="1">
      <c r="B76" s="643"/>
      <c r="C76" s="643"/>
      <c r="D76" s="644"/>
      <c r="E76" s="644"/>
      <c r="F76" s="644"/>
      <c r="G76" s="646"/>
      <c r="H76" s="233"/>
      <c r="I76" s="646"/>
      <c r="J76" s="233"/>
      <c r="K76" s="646"/>
      <c r="L76" s="233"/>
      <c r="M76" s="646"/>
      <c r="N76" s="646"/>
      <c r="Q76" s="671"/>
    </row>
    <row r="77" spans="2:27">
      <c r="B77" s="647" t="s">
        <v>508</v>
      </c>
      <c r="C77" s="672"/>
      <c r="D77" s="648"/>
      <c r="E77" s="648"/>
      <c r="F77" s="648"/>
      <c r="G77" s="653"/>
      <c r="H77" s="649"/>
      <c r="I77" s="653"/>
      <c r="J77" s="649"/>
      <c r="K77" s="649"/>
      <c r="L77" s="649"/>
      <c r="M77" s="651"/>
      <c r="N77" s="673"/>
      <c r="Q77" s="671"/>
    </row>
    <row r="78" spans="2:27">
      <c r="B78" s="647" t="s">
        <v>504</v>
      </c>
      <c r="C78" s="672"/>
      <c r="D78" s="648"/>
      <c r="E78" s="648"/>
      <c r="F78" s="648"/>
      <c r="G78" s="653"/>
      <c r="H78" s="649"/>
      <c r="I78" s="653"/>
      <c r="J78" s="649"/>
      <c r="K78" s="649"/>
      <c r="L78" s="649"/>
      <c r="N78" s="651"/>
    </row>
    <row r="79" spans="2:27">
      <c r="B79" s="647" t="s">
        <v>509</v>
      </c>
      <c r="C79" s="672"/>
      <c r="D79" s="648"/>
      <c r="E79" s="648"/>
      <c r="F79" s="648"/>
      <c r="G79" s="653"/>
      <c r="H79" s="649"/>
      <c r="I79" s="653"/>
      <c r="J79" s="649"/>
      <c r="K79" s="649"/>
      <c r="L79" s="649"/>
      <c r="M79" s="651"/>
      <c r="N79" s="651"/>
    </row>
    <row r="80" spans="2:27">
      <c r="B80" s="647" t="s">
        <v>510</v>
      </c>
      <c r="C80" s="647"/>
      <c r="D80" s="647"/>
      <c r="E80" s="647"/>
      <c r="F80" s="647"/>
      <c r="G80" s="116"/>
      <c r="H80" s="116"/>
      <c r="I80" s="116"/>
      <c r="J80" s="652"/>
      <c r="K80" s="116"/>
      <c r="L80" s="116"/>
      <c r="M80" s="674"/>
      <c r="N80" s="647"/>
    </row>
    <row r="81" spans="2:14" ht="13.8">
      <c r="B81" s="647" t="s">
        <v>507</v>
      </c>
      <c r="C81" s="656"/>
      <c r="D81" s="656"/>
      <c r="E81" s="656"/>
      <c r="F81" s="656"/>
      <c r="G81" s="659"/>
      <c r="H81" s="659"/>
      <c r="I81" s="659"/>
      <c r="J81" s="659"/>
      <c r="K81" s="659"/>
      <c r="L81" s="659"/>
      <c r="M81" s="659"/>
      <c r="N81" s="663"/>
    </row>
    <row r="204" spans="3:3">
      <c r="C204" s="80" t="s">
        <v>192</v>
      </c>
    </row>
    <row r="206" spans="3:3">
      <c r="C206" s="80" t="s">
        <v>192</v>
      </c>
    </row>
  </sheetData>
  <mergeCells count="2">
    <mergeCell ref="B2:N2"/>
    <mergeCell ref="E6:F6"/>
  </mergeCells>
  <pageMargins left="0.7" right="0.7" top="0.75" bottom="0.75" header="0.3" footer="0.3"/>
  <pageSetup paperSize="9" scale="51" orientation="portrait" r:id="rId1"/>
  <colBreaks count="1" manualBreakCount="1">
    <brk id="14"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9130D-0825-4600-ABEC-7B87FDB6209F}">
  <dimension ref="B2:N81"/>
  <sheetViews>
    <sheetView zoomScale="70" zoomScaleNormal="70" workbookViewId="0"/>
  </sheetViews>
  <sheetFormatPr baseColWidth="10" defaultColWidth="11.44140625" defaultRowHeight="13.2"/>
  <cols>
    <col min="1" max="1" width="5.44140625" style="80" customWidth="1"/>
    <col min="2" max="3" width="5.109375" style="80" customWidth="1"/>
    <col min="4" max="4" width="45.44140625" style="80" customWidth="1"/>
    <col min="5" max="5" width="13.33203125" style="80" customWidth="1"/>
    <col min="6" max="6" width="8.6640625" style="80" customWidth="1"/>
    <col min="7" max="7" width="12.44140625" style="80" customWidth="1"/>
    <col min="8" max="8" width="8.6640625" style="80" customWidth="1"/>
    <col min="9" max="9" width="13.44140625" style="80" customWidth="1"/>
    <col min="10" max="10" width="8.6640625" style="80" customWidth="1"/>
    <col min="11" max="11" width="14.109375" style="80" customWidth="1"/>
    <col min="12" max="12" width="8.6640625" style="80" customWidth="1"/>
    <col min="13" max="13" width="12.109375" style="80" customWidth="1"/>
    <col min="14" max="14" width="8.6640625" style="80" customWidth="1"/>
    <col min="15" max="15" width="6.44140625" style="80" customWidth="1"/>
    <col min="16" max="256" width="11.44140625" style="80"/>
    <col min="257" max="257" width="5.44140625" style="80" customWidth="1"/>
    <col min="258" max="259" width="5.109375" style="80" customWidth="1"/>
    <col min="260" max="260" width="45.44140625" style="80" customWidth="1"/>
    <col min="261" max="261" width="13.33203125" style="80" customWidth="1"/>
    <col min="262" max="262" width="8.6640625" style="80" customWidth="1"/>
    <col min="263" max="263" width="12.44140625" style="80" customWidth="1"/>
    <col min="264" max="264" width="8.6640625" style="80" customWidth="1"/>
    <col min="265" max="265" width="13.44140625" style="80" customWidth="1"/>
    <col min="266" max="266" width="8.6640625" style="80" customWidth="1"/>
    <col min="267" max="267" width="14.109375" style="80" customWidth="1"/>
    <col min="268" max="268" width="8.6640625" style="80" customWidth="1"/>
    <col min="269" max="269" width="12.109375" style="80" customWidth="1"/>
    <col min="270" max="270" width="8.6640625" style="80" customWidth="1"/>
    <col min="271" max="271" width="6.44140625" style="80" customWidth="1"/>
    <col min="272" max="512" width="11.44140625" style="80"/>
    <col min="513" max="513" width="5.44140625" style="80" customWidth="1"/>
    <col min="514" max="515" width="5.109375" style="80" customWidth="1"/>
    <col min="516" max="516" width="45.44140625" style="80" customWidth="1"/>
    <col min="517" max="517" width="13.33203125" style="80" customWidth="1"/>
    <col min="518" max="518" width="8.6640625" style="80" customWidth="1"/>
    <col min="519" max="519" width="12.44140625" style="80" customWidth="1"/>
    <col min="520" max="520" width="8.6640625" style="80" customWidth="1"/>
    <col min="521" max="521" width="13.44140625" style="80" customWidth="1"/>
    <col min="522" max="522" width="8.6640625" style="80" customWidth="1"/>
    <col min="523" max="523" width="14.109375" style="80" customWidth="1"/>
    <col min="524" max="524" width="8.6640625" style="80" customWidth="1"/>
    <col min="525" max="525" width="12.109375" style="80" customWidth="1"/>
    <col min="526" max="526" width="8.6640625" style="80" customWidth="1"/>
    <col min="527" max="527" width="6.44140625" style="80" customWidth="1"/>
    <col min="528" max="768" width="11.44140625" style="80"/>
    <col min="769" max="769" width="5.44140625" style="80" customWidth="1"/>
    <col min="770" max="771" width="5.109375" style="80" customWidth="1"/>
    <col min="772" max="772" width="45.44140625" style="80" customWidth="1"/>
    <col min="773" max="773" width="13.33203125" style="80" customWidth="1"/>
    <col min="774" max="774" width="8.6640625" style="80" customWidth="1"/>
    <col min="775" max="775" width="12.44140625" style="80" customWidth="1"/>
    <col min="776" max="776" width="8.6640625" style="80" customWidth="1"/>
    <col min="777" max="777" width="13.44140625" style="80" customWidth="1"/>
    <col min="778" max="778" width="8.6640625" style="80" customWidth="1"/>
    <col min="779" max="779" width="14.109375" style="80" customWidth="1"/>
    <col min="780" max="780" width="8.6640625" style="80" customWidth="1"/>
    <col min="781" max="781" width="12.109375" style="80" customWidth="1"/>
    <col min="782" max="782" width="8.6640625" style="80" customWidth="1"/>
    <col min="783" max="783" width="6.44140625" style="80" customWidth="1"/>
    <col min="784" max="1024" width="11.44140625" style="80"/>
    <col min="1025" max="1025" width="5.44140625" style="80" customWidth="1"/>
    <col min="1026" max="1027" width="5.109375" style="80" customWidth="1"/>
    <col min="1028" max="1028" width="45.44140625" style="80" customWidth="1"/>
    <col min="1029" max="1029" width="13.33203125" style="80" customWidth="1"/>
    <col min="1030" max="1030" width="8.6640625" style="80" customWidth="1"/>
    <col min="1031" max="1031" width="12.44140625" style="80" customWidth="1"/>
    <col min="1032" max="1032" width="8.6640625" style="80" customWidth="1"/>
    <col min="1033" max="1033" width="13.44140625" style="80" customWidth="1"/>
    <col min="1034" max="1034" width="8.6640625" style="80" customWidth="1"/>
    <col min="1035" max="1035" width="14.109375" style="80" customWidth="1"/>
    <col min="1036" max="1036" width="8.6640625" style="80" customWidth="1"/>
    <col min="1037" max="1037" width="12.109375" style="80" customWidth="1"/>
    <col min="1038" max="1038" width="8.6640625" style="80" customWidth="1"/>
    <col min="1039" max="1039" width="6.44140625" style="80" customWidth="1"/>
    <col min="1040" max="1280" width="11.44140625" style="80"/>
    <col min="1281" max="1281" width="5.44140625" style="80" customWidth="1"/>
    <col min="1282" max="1283" width="5.109375" style="80" customWidth="1"/>
    <col min="1284" max="1284" width="45.44140625" style="80" customWidth="1"/>
    <col min="1285" max="1285" width="13.33203125" style="80" customWidth="1"/>
    <col min="1286" max="1286" width="8.6640625" style="80" customWidth="1"/>
    <col min="1287" max="1287" width="12.44140625" style="80" customWidth="1"/>
    <col min="1288" max="1288" width="8.6640625" style="80" customWidth="1"/>
    <col min="1289" max="1289" width="13.44140625" style="80" customWidth="1"/>
    <col min="1290" max="1290" width="8.6640625" style="80" customWidth="1"/>
    <col min="1291" max="1291" width="14.109375" style="80" customWidth="1"/>
    <col min="1292" max="1292" width="8.6640625" style="80" customWidth="1"/>
    <col min="1293" max="1293" width="12.109375" style="80" customWidth="1"/>
    <col min="1294" max="1294" width="8.6640625" style="80" customWidth="1"/>
    <col min="1295" max="1295" width="6.44140625" style="80" customWidth="1"/>
    <col min="1296" max="1536" width="11.44140625" style="80"/>
    <col min="1537" max="1537" width="5.44140625" style="80" customWidth="1"/>
    <col min="1538" max="1539" width="5.109375" style="80" customWidth="1"/>
    <col min="1540" max="1540" width="45.44140625" style="80" customWidth="1"/>
    <col min="1541" max="1541" width="13.33203125" style="80" customWidth="1"/>
    <col min="1542" max="1542" width="8.6640625" style="80" customWidth="1"/>
    <col min="1543" max="1543" width="12.44140625" style="80" customWidth="1"/>
    <col min="1544" max="1544" width="8.6640625" style="80" customWidth="1"/>
    <col min="1545" max="1545" width="13.44140625" style="80" customWidth="1"/>
    <col min="1546" max="1546" width="8.6640625" style="80" customWidth="1"/>
    <col min="1547" max="1547" width="14.109375" style="80" customWidth="1"/>
    <col min="1548" max="1548" width="8.6640625" style="80" customWidth="1"/>
    <col min="1549" max="1549" width="12.109375" style="80" customWidth="1"/>
    <col min="1550" max="1550" width="8.6640625" style="80" customWidth="1"/>
    <col min="1551" max="1551" width="6.44140625" style="80" customWidth="1"/>
    <col min="1552" max="1792" width="11.44140625" style="80"/>
    <col min="1793" max="1793" width="5.44140625" style="80" customWidth="1"/>
    <col min="1794" max="1795" width="5.109375" style="80" customWidth="1"/>
    <col min="1796" max="1796" width="45.44140625" style="80" customWidth="1"/>
    <col min="1797" max="1797" width="13.33203125" style="80" customWidth="1"/>
    <col min="1798" max="1798" width="8.6640625" style="80" customWidth="1"/>
    <col min="1799" max="1799" width="12.44140625" style="80" customWidth="1"/>
    <col min="1800" max="1800" width="8.6640625" style="80" customWidth="1"/>
    <col min="1801" max="1801" width="13.44140625" style="80" customWidth="1"/>
    <col min="1802" max="1802" width="8.6640625" style="80" customWidth="1"/>
    <col min="1803" max="1803" width="14.109375" style="80" customWidth="1"/>
    <col min="1804" max="1804" width="8.6640625" style="80" customWidth="1"/>
    <col min="1805" max="1805" width="12.109375" style="80" customWidth="1"/>
    <col min="1806" max="1806" width="8.6640625" style="80" customWidth="1"/>
    <col min="1807" max="1807" width="6.44140625" style="80" customWidth="1"/>
    <col min="1808" max="2048" width="11.44140625" style="80"/>
    <col min="2049" max="2049" width="5.44140625" style="80" customWidth="1"/>
    <col min="2050" max="2051" width="5.109375" style="80" customWidth="1"/>
    <col min="2052" max="2052" width="45.44140625" style="80" customWidth="1"/>
    <col min="2053" max="2053" width="13.33203125" style="80" customWidth="1"/>
    <col min="2054" max="2054" width="8.6640625" style="80" customWidth="1"/>
    <col min="2055" max="2055" width="12.44140625" style="80" customWidth="1"/>
    <col min="2056" max="2056" width="8.6640625" style="80" customWidth="1"/>
    <col min="2057" max="2057" width="13.44140625" style="80" customWidth="1"/>
    <col min="2058" max="2058" width="8.6640625" style="80" customWidth="1"/>
    <col min="2059" max="2059" width="14.109375" style="80" customWidth="1"/>
    <col min="2060" max="2060" width="8.6640625" style="80" customWidth="1"/>
    <col min="2061" max="2061" width="12.109375" style="80" customWidth="1"/>
    <col min="2062" max="2062" width="8.6640625" style="80" customWidth="1"/>
    <col min="2063" max="2063" width="6.44140625" style="80" customWidth="1"/>
    <col min="2064" max="2304" width="11.44140625" style="80"/>
    <col min="2305" max="2305" width="5.44140625" style="80" customWidth="1"/>
    <col min="2306" max="2307" width="5.109375" style="80" customWidth="1"/>
    <col min="2308" max="2308" width="45.44140625" style="80" customWidth="1"/>
    <col min="2309" max="2309" width="13.33203125" style="80" customWidth="1"/>
    <col min="2310" max="2310" width="8.6640625" style="80" customWidth="1"/>
    <col min="2311" max="2311" width="12.44140625" style="80" customWidth="1"/>
    <col min="2312" max="2312" width="8.6640625" style="80" customWidth="1"/>
    <col min="2313" max="2313" width="13.44140625" style="80" customWidth="1"/>
    <col min="2314" max="2314" width="8.6640625" style="80" customWidth="1"/>
    <col min="2315" max="2315" width="14.109375" style="80" customWidth="1"/>
    <col min="2316" max="2316" width="8.6640625" style="80" customWidth="1"/>
    <col min="2317" max="2317" width="12.109375" style="80" customWidth="1"/>
    <col min="2318" max="2318" width="8.6640625" style="80" customWidth="1"/>
    <col min="2319" max="2319" width="6.44140625" style="80" customWidth="1"/>
    <col min="2320" max="2560" width="11.44140625" style="80"/>
    <col min="2561" max="2561" width="5.44140625" style="80" customWidth="1"/>
    <col min="2562" max="2563" width="5.109375" style="80" customWidth="1"/>
    <col min="2564" max="2564" width="45.44140625" style="80" customWidth="1"/>
    <col min="2565" max="2565" width="13.33203125" style="80" customWidth="1"/>
    <col min="2566" max="2566" width="8.6640625" style="80" customWidth="1"/>
    <col min="2567" max="2567" width="12.44140625" style="80" customWidth="1"/>
    <col min="2568" max="2568" width="8.6640625" style="80" customWidth="1"/>
    <col min="2569" max="2569" width="13.44140625" style="80" customWidth="1"/>
    <col min="2570" max="2570" width="8.6640625" style="80" customWidth="1"/>
    <col min="2571" max="2571" width="14.109375" style="80" customWidth="1"/>
    <col min="2572" max="2572" width="8.6640625" style="80" customWidth="1"/>
    <col min="2573" max="2573" width="12.109375" style="80" customWidth="1"/>
    <col min="2574" max="2574" width="8.6640625" style="80" customWidth="1"/>
    <col min="2575" max="2575" width="6.44140625" style="80" customWidth="1"/>
    <col min="2576" max="2816" width="11.44140625" style="80"/>
    <col min="2817" max="2817" width="5.44140625" style="80" customWidth="1"/>
    <col min="2818" max="2819" width="5.109375" style="80" customWidth="1"/>
    <col min="2820" max="2820" width="45.44140625" style="80" customWidth="1"/>
    <col min="2821" max="2821" width="13.33203125" style="80" customWidth="1"/>
    <col min="2822" max="2822" width="8.6640625" style="80" customWidth="1"/>
    <col min="2823" max="2823" width="12.44140625" style="80" customWidth="1"/>
    <col min="2824" max="2824" width="8.6640625" style="80" customWidth="1"/>
    <col min="2825" max="2825" width="13.44140625" style="80" customWidth="1"/>
    <col min="2826" max="2826" width="8.6640625" style="80" customWidth="1"/>
    <col min="2827" max="2827" width="14.109375" style="80" customWidth="1"/>
    <col min="2828" max="2828" width="8.6640625" style="80" customWidth="1"/>
    <col min="2829" max="2829" width="12.109375" style="80" customWidth="1"/>
    <col min="2830" max="2830" width="8.6640625" style="80" customWidth="1"/>
    <col min="2831" max="2831" width="6.44140625" style="80" customWidth="1"/>
    <col min="2832" max="3072" width="11.44140625" style="80"/>
    <col min="3073" max="3073" width="5.44140625" style="80" customWidth="1"/>
    <col min="3074" max="3075" width="5.109375" style="80" customWidth="1"/>
    <col min="3076" max="3076" width="45.44140625" style="80" customWidth="1"/>
    <col min="3077" max="3077" width="13.33203125" style="80" customWidth="1"/>
    <col min="3078" max="3078" width="8.6640625" style="80" customWidth="1"/>
    <col min="3079" max="3079" width="12.44140625" style="80" customWidth="1"/>
    <col min="3080" max="3080" width="8.6640625" style="80" customWidth="1"/>
    <col min="3081" max="3081" width="13.44140625" style="80" customWidth="1"/>
    <col min="3082" max="3082" width="8.6640625" style="80" customWidth="1"/>
    <col min="3083" max="3083" width="14.109375" style="80" customWidth="1"/>
    <col min="3084" max="3084" width="8.6640625" style="80" customWidth="1"/>
    <col min="3085" max="3085" width="12.109375" style="80" customWidth="1"/>
    <col min="3086" max="3086" width="8.6640625" style="80" customWidth="1"/>
    <col min="3087" max="3087" width="6.44140625" style="80" customWidth="1"/>
    <col min="3088" max="3328" width="11.44140625" style="80"/>
    <col min="3329" max="3329" width="5.44140625" style="80" customWidth="1"/>
    <col min="3330" max="3331" width="5.109375" style="80" customWidth="1"/>
    <col min="3332" max="3332" width="45.44140625" style="80" customWidth="1"/>
    <col min="3333" max="3333" width="13.33203125" style="80" customWidth="1"/>
    <col min="3334" max="3334" width="8.6640625" style="80" customWidth="1"/>
    <col min="3335" max="3335" width="12.44140625" style="80" customWidth="1"/>
    <col min="3336" max="3336" width="8.6640625" style="80" customWidth="1"/>
    <col min="3337" max="3337" width="13.44140625" style="80" customWidth="1"/>
    <col min="3338" max="3338" width="8.6640625" style="80" customWidth="1"/>
    <col min="3339" max="3339" width="14.109375" style="80" customWidth="1"/>
    <col min="3340" max="3340" width="8.6640625" style="80" customWidth="1"/>
    <col min="3341" max="3341" width="12.109375" style="80" customWidth="1"/>
    <col min="3342" max="3342" width="8.6640625" style="80" customWidth="1"/>
    <col min="3343" max="3343" width="6.44140625" style="80" customWidth="1"/>
    <col min="3344" max="3584" width="11.44140625" style="80"/>
    <col min="3585" max="3585" width="5.44140625" style="80" customWidth="1"/>
    <col min="3586" max="3587" width="5.109375" style="80" customWidth="1"/>
    <col min="3588" max="3588" width="45.44140625" style="80" customWidth="1"/>
    <col min="3589" max="3589" width="13.33203125" style="80" customWidth="1"/>
    <col min="3590" max="3590" width="8.6640625" style="80" customWidth="1"/>
    <col min="3591" max="3591" width="12.44140625" style="80" customWidth="1"/>
    <col min="3592" max="3592" width="8.6640625" style="80" customWidth="1"/>
    <col min="3593" max="3593" width="13.44140625" style="80" customWidth="1"/>
    <col min="3594" max="3594" width="8.6640625" style="80" customWidth="1"/>
    <col min="3595" max="3595" width="14.109375" style="80" customWidth="1"/>
    <col min="3596" max="3596" width="8.6640625" style="80" customWidth="1"/>
    <col min="3597" max="3597" width="12.109375" style="80" customWidth="1"/>
    <col min="3598" max="3598" width="8.6640625" style="80" customWidth="1"/>
    <col min="3599" max="3599" width="6.44140625" style="80" customWidth="1"/>
    <col min="3600" max="3840" width="11.44140625" style="80"/>
    <col min="3841" max="3841" width="5.44140625" style="80" customWidth="1"/>
    <col min="3842" max="3843" width="5.109375" style="80" customWidth="1"/>
    <col min="3844" max="3844" width="45.44140625" style="80" customWidth="1"/>
    <col min="3845" max="3845" width="13.33203125" style="80" customWidth="1"/>
    <col min="3846" max="3846" width="8.6640625" style="80" customWidth="1"/>
    <col min="3847" max="3847" width="12.44140625" style="80" customWidth="1"/>
    <col min="3848" max="3848" width="8.6640625" style="80" customWidth="1"/>
    <col min="3849" max="3849" width="13.44140625" style="80" customWidth="1"/>
    <col min="3850" max="3850" width="8.6640625" style="80" customWidth="1"/>
    <col min="3851" max="3851" width="14.109375" style="80" customWidth="1"/>
    <col min="3852" max="3852" width="8.6640625" style="80" customWidth="1"/>
    <col min="3853" max="3853" width="12.109375" style="80" customWidth="1"/>
    <col min="3854" max="3854" width="8.6640625" style="80" customWidth="1"/>
    <col min="3855" max="3855" width="6.44140625" style="80" customWidth="1"/>
    <col min="3856" max="4096" width="11.44140625" style="80"/>
    <col min="4097" max="4097" width="5.44140625" style="80" customWidth="1"/>
    <col min="4098" max="4099" width="5.109375" style="80" customWidth="1"/>
    <col min="4100" max="4100" width="45.44140625" style="80" customWidth="1"/>
    <col min="4101" max="4101" width="13.33203125" style="80" customWidth="1"/>
    <col min="4102" max="4102" width="8.6640625" style="80" customWidth="1"/>
    <col min="4103" max="4103" width="12.44140625" style="80" customWidth="1"/>
    <col min="4104" max="4104" width="8.6640625" style="80" customWidth="1"/>
    <col min="4105" max="4105" width="13.44140625" style="80" customWidth="1"/>
    <col min="4106" max="4106" width="8.6640625" style="80" customWidth="1"/>
    <col min="4107" max="4107" width="14.109375" style="80" customWidth="1"/>
    <col min="4108" max="4108" width="8.6640625" style="80" customWidth="1"/>
    <col min="4109" max="4109" width="12.109375" style="80" customWidth="1"/>
    <col min="4110" max="4110" width="8.6640625" style="80" customWidth="1"/>
    <col min="4111" max="4111" width="6.44140625" style="80" customWidth="1"/>
    <col min="4112" max="4352" width="11.44140625" style="80"/>
    <col min="4353" max="4353" width="5.44140625" style="80" customWidth="1"/>
    <col min="4354" max="4355" width="5.109375" style="80" customWidth="1"/>
    <col min="4356" max="4356" width="45.44140625" style="80" customWidth="1"/>
    <col min="4357" max="4357" width="13.33203125" style="80" customWidth="1"/>
    <col min="4358" max="4358" width="8.6640625" style="80" customWidth="1"/>
    <col min="4359" max="4359" width="12.44140625" style="80" customWidth="1"/>
    <col min="4360" max="4360" width="8.6640625" style="80" customWidth="1"/>
    <col min="4361" max="4361" width="13.44140625" style="80" customWidth="1"/>
    <col min="4362" max="4362" width="8.6640625" style="80" customWidth="1"/>
    <col min="4363" max="4363" width="14.109375" style="80" customWidth="1"/>
    <col min="4364" max="4364" width="8.6640625" style="80" customWidth="1"/>
    <col min="4365" max="4365" width="12.109375" style="80" customWidth="1"/>
    <col min="4366" max="4366" width="8.6640625" style="80" customWidth="1"/>
    <col min="4367" max="4367" width="6.44140625" style="80" customWidth="1"/>
    <col min="4368" max="4608" width="11.44140625" style="80"/>
    <col min="4609" max="4609" width="5.44140625" style="80" customWidth="1"/>
    <col min="4610" max="4611" width="5.109375" style="80" customWidth="1"/>
    <col min="4612" max="4612" width="45.44140625" style="80" customWidth="1"/>
    <col min="4613" max="4613" width="13.33203125" style="80" customWidth="1"/>
    <col min="4614" max="4614" width="8.6640625" style="80" customWidth="1"/>
    <col min="4615" max="4615" width="12.44140625" style="80" customWidth="1"/>
    <col min="4616" max="4616" width="8.6640625" style="80" customWidth="1"/>
    <col min="4617" max="4617" width="13.44140625" style="80" customWidth="1"/>
    <col min="4618" max="4618" width="8.6640625" style="80" customWidth="1"/>
    <col min="4619" max="4619" width="14.109375" style="80" customWidth="1"/>
    <col min="4620" max="4620" width="8.6640625" style="80" customWidth="1"/>
    <col min="4621" max="4621" width="12.109375" style="80" customWidth="1"/>
    <col min="4622" max="4622" width="8.6640625" style="80" customWidth="1"/>
    <col min="4623" max="4623" width="6.44140625" style="80" customWidth="1"/>
    <col min="4624" max="4864" width="11.44140625" style="80"/>
    <col min="4865" max="4865" width="5.44140625" style="80" customWidth="1"/>
    <col min="4866" max="4867" width="5.109375" style="80" customWidth="1"/>
    <col min="4868" max="4868" width="45.44140625" style="80" customWidth="1"/>
    <col min="4869" max="4869" width="13.33203125" style="80" customWidth="1"/>
    <col min="4870" max="4870" width="8.6640625" style="80" customWidth="1"/>
    <col min="4871" max="4871" width="12.44140625" style="80" customWidth="1"/>
    <col min="4872" max="4872" width="8.6640625" style="80" customWidth="1"/>
    <col min="4873" max="4873" width="13.44140625" style="80" customWidth="1"/>
    <col min="4874" max="4874" width="8.6640625" style="80" customWidth="1"/>
    <col min="4875" max="4875" width="14.109375" style="80" customWidth="1"/>
    <col min="4876" max="4876" width="8.6640625" style="80" customWidth="1"/>
    <col min="4877" max="4877" width="12.109375" style="80" customWidth="1"/>
    <col min="4878" max="4878" width="8.6640625" style="80" customWidth="1"/>
    <col min="4879" max="4879" width="6.44140625" style="80" customWidth="1"/>
    <col min="4880" max="5120" width="11.44140625" style="80"/>
    <col min="5121" max="5121" width="5.44140625" style="80" customWidth="1"/>
    <col min="5122" max="5123" width="5.109375" style="80" customWidth="1"/>
    <col min="5124" max="5124" width="45.44140625" style="80" customWidth="1"/>
    <col min="5125" max="5125" width="13.33203125" style="80" customWidth="1"/>
    <col min="5126" max="5126" width="8.6640625" style="80" customWidth="1"/>
    <col min="5127" max="5127" width="12.44140625" style="80" customWidth="1"/>
    <col min="5128" max="5128" width="8.6640625" style="80" customWidth="1"/>
    <col min="5129" max="5129" width="13.44140625" style="80" customWidth="1"/>
    <col min="5130" max="5130" width="8.6640625" style="80" customWidth="1"/>
    <col min="5131" max="5131" width="14.109375" style="80" customWidth="1"/>
    <col min="5132" max="5132" width="8.6640625" style="80" customWidth="1"/>
    <col min="5133" max="5133" width="12.109375" style="80" customWidth="1"/>
    <col min="5134" max="5134" width="8.6640625" style="80" customWidth="1"/>
    <col min="5135" max="5135" width="6.44140625" style="80" customWidth="1"/>
    <col min="5136" max="5376" width="11.44140625" style="80"/>
    <col min="5377" max="5377" width="5.44140625" style="80" customWidth="1"/>
    <col min="5378" max="5379" width="5.109375" style="80" customWidth="1"/>
    <col min="5380" max="5380" width="45.44140625" style="80" customWidth="1"/>
    <col min="5381" max="5381" width="13.33203125" style="80" customWidth="1"/>
    <col min="5382" max="5382" width="8.6640625" style="80" customWidth="1"/>
    <col min="5383" max="5383" width="12.44140625" style="80" customWidth="1"/>
    <col min="5384" max="5384" width="8.6640625" style="80" customWidth="1"/>
    <col min="5385" max="5385" width="13.44140625" style="80" customWidth="1"/>
    <col min="5386" max="5386" width="8.6640625" style="80" customWidth="1"/>
    <col min="5387" max="5387" width="14.109375" style="80" customWidth="1"/>
    <col min="5388" max="5388" width="8.6640625" style="80" customWidth="1"/>
    <col min="5389" max="5389" width="12.109375" style="80" customWidth="1"/>
    <col min="5390" max="5390" width="8.6640625" style="80" customWidth="1"/>
    <col min="5391" max="5391" width="6.44140625" style="80" customWidth="1"/>
    <col min="5392" max="5632" width="11.44140625" style="80"/>
    <col min="5633" max="5633" width="5.44140625" style="80" customWidth="1"/>
    <col min="5634" max="5635" width="5.109375" style="80" customWidth="1"/>
    <col min="5636" max="5636" width="45.44140625" style="80" customWidth="1"/>
    <col min="5637" max="5637" width="13.33203125" style="80" customWidth="1"/>
    <col min="5638" max="5638" width="8.6640625" style="80" customWidth="1"/>
    <col min="5639" max="5639" width="12.44140625" style="80" customWidth="1"/>
    <col min="5640" max="5640" width="8.6640625" style="80" customWidth="1"/>
    <col min="5641" max="5641" width="13.44140625" style="80" customWidth="1"/>
    <col min="5642" max="5642" width="8.6640625" style="80" customWidth="1"/>
    <col min="5643" max="5643" width="14.109375" style="80" customWidth="1"/>
    <col min="5644" max="5644" width="8.6640625" style="80" customWidth="1"/>
    <col min="5645" max="5645" width="12.109375" style="80" customWidth="1"/>
    <col min="5646" max="5646" width="8.6640625" style="80" customWidth="1"/>
    <col min="5647" max="5647" width="6.44140625" style="80" customWidth="1"/>
    <col min="5648" max="5888" width="11.44140625" style="80"/>
    <col min="5889" max="5889" width="5.44140625" style="80" customWidth="1"/>
    <col min="5890" max="5891" width="5.109375" style="80" customWidth="1"/>
    <col min="5892" max="5892" width="45.44140625" style="80" customWidth="1"/>
    <col min="5893" max="5893" width="13.33203125" style="80" customWidth="1"/>
    <col min="5894" max="5894" width="8.6640625" style="80" customWidth="1"/>
    <col min="5895" max="5895" width="12.44140625" style="80" customWidth="1"/>
    <col min="5896" max="5896" width="8.6640625" style="80" customWidth="1"/>
    <col min="5897" max="5897" width="13.44140625" style="80" customWidth="1"/>
    <col min="5898" max="5898" width="8.6640625" style="80" customWidth="1"/>
    <col min="5899" max="5899" width="14.109375" style="80" customWidth="1"/>
    <col min="5900" max="5900" width="8.6640625" style="80" customWidth="1"/>
    <col min="5901" max="5901" width="12.109375" style="80" customWidth="1"/>
    <col min="5902" max="5902" width="8.6640625" style="80" customWidth="1"/>
    <col min="5903" max="5903" width="6.44140625" style="80" customWidth="1"/>
    <col min="5904" max="6144" width="11.44140625" style="80"/>
    <col min="6145" max="6145" width="5.44140625" style="80" customWidth="1"/>
    <col min="6146" max="6147" width="5.109375" style="80" customWidth="1"/>
    <col min="6148" max="6148" width="45.44140625" style="80" customWidth="1"/>
    <col min="6149" max="6149" width="13.33203125" style="80" customWidth="1"/>
    <col min="6150" max="6150" width="8.6640625" style="80" customWidth="1"/>
    <col min="6151" max="6151" width="12.44140625" style="80" customWidth="1"/>
    <col min="6152" max="6152" width="8.6640625" style="80" customWidth="1"/>
    <col min="6153" max="6153" width="13.44140625" style="80" customWidth="1"/>
    <col min="6154" max="6154" width="8.6640625" style="80" customWidth="1"/>
    <col min="6155" max="6155" width="14.109375" style="80" customWidth="1"/>
    <col min="6156" max="6156" width="8.6640625" style="80" customWidth="1"/>
    <col min="6157" max="6157" width="12.109375" style="80" customWidth="1"/>
    <col min="6158" max="6158" width="8.6640625" style="80" customWidth="1"/>
    <col min="6159" max="6159" width="6.44140625" style="80" customWidth="1"/>
    <col min="6160" max="6400" width="11.44140625" style="80"/>
    <col min="6401" max="6401" width="5.44140625" style="80" customWidth="1"/>
    <col min="6402" max="6403" width="5.109375" style="80" customWidth="1"/>
    <col min="6404" max="6404" width="45.44140625" style="80" customWidth="1"/>
    <col min="6405" max="6405" width="13.33203125" style="80" customWidth="1"/>
    <col min="6406" max="6406" width="8.6640625" style="80" customWidth="1"/>
    <col min="6407" max="6407" width="12.44140625" style="80" customWidth="1"/>
    <col min="6408" max="6408" width="8.6640625" style="80" customWidth="1"/>
    <col min="6409" max="6409" width="13.44140625" style="80" customWidth="1"/>
    <col min="6410" max="6410" width="8.6640625" style="80" customWidth="1"/>
    <col min="6411" max="6411" width="14.109375" style="80" customWidth="1"/>
    <col min="6412" max="6412" width="8.6640625" style="80" customWidth="1"/>
    <col min="6413" max="6413" width="12.109375" style="80" customWidth="1"/>
    <col min="6414" max="6414" width="8.6640625" style="80" customWidth="1"/>
    <col min="6415" max="6415" width="6.44140625" style="80" customWidth="1"/>
    <col min="6416" max="6656" width="11.44140625" style="80"/>
    <col min="6657" max="6657" width="5.44140625" style="80" customWidth="1"/>
    <col min="6658" max="6659" width="5.109375" style="80" customWidth="1"/>
    <col min="6660" max="6660" width="45.44140625" style="80" customWidth="1"/>
    <col min="6661" max="6661" width="13.33203125" style="80" customWidth="1"/>
    <col min="6662" max="6662" width="8.6640625" style="80" customWidth="1"/>
    <col min="6663" max="6663" width="12.44140625" style="80" customWidth="1"/>
    <col min="6664" max="6664" width="8.6640625" style="80" customWidth="1"/>
    <col min="6665" max="6665" width="13.44140625" style="80" customWidth="1"/>
    <col min="6666" max="6666" width="8.6640625" style="80" customWidth="1"/>
    <col min="6667" max="6667" width="14.109375" style="80" customWidth="1"/>
    <col min="6668" max="6668" width="8.6640625" style="80" customWidth="1"/>
    <col min="6669" max="6669" width="12.109375" style="80" customWidth="1"/>
    <col min="6670" max="6670" width="8.6640625" style="80" customWidth="1"/>
    <col min="6671" max="6671" width="6.44140625" style="80" customWidth="1"/>
    <col min="6672" max="6912" width="11.44140625" style="80"/>
    <col min="6913" max="6913" width="5.44140625" style="80" customWidth="1"/>
    <col min="6914" max="6915" width="5.109375" style="80" customWidth="1"/>
    <col min="6916" max="6916" width="45.44140625" style="80" customWidth="1"/>
    <col min="6917" max="6917" width="13.33203125" style="80" customWidth="1"/>
    <col min="6918" max="6918" width="8.6640625" style="80" customWidth="1"/>
    <col min="6919" max="6919" width="12.44140625" style="80" customWidth="1"/>
    <col min="6920" max="6920" width="8.6640625" style="80" customWidth="1"/>
    <col min="6921" max="6921" width="13.44140625" style="80" customWidth="1"/>
    <col min="6922" max="6922" width="8.6640625" style="80" customWidth="1"/>
    <col min="6923" max="6923" width="14.109375" style="80" customWidth="1"/>
    <col min="6924" max="6924" width="8.6640625" style="80" customWidth="1"/>
    <col min="6925" max="6925" width="12.109375" style="80" customWidth="1"/>
    <col min="6926" max="6926" width="8.6640625" style="80" customWidth="1"/>
    <col min="6927" max="6927" width="6.44140625" style="80" customWidth="1"/>
    <col min="6928" max="7168" width="11.44140625" style="80"/>
    <col min="7169" max="7169" width="5.44140625" style="80" customWidth="1"/>
    <col min="7170" max="7171" width="5.109375" style="80" customWidth="1"/>
    <col min="7172" max="7172" width="45.44140625" style="80" customWidth="1"/>
    <col min="7173" max="7173" width="13.33203125" style="80" customWidth="1"/>
    <col min="7174" max="7174" width="8.6640625" style="80" customWidth="1"/>
    <col min="7175" max="7175" width="12.44140625" style="80" customWidth="1"/>
    <col min="7176" max="7176" width="8.6640625" style="80" customWidth="1"/>
    <col min="7177" max="7177" width="13.44140625" style="80" customWidth="1"/>
    <col min="7178" max="7178" width="8.6640625" style="80" customWidth="1"/>
    <col min="7179" max="7179" width="14.109375" style="80" customWidth="1"/>
    <col min="7180" max="7180" width="8.6640625" style="80" customWidth="1"/>
    <col min="7181" max="7181" width="12.109375" style="80" customWidth="1"/>
    <col min="7182" max="7182" width="8.6640625" style="80" customWidth="1"/>
    <col min="7183" max="7183" width="6.44140625" style="80" customWidth="1"/>
    <col min="7184" max="7424" width="11.44140625" style="80"/>
    <col min="7425" max="7425" width="5.44140625" style="80" customWidth="1"/>
    <col min="7426" max="7427" width="5.109375" style="80" customWidth="1"/>
    <col min="7428" max="7428" width="45.44140625" style="80" customWidth="1"/>
    <col min="7429" max="7429" width="13.33203125" style="80" customWidth="1"/>
    <col min="7430" max="7430" width="8.6640625" style="80" customWidth="1"/>
    <col min="7431" max="7431" width="12.44140625" style="80" customWidth="1"/>
    <col min="7432" max="7432" width="8.6640625" style="80" customWidth="1"/>
    <col min="7433" max="7433" width="13.44140625" style="80" customWidth="1"/>
    <col min="7434" max="7434" width="8.6640625" style="80" customWidth="1"/>
    <col min="7435" max="7435" width="14.109375" style="80" customWidth="1"/>
    <col min="7436" max="7436" width="8.6640625" style="80" customWidth="1"/>
    <col min="7437" max="7437" width="12.109375" style="80" customWidth="1"/>
    <col min="7438" max="7438" width="8.6640625" style="80" customWidth="1"/>
    <col min="7439" max="7439" width="6.44140625" style="80" customWidth="1"/>
    <col min="7440" max="7680" width="11.44140625" style="80"/>
    <col min="7681" max="7681" width="5.44140625" style="80" customWidth="1"/>
    <col min="7682" max="7683" width="5.109375" style="80" customWidth="1"/>
    <col min="7684" max="7684" width="45.44140625" style="80" customWidth="1"/>
    <col min="7685" max="7685" width="13.33203125" style="80" customWidth="1"/>
    <col min="7686" max="7686" width="8.6640625" style="80" customWidth="1"/>
    <col min="7687" max="7687" width="12.44140625" style="80" customWidth="1"/>
    <col min="7688" max="7688" width="8.6640625" style="80" customWidth="1"/>
    <col min="7689" max="7689" width="13.44140625" style="80" customWidth="1"/>
    <col min="7690" max="7690" width="8.6640625" style="80" customWidth="1"/>
    <col min="7691" max="7691" width="14.109375" style="80" customWidth="1"/>
    <col min="7692" max="7692" width="8.6640625" style="80" customWidth="1"/>
    <col min="7693" max="7693" width="12.109375" style="80" customWidth="1"/>
    <col min="7694" max="7694" width="8.6640625" style="80" customWidth="1"/>
    <col min="7695" max="7695" width="6.44140625" style="80" customWidth="1"/>
    <col min="7696" max="7936" width="11.44140625" style="80"/>
    <col min="7937" max="7937" width="5.44140625" style="80" customWidth="1"/>
    <col min="7938" max="7939" width="5.109375" style="80" customWidth="1"/>
    <col min="7940" max="7940" width="45.44140625" style="80" customWidth="1"/>
    <col min="7941" max="7941" width="13.33203125" style="80" customWidth="1"/>
    <col min="7942" max="7942" width="8.6640625" style="80" customWidth="1"/>
    <col min="7943" max="7943" width="12.44140625" style="80" customWidth="1"/>
    <col min="7944" max="7944" width="8.6640625" style="80" customWidth="1"/>
    <col min="7945" max="7945" width="13.44140625" style="80" customWidth="1"/>
    <col min="7946" max="7946" width="8.6640625" style="80" customWidth="1"/>
    <col min="7947" max="7947" width="14.109375" style="80" customWidth="1"/>
    <col min="7948" max="7948" width="8.6640625" style="80" customWidth="1"/>
    <col min="7949" max="7949" width="12.109375" style="80" customWidth="1"/>
    <col min="7950" max="7950" width="8.6640625" style="80" customWidth="1"/>
    <col min="7951" max="7951" width="6.44140625" style="80" customWidth="1"/>
    <col min="7952" max="8192" width="11.44140625" style="80"/>
    <col min="8193" max="8193" width="5.44140625" style="80" customWidth="1"/>
    <col min="8194" max="8195" width="5.109375" style="80" customWidth="1"/>
    <col min="8196" max="8196" width="45.44140625" style="80" customWidth="1"/>
    <col min="8197" max="8197" width="13.33203125" style="80" customWidth="1"/>
    <col min="8198" max="8198" width="8.6640625" style="80" customWidth="1"/>
    <col min="8199" max="8199" width="12.44140625" style="80" customWidth="1"/>
    <col min="8200" max="8200" width="8.6640625" style="80" customWidth="1"/>
    <col min="8201" max="8201" width="13.44140625" style="80" customWidth="1"/>
    <col min="8202" max="8202" width="8.6640625" style="80" customWidth="1"/>
    <col min="8203" max="8203" width="14.109375" style="80" customWidth="1"/>
    <col min="8204" max="8204" width="8.6640625" style="80" customWidth="1"/>
    <col min="8205" max="8205" width="12.109375" style="80" customWidth="1"/>
    <col min="8206" max="8206" width="8.6640625" style="80" customWidth="1"/>
    <col min="8207" max="8207" width="6.44140625" style="80" customWidth="1"/>
    <col min="8208" max="8448" width="11.44140625" style="80"/>
    <col min="8449" max="8449" width="5.44140625" style="80" customWidth="1"/>
    <col min="8450" max="8451" width="5.109375" style="80" customWidth="1"/>
    <col min="8452" max="8452" width="45.44140625" style="80" customWidth="1"/>
    <col min="8453" max="8453" width="13.33203125" style="80" customWidth="1"/>
    <col min="8454" max="8454" width="8.6640625" style="80" customWidth="1"/>
    <col min="8455" max="8455" width="12.44140625" style="80" customWidth="1"/>
    <col min="8456" max="8456" width="8.6640625" style="80" customWidth="1"/>
    <col min="8457" max="8457" width="13.44140625" style="80" customWidth="1"/>
    <col min="8458" max="8458" width="8.6640625" style="80" customWidth="1"/>
    <col min="8459" max="8459" width="14.109375" style="80" customWidth="1"/>
    <col min="8460" max="8460" width="8.6640625" style="80" customWidth="1"/>
    <col min="8461" max="8461" width="12.109375" style="80" customWidth="1"/>
    <col min="8462" max="8462" width="8.6640625" style="80" customWidth="1"/>
    <col min="8463" max="8463" width="6.44140625" style="80" customWidth="1"/>
    <col min="8464" max="8704" width="11.44140625" style="80"/>
    <col min="8705" max="8705" width="5.44140625" style="80" customWidth="1"/>
    <col min="8706" max="8707" width="5.109375" style="80" customWidth="1"/>
    <col min="8708" max="8708" width="45.44140625" style="80" customWidth="1"/>
    <col min="8709" max="8709" width="13.33203125" style="80" customWidth="1"/>
    <col min="8710" max="8710" width="8.6640625" style="80" customWidth="1"/>
    <col min="8711" max="8711" width="12.44140625" style="80" customWidth="1"/>
    <col min="8712" max="8712" width="8.6640625" style="80" customWidth="1"/>
    <col min="8713" max="8713" width="13.44140625" style="80" customWidth="1"/>
    <col min="8714" max="8714" width="8.6640625" style="80" customWidth="1"/>
    <col min="8715" max="8715" width="14.109375" style="80" customWidth="1"/>
    <col min="8716" max="8716" width="8.6640625" style="80" customWidth="1"/>
    <col min="8717" max="8717" width="12.109375" style="80" customWidth="1"/>
    <col min="8718" max="8718" width="8.6640625" style="80" customWidth="1"/>
    <col min="8719" max="8719" width="6.44140625" style="80" customWidth="1"/>
    <col min="8720" max="8960" width="11.44140625" style="80"/>
    <col min="8961" max="8961" width="5.44140625" style="80" customWidth="1"/>
    <col min="8962" max="8963" width="5.109375" style="80" customWidth="1"/>
    <col min="8964" max="8964" width="45.44140625" style="80" customWidth="1"/>
    <col min="8965" max="8965" width="13.33203125" style="80" customWidth="1"/>
    <col min="8966" max="8966" width="8.6640625" style="80" customWidth="1"/>
    <col min="8967" max="8967" width="12.44140625" style="80" customWidth="1"/>
    <col min="8968" max="8968" width="8.6640625" style="80" customWidth="1"/>
    <col min="8969" max="8969" width="13.44140625" style="80" customWidth="1"/>
    <col min="8970" max="8970" width="8.6640625" style="80" customWidth="1"/>
    <col min="8971" max="8971" width="14.109375" style="80" customWidth="1"/>
    <col min="8972" max="8972" width="8.6640625" style="80" customWidth="1"/>
    <col min="8973" max="8973" width="12.109375" style="80" customWidth="1"/>
    <col min="8974" max="8974" width="8.6640625" style="80" customWidth="1"/>
    <col min="8975" max="8975" width="6.44140625" style="80" customWidth="1"/>
    <col min="8976" max="9216" width="11.44140625" style="80"/>
    <col min="9217" max="9217" width="5.44140625" style="80" customWidth="1"/>
    <col min="9218" max="9219" width="5.109375" style="80" customWidth="1"/>
    <col min="9220" max="9220" width="45.44140625" style="80" customWidth="1"/>
    <col min="9221" max="9221" width="13.33203125" style="80" customWidth="1"/>
    <col min="9222" max="9222" width="8.6640625" style="80" customWidth="1"/>
    <col min="9223" max="9223" width="12.44140625" style="80" customWidth="1"/>
    <col min="9224" max="9224" width="8.6640625" style="80" customWidth="1"/>
    <col min="9225" max="9225" width="13.44140625" style="80" customWidth="1"/>
    <col min="9226" max="9226" width="8.6640625" style="80" customWidth="1"/>
    <col min="9227" max="9227" width="14.109375" style="80" customWidth="1"/>
    <col min="9228" max="9228" width="8.6640625" style="80" customWidth="1"/>
    <col min="9229" max="9229" width="12.109375" style="80" customWidth="1"/>
    <col min="9230" max="9230" width="8.6640625" style="80" customWidth="1"/>
    <col min="9231" max="9231" width="6.44140625" style="80" customWidth="1"/>
    <col min="9232" max="9472" width="11.44140625" style="80"/>
    <col min="9473" max="9473" width="5.44140625" style="80" customWidth="1"/>
    <col min="9474" max="9475" width="5.109375" style="80" customWidth="1"/>
    <col min="9476" max="9476" width="45.44140625" style="80" customWidth="1"/>
    <col min="9477" max="9477" width="13.33203125" style="80" customWidth="1"/>
    <col min="9478" max="9478" width="8.6640625" style="80" customWidth="1"/>
    <col min="9479" max="9479" width="12.44140625" style="80" customWidth="1"/>
    <col min="9480" max="9480" width="8.6640625" style="80" customWidth="1"/>
    <col min="9481" max="9481" width="13.44140625" style="80" customWidth="1"/>
    <col min="9482" max="9482" width="8.6640625" style="80" customWidth="1"/>
    <col min="9483" max="9483" width="14.109375" style="80" customWidth="1"/>
    <col min="9484" max="9484" width="8.6640625" style="80" customWidth="1"/>
    <col min="9485" max="9485" width="12.109375" style="80" customWidth="1"/>
    <col min="9486" max="9486" width="8.6640625" style="80" customWidth="1"/>
    <col min="9487" max="9487" width="6.44140625" style="80" customWidth="1"/>
    <col min="9488" max="9728" width="11.44140625" style="80"/>
    <col min="9729" max="9729" width="5.44140625" style="80" customWidth="1"/>
    <col min="9730" max="9731" width="5.109375" style="80" customWidth="1"/>
    <col min="9732" max="9732" width="45.44140625" style="80" customWidth="1"/>
    <col min="9733" max="9733" width="13.33203125" style="80" customWidth="1"/>
    <col min="9734" max="9734" width="8.6640625" style="80" customWidth="1"/>
    <col min="9735" max="9735" width="12.44140625" style="80" customWidth="1"/>
    <col min="9736" max="9736" width="8.6640625" style="80" customWidth="1"/>
    <col min="9737" max="9737" width="13.44140625" style="80" customWidth="1"/>
    <col min="9738" max="9738" width="8.6640625" style="80" customWidth="1"/>
    <col min="9739" max="9739" width="14.109375" style="80" customWidth="1"/>
    <col min="9740" max="9740" width="8.6640625" style="80" customWidth="1"/>
    <col min="9741" max="9741" width="12.109375" style="80" customWidth="1"/>
    <col min="9742" max="9742" width="8.6640625" style="80" customWidth="1"/>
    <col min="9743" max="9743" width="6.44140625" style="80" customWidth="1"/>
    <col min="9744" max="9984" width="11.44140625" style="80"/>
    <col min="9985" max="9985" width="5.44140625" style="80" customWidth="1"/>
    <col min="9986" max="9987" width="5.109375" style="80" customWidth="1"/>
    <col min="9988" max="9988" width="45.44140625" style="80" customWidth="1"/>
    <col min="9989" max="9989" width="13.33203125" style="80" customWidth="1"/>
    <col min="9990" max="9990" width="8.6640625" style="80" customWidth="1"/>
    <col min="9991" max="9991" width="12.44140625" style="80" customWidth="1"/>
    <col min="9992" max="9992" width="8.6640625" style="80" customWidth="1"/>
    <col min="9993" max="9993" width="13.44140625" style="80" customWidth="1"/>
    <col min="9994" max="9994" width="8.6640625" style="80" customWidth="1"/>
    <col min="9995" max="9995" width="14.109375" style="80" customWidth="1"/>
    <col min="9996" max="9996" width="8.6640625" style="80" customWidth="1"/>
    <col min="9997" max="9997" width="12.109375" style="80" customWidth="1"/>
    <col min="9998" max="9998" width="8.6640625" style="80" customWidth="1"/>
    <col min="9999" max="9999" width="6.44140625" style="80" customWidth="1"/>
    <col min="10000" max="10240" width="11.44140625" style="80"/>
    <col min="10241" max="10241" width="5.44140625" style="80" customWidth="1"/>
    <col min="10242" max="10243" width="5.109375" style="80" customWidth="1"/>
    <col min="10244" max="10244" width="45.44140625" style="80" customWidth="1"/>
    <col min="10245" max="10245" width="13.33203125" style="80" customWidth="1"/>
    <col min="10246" max="10246" width="8.6640625" style="80" customWidth="1"/>
    <col min="10247" max="10247" width="12.44140625" style="80" customWidth="1"/>
    <col min="10248" max="10248" width="8.6640625" style="80" customWidth="1"/>
    <col min="10249" max="10249" width="13.44140625" style="80" customWidth="1"/>
    <col min="10250" max="10250" width="8.6640625" style="80" customWidth="1"/>
    <col min="10251" max="10251" width="14.109375" style="80" customWidth="1"/>
    <col min="10252" max="10252" width="8.6640625" style="80" customWidth="1"/>
    <col min="10253" max="10253" width="12.109375" style="80" customWidth="1"/>
    <col min="10254" max="10254" width="8.6640625" style="80" customWidth="1"/>
    <col min="10255" max="10255" width="6.44140625" style="80" customWidth="1"/>
    <col min="10256" max="10496" width="11.44140625" style="80"/>
    <col min="10497" max="10497" width="5.44140625" style="80" customWidth="1"/>
    <col min="10498" max="10499" width="5.109375" style="80" customWidth="1"/>
    <col min="10500" max="10500" width="45.44140625" style="80" customWidth="1"/>
    <col min="10501" max="10501" width="13.33203125" style="80" customWidth="1"/>
    <col min="10502" max="10502" width="8.6640625" style="80" customWidth="1"/>
    <col min="10503" max="10503" width="12.44140625" style="80" customWidth="1"/>
    <col min="10504" max="10504" width="8.6640625" style="80" customWidth="1"/>
    <col min="10505" max="10505" width="13.44140625" style="80" customWidth="1"/>
    <col min="10506" max="10506" width="8.6640625" style="80" customWidth="1"/>
    <col min="10507" max="10507" width="14.109375" style="80" customWidth="1"/>
    <col min="10508" max="10508" width="8.6640625" style="80" customWidth="1"/>
    <col min="10509" max="10509" width="12.109375" style="80" customWidth="1"/>
    <col min="10510" max="10510" width="8.6640625" style="80" customWidth="1"/>
    <col min="10511" max="10511" width="6.44140625" style="80" customWidth="1"/>
    <col min="10512" max="10752" width="11.44140625" style="80"/>
    <col min="10753" max="10753" width="5.44140625" style="80" customWidth="1"/>
    <col min="10754" max="10755" width="5.109375" style="80" customWidth="1"/>
    <col min="10756" max="10756" width="45.44140625" style="80" customWidth="1"/>
    <col min="10757" max="10757" width="13.33203125" style="80" customWidth="1"/>
    <col min="10758" max="10758" width="8.6640625" style="80" customWidth="1"/>
    <col min="10759" max="10759" width="12.44140625" style="80" customWidth="1"/>
    <col min="10760" max="10760" width="8.6640625" style="80" customWidth="1"/>
    <col min="10761" max="10761" width="13.44140625" style="80" customWidth="1"/>
    <col min="10762" max="10762" width="8.6640625" style="80" customWidth="1"/>
    <col min="10763" max="10763" width="14.109375" style="80" customWidth="1"/>
    <col min="10764" max="10764" width="8.6640625" style="80" customWidth="1"/>
    <col min="10765" max="10765" width="12.109375" style="80" customWidth="1"/>
    <col min="10766" max="10766" width="8.6640625" style="80" customWidth="1"/>
    <col min="10767" max="10767" width="6.44140625" style="80" customWidth="1"/>
    <col min="10768" max="11008" width="11.44140625" style="80"/>
    <col min="11009" max="11009" width="5.44140625" style="80" customWidth="1"/>
    <col min="11010" max="11011" width="5.109375" style="80" customWidth="1"/>
    <col min="11012" max="11012" width="45.44140625" style="80" customWidth="1"/>
    <col min="11013" max="11013" width="13.33203125" style="80" customWidth="1"/>
    <col min="11014" max="11014" width="8.6640625" style="80" customWidth="1"/>
    <col min="11015" max="11015" width="12.44140625" style="80" customWidth="1"/>
    <col min="11016" max="11016" width="8.6640625" style="80" customWidth="1"/>
    <col min="11017" max="11017" width="13.44140625" style="80" customWidth="1"/>
    <col min="11018" max="11018" width="8.6640625" style="80" customWidth="1"/>
    <col min="11019" max="11019" width="14.109375" style="80" customWidth="1"/>
    <col min="11020" max="11020" width="8.6640625" style="80" customWidth="1"/>
    <col min="11021" max="11021" width="12.109375" style="80" customWidth="1"/>
    <col min="11022" max="11022" width="8.6640625" style="80" customWidth="1"/>
    <col min="11023" max="11023" width="6.44140625" style="80" customWidth="1"/>
    <col min="11024" max="11264" width="11.44140625" style="80"/>
    <col min="11265" max="11265" width="5.44140625" style="80" customWidth="1"/>
    <col min="11266" max="11267" width="5.109375" style="80" customWidth="1"/>
    <col min="11268" max="11268" width="45.44140625" style="80" customWidth="1"/>
    <col min="11269" max="11269" width="13.33203125" style="80" customWidth="1"/>
    <col min="11270" max="11270" width="8.6640625" style="80" customWidth="1"/>
    <col min="11271" max="11271" width="12.44140625" style="80" customWidth="1"/>
    <col min="11272" max="11272" width="8.6640625" style="80" customWidth="1"/>
    <col min="11273" max="11273" width="13.44140625" style="80" customWidth="1"/>
    <col min="11274" max="11274" width="8.6640625" style="80" customWidth="1"/>
    <col min="11275" max="11275" width="14.109375" style="80" customWidth="1"/>
    <col min="11276" max="11276" width="8.6640625" style="80" customWidth="1"/>
    <col min="11277" max="11277" width="12.109375" style="80" customWidth="1"/>
    <col min="11278" max="11278" width="8.6640625" style="80" customWidth="1"/>
    <col min="11279" max="11279" width="6.44140625" style="80" customWidth="1"/>
    <col min="11280" max="11520" width="11.44140625" style="80"/>
    <col min="11521" max="11521" width="5.44140625" style="80" customWidth="1"/>
    <col min="11522" max="11523" width="5.109375" style="80" customWidth="1"/>
    <col min="11524" max="11524" width="45.44140625" style="80" customWidth="1"/>
    <col min="11525" max="11525" width="13.33203125" style="80" customWidth="1"/>
    <col min="11526" max="11526" width="8.6640625" style="80" customWidth="1"/>
    <col min="11527" max="11527" width="12.44140625" style="80" customWidth="1"/>
    <col min="11528" max="11528" width="8.6640625" style="80" customWidth="1"/>
    <col min="11529" max="11529" width="13.44140625" style="80" customWidth="1"/>
    <col min="11530" max="11530" width="8.6640625" style="80" customWidth="1"/>
    <col min="11531" max="11531" width="14.109375" style="80" customWidth="1"/>
    <col min="11532" max="11532" width="8.6640625" style="80" customWidth="1"/>
    <col min="11533" max="11533" width="12.109375" style="80" customWidth="1"/>
    <col min="11534" max="11534" width="8.6640625" style="80" customWidth="1"/>
    <col min="11535" max="11535" width="6.44140625" style="80" customWidth="1"/>
    <col min="11536" max="11776" width="11.44140625" style="80"/>
    <col min="11777" max="11777" width="5.44140625" style="80" customWidth="1"/>
    <col min="11778" max="11779" width="5.109375" style="80" customWidth="1"/>
    <col min="11780" max="11780" width="45.44140625" style="80" customWidth="1"/>
    <col min="11781" max="11781" width="13.33203125" style="80" customWidth="1"/>
    <col min="11782" max="11782" width="8.6640625" style="80" customWidth="1"/>
    <col min="11783" max="11783" width="12.44140625" style="80" customWidth="1"/>
    <col min="11784" max="11784" width="8.6640625" style="80" customWidth="1"/>
    <col min="11785" max="11785" width="13.44140625" style="80" customWidth="1"/>
    <col min="11786" max="11786" width="8.6640625" style="80" customWidth="1"/>
    <col min="11787" max="11787" width="14.109375" style="80" customWidth="1"/>
    <col min="11788" max="11788" width="8.6640625" style="80" customWidth="1"/>
    <col min="11789" max="11789" width="12.109375" style="80" customWidth="1"/>
    <col min="11790" max="11790" width="8.6640625" style="80" customWidth="1"/>
    <col min="11791" max="11791" width="6.44140625" style="80" customWidth="1"/>
    <col min="11792" max="12032" width="11.44140625" style="80"/>
    <col min="12033" max="12033" width="5.44140625" style="80" customWidth="1"/>
    <col min="12034" max="12035" width="5.109375" style="80" customWidth="1"/>
    <col min="12036" max="12036" width="45.44140625" style="80" customWidth="1"/>
    <col min="12037" max="12037" width="13.33203125" style="80" customWidth="1"/>
    <col min="12038" max="12038" width="8.6640625" style="80" customWidth="1"/>
    <col min="12039" max="12039" width="12.44140625" style="80" customWidth="1"/>
    <col min="12040" max="12040" width="8.6640625" style="80" customWidth="1"/>
    <col min="12041" max="12041" width="13.44140625" style="80" customWidth="1"/>
    <col min="12042" max="12042" width="8.6640625" style="80" customWidth="1"/>
    <col min="12043" max="12043" width="14.109375" style="80" customWidth="1"/>
    <col min="12044" max="12044" width="8.6640625" style="80" customWidth="1"/>
    <col min="12045" max="12045" width="12.109375" style="80" customWidth="1"/>
    <col min="12046" max="12046" width="8.6640625" style="80" customWidth="1"/>
    <col min="12047" max="12047" width="6.44140625" style="80" customWidth="1"/>
    <col min="12048" max="12288" width="11.44140625" style="80"/>
    <col min="12289" max="12289" width="5.44140625" style="80" customWidth="1"/>
    <col min="12290" max="12291" width="5.109375" style="80" customWidth="1"/>
    <col min="12292" max="12292" width="45.44140625" style="80" customWidth="1"/>
    <col min="12293" max="12293" width="13.33203125" style="80" customWidth="1"/>
    <col min="12294" max="12294" width="8.6640625" style="80" customWidth="1"/>
    <col min="12295" max="12295" width="12.44140625" style="80" customWidth="1"/>
    <col min="12296" max="12296" width="8.6640625" style="80" customWidth="1"/>
    <col min="12297" max="12297" width="13.44140625" style="80" customWidth="1"/>
    <col min="12298" max="12298" width="8.6640625" style="80" customWidth="1"/>
    <col min="12299" max="12299" width="14.109375" style="80" customWidth="1"/>
    <col min="12300" max="12300" width="8.6640625" style="80" customWidth="1"/>
    <col min="12301" max="12301" width="12.109375" style="80" customWidth="1"/>
    <col min="12302" max="12302" width="8.6640625" style="80" customWidth="1"/>
    <col min="12303" max="12303" width="6.44140625" style="80" customWidth="1"/>
    <col min="12304" max="12544" width="11.44140625" style="80"/>
    <col min="12545" max="12545" width="5.44140625" style="80" customWidth="1"/>
    <col min="12546" max="12547" width="5.109375" style="80" customWidth="1"/>
    <col min="12548" max="12548" width="45.44140625" style="80" customWidth="1"/>
    <col min="12549" max="12549" width="13.33203125" style="80" customWidth="1"/>
    <col min="12550" max="12550" width="8.6640625" style="80" customWidth="1"/>
    <col min="12551" max="12551" width="12.44140625" style="80" customWidth="1"/>
    <col min="12552" max="12552" width="8.6640625" style="80" customWidth="1"/>
    <col min="12553" max="12553" width="13.44140625" style="80" customWidth="1"/>
    <col min="12554" max="12554" width="8.6640625" style="80" customWidth="1"/>
    <col min="12555" max="12555" width="14.109375" style="80" customWidth="1"/>
    <col min="12556" max="12556" width="8.6640625" style="80" customWidth="1"/>
    <col min="12557" max="12557" width="12.109375" style="80" customWidth="1"/>
    <col min="12558" max="12558" width="8.6640625" style="80" customWidth="1"/>
    <col min="12559" max="12559" width="6.44140625" style="80" customWidth="1"/>
    <col min="12560" max="12800" width="11.44140625" style="80"/>
    <col min="12801" max="12801" width="5.44140625" style="80" customWidth="1"/>
    <col min="12802" max="12803" width="5.109375" style="80" customWidth="1"/>
    <col min="12804" max="12804" width="45.44140625" style="80" customWidth="1"/>
    <col min="12805" max="12805" width="13.33203125" style="80" customWidth="1"/>
    <col min="12806" max="12806" width="8.6640625" style="80" customWidth="1"/>
    <col min="12807" max="12807" width="12.44140625" style="80" customWidth="1"/>
    <col min="12808" max="12808" width="8.6640625" style="80" customWidth="1"/>
    <col min="12809" max="12809" width="13.44140625" style="80" customWidth="1"/>
    <col min="12810" max="12810" width="8.6640625" style="80" customWidth="1"/>
    <col min="12811" max="12811" width="14.109375" style="80" customWidth="1"/>
    <col min="12812" max="12812" width="8.6640625" style="80" customWidth="1"/>
    <col min="12813" max="12813" width="12.109375" style="80" customWidth="1"/>
    <col min="12814" max="12814" width="8.6640625" style="80" customWidth="1"/>
    <col min="12815" max="12815" width="6.44140625" style="80" customWidth="1"/>
    <col min="12816" max="13056" width="11.44140625" style="80"/>
    <col min="13057" max="13057" width="5.44140625" style="80" customWidth="1"/>
    <col min="13058" max="13059" width="5.109375" style="80" customWidth="1"/>
    <col min="13060" max="13060" width="45.44140625" style="80" customWidth="1"/>
    <col min="13061" max="13061" width="13.33203125" style="80" customWidth="1"/>
    <col min="13062" max="13062" width="8.6640625" style="80" customWidth="1"/>
    <col min="13063" max="13063" width="12.44140625" style="80" customWidth="1"/>
    <col min="13064" max="13064" width="8.6640625" style="80" customWidth="1"/>
    <col min="13065" max="13065" width="13.44140625" style="80" customWidth="1"/>
    <col min="13066" max="13066" width="8.6640625" style="80" customWidth="1"/>
    <col min="13067" max="13067" width="14.109375" style="80" customWidth="1"/>
    <col min="13068" max="13068" width="8.6640625" style="80" customWidth="1"/>
    <col min="13069" max="13069" width="12.109375" style="80" customWidth="1"/>
    <col min="13070" max="13070" width="8.6640625" style="80" customWidth="1"/>
    <col min="13071" max="13071" width="6.44140625" style="80" customWidth="1"/>
    <col min="13072" max="13312" width="11.44140625" style="80"/>
    <col min="13313" max="13313" width="5.44140625" style="80" customWidth="1"/>
    <col min="13314" max="13315" width="5.109375" style="80" customWidth="1"/>
    <col min="13316" max="13316" width="45.44140625" style="80" customWidth="1"/>
    <col min="13317" max="13317" width="13.33203125" style="80" customWidth="1"/>
    <col min="13318" max="13318" width="8.6640625" style="80" customWidth="1"/>
    <col min="13319" max="13319" width="12.44140625" style="80" customWidth="1"/>
    <col min="13320" max="13320" width="8.6640625" style="80" customWidth="1"/>
    <col min="13321" max="13321" width="13.44140625" style="80" customWidth="1"/>
    <col min="13322" max="13322" width="8.6640625" style="80" customWidth="1"/>
    <col min="13323" max="13323" width="14.109375" style="80" customWidth="1"/>
    <col min="13324" max="13324" width="8.6640625" style="80" customWidth="1"/>
    <col min="13325" max="13325" width="12.109375" style="80" customWidth="1"/>
    <col min="13326" max="13326" width="8.6640625" style="80" customWidth="1"/>
    <col min="13327" max="13327" width="6.44140625" style="80" customWidth="1"/>
    <col min="13328" max="13568" width="11.44140625" style="80"/>
    <col min="13569" max="13569" width="5.44140625" style="80" customWidth="1"/>
    <col min="13570" max="13571" width="5.109375" style="80" customWidth="1"/>
    <col min="13572" max="13572" width="45.44140625" style="80" customWidth="1"/>
    <col min="13573" max="13573" width="13.33203125" style="80" customWidth="1"/>
    <col min="13574" max="13574" width="8.6640625" style="80" customWidth="1"/>
    <col min="13575" max="13575" width="12.44140625" style="80" customWidth="1"/>
    <col min="13576" max="13576" width="8.6640625" style="80" customWidth="1"/>
    <col min="13577" max="13577" width="13.44140625" style="80" customWidth="1"/>
    <col min="13578" max="13578" width="8.6640625" style="80" customWidth="1"/>
    <col min="13579" max="13579" width="14.109375" style="80" customWidth="1"/>
    <col min="13580" max="13580" width="8.6640625" style="80" customWidth="1"/>
    <col min="13581" max="13581" width="12.109375" style="80" customWidth="1"/>
    <col min="13582" max="13582" width="8.6640625" style="80" customWidth="1"/>
    <col min="13583" max="13583" width="6.44140625" style="80" customWidth="1"/>
    <col min="13584" max="13824" width="11.44140625" style="80"/>
    <col min="13825" max="13825" width="5.44140625" style="80" customWidth="1"/>
    <col min="13826" max="13827" width="5.109375" style="80" customWidth="1"/>
    <col min="13828" max="13828" width="45.44140625" style="80" customWidth="1"/>
    <col min="13829" max="13829" width="13.33203125" style="80" customWidth="1"/>
    <col min="13830" max="13830" width="8.6640625" style="80" customWidth="1"/>
    <col min="13831" max="13831" width="12.44140625" style="80" customWidth="1"/>
    <col min="13832" max="13832" width="8.6640625" style="80" customWidth="1"/>
    <col min="13833" max="13833" width="13.44140625" style="80" customWidth="1"/>
    <col min="13834" max="13834" width="8.6640625" style="80" customWidth="1"/>
    <col min="13835" max="13835" width="14.109375" style="80" customWidth="1"/>
    <col min="13836" max="13836" width="8.6640625" style="80" customWidth="1"/>
    <col min="13837" max="13837" width="12.109375" style="80" customWidth="1"/>
    <col min="13838" max="13838" width="8.6640625" style="80" customWidth="1"/>
    <col min="13839" max="13839" width="6.44140625" style="80" customWidth="1"/>
    <col min="13840" max="14080" width="11.44140625" style="80"/>
    <col min="14081" max="14081" width="5.44140625" style="80" customWidth="1"/>
    <col min="14082" max="14083" width="5.109375" style="80" customWidth="1"/>
    <col min="14084" max="14084" width="45.44140625" style="80" customWidth="1"/>
    <col min="14085" max="14085" width="13.33203125" style="80" customWidth="1"/>
    <col min="14086" max="14086" width="8.6640625" style="80" customWidth="1"/>
    <col min="14087" max="14087" width="12.44140625" style="80" customWidth="1"/>
    <col min="14088" max="14088" width="8.6640625" style="80" customWidth="1"/>
    <col min="14089" max="14089" width="13.44140625" style="80" customWidth="1"/>
    <col min="14090" max="14090" width="8.6640625" style="80" customWidth="1"/>
    <col min="14091" max="14091" width="14.109375" style="80" customWidth="1"/>
    <col min="14092" max="14092" width="8.6640625" style="80" customWidth="1"/>
    <col min="14093" max="14093" width="12.109375" style="80" customWidth="1"/>
    <col min="14094" max="14094" width="8.6640625" style="80" customWidth="1"/>
    <col min="14095" max="14095" width="6.44140625" style="80" customWidth="1"/>
    <col min="14096" max="14336" width="11.44140625" style="80"/>
    <col min="14337" max="14337" width="5.44140625" style="80" customWidth="1"/>
    <col min="14338" max="14339" width="5.109375" style="80" customWidth="1"/>
    <col min="14340" max="14340" width="45.44140625" style="80" customWidth="1"/>
    <col min="14341" max="14341" width="13.33203125" style="80" customWidth="1"/>
    <col min="14342" max="14342" width="8.6640625" style="80" customWidth="1"/>
    <col min="14343" max="14343" width="12.44140625" style="80" customWidth="1"/>
    <col min="14344" max="14344" width="8.6640625" style="80" customWidth="1"/>
    <col min="14345" max="14345" width="13.44140625" style="80" customWidth="1"/>
    <col min="14346" max="14346" width="8.6640625" style="80" customWidth="1"/>
    <col min="14347" max="14347" width="14.109375" style="80" customWidth="1"/>
    <col min="14348" max="14348" width="8.6640625" style="80" customWidth="1"/>
    <col min="14349" max="14349" width="12.109375" style="80" customWidth="1"/>
    <col min="14350" max="14350" width="8.6640625" style="80" customWidth="1"/>
    <col min="14351" max="14351" width="6.44140625" style="80" customWidth="1"/>
    <col min="14352" max="14592" width="11.44140625" style="80"/>
    <col min="14593" max="14593" width="5.44140625" style="80" customWidth="1"/>
    <col min="14594" max="14595" width="5.109375" style="80" customWidth="1"/>
    <col min="14596" max="14596" width="45.44140625" style="80" customWidth="1"/>
    <col min="14597" max="14597" width="13.33203125" style="80" customWidth="1"/>
    <col min="14598" max="14598" width="8.6640625" style="80" customWidth="1"/>
    <col min="14599" max="14599" width="12.44140625" style="80" customWidth="1"/>
    <col min="14600" max="14600" width="8.6640625" style="80" customWidth="1"/>
    <col min="14601" max="14601" width="13.44140625" style="80" customWidth="1"/>
    <col min="14602" max="14602" width="8.6640625" style="80" customWidth="1"/>
    <col min="14603" max="14603" width="14.109375" style="80" customWidth="1"/>
    <col min="14604" max="14604" width="8.6640625" style="80" customWidth="1"/>
    <col min="14605" max="14605" width="12.109375" style="80" customWidth="1"/>
    <col min="14606" max="14606" width="8.6640625" style="80" customWidth="1"/>
    <col min="14607" max="14607" width="6.44140625" style="80" customWidth="1"/>
    <col min="14608" max="14848" width="11.44140625" style="80"/>
    <col min="14849" max="14849" width="5.44140625" style="80" customWidth="1"/>
    <col min="14850" max="14851" width="5.109375" style="80" customWidth="1"/>
    <col min="14852" max="14852" width="45.44140625" style="80" customWidth="1"/>
    <col min="14853" max="14853" width="13.33203125" style="80" customWidth="1"/>
    <col min="14854" max="14854" width="8.6640625" style="80" customWidth="1"/>
    <col min="14855" max="14855" width="12.44140625" style="80" customWidth="1"/>
    <col min="14856" max="14856" width="8.6640625" style="80" customWidth="1"/>
    <col min="14857" max="14857" width="13.44140625" style="80" customWidth="1"/>
    <col min="14858" max="14858" width="8.6640625" style="80" customWidth="1"/>
    <col min="14859" max="14859" width="14.109375" style="80" customWidth="1"/>
    <col min="14860" max="14860" width="8.6640625" style="80" customWidth="1"/>
    <col min="14861" max="14861" width="12.109375" style="80" customWidth="1"/>
    <col min="14862" max="14862" width="8.6640625" style="80" customWidth="1"/>
    <col min="14863" max="14863" width="6.44140625" style="80" customWidth="1"/>
    <col min="14864" max="15104" width="11.44140625" style="80"/>
    <col min="15105" max="15105" width="5.44140625" style="80" customWidth="1"/>
    <col min="15106" max="15107" width="5.109375" style="80" customWidth="1"/>
    <col min="15108" max="15108" width="45.44140625" style="80" customWidth="1"/>
    <col min="15109" max="15109" width="13.33203125" style="80" customWidth="1"/>
    <col min="15110" max="15110" width="8.6640625" style="80" customWidth="1"/>
    <col min="15111" max="15111" width="12.44140625" style="80" customWidth="1"/>
    <col min="15112" max="15112" width="8.6640625" style="80" customWidth="1"/>
    <col min="15113" max="15113" width="13.44140625" style="80" customWidth="1"/>
    <col min="15114" max="15114" width="8.6640625" style="80" customWidth="1"/>
    <col min="15115" max="15115" width="14.109375" style="80" customWidth="1"/>
    <col min="15116" max="15116" width="8.6640625" style="80" customWidth="1"/>
    <col min="15117" max="15117" width="12.109375" style="80" customWidth="1"/>
    <col min="15118" max="15118" width="8.6640625" style="80" customWidth="1"/>
    <col min="15119" max="15119" width="6.44140625" style="80" customWidth="1"/>
    <col min="15120" max="15360" width="11.44140625" style="80"/>
    <col min="15361" max="15361" width="5.44140625" style="80" customWidth="1"/>
    <col min="15362" max="15363" width="5.109375" style="80" customWidth="1"/>
    <col min="15364" max="15364" width="45.44140625" style="80" customWidth="1"/>
    <col min="15365" max="15365" width="13.33203125" style="80" customWidth="1"/>
    <col min="15366" max="15366" width="8.6640625" style="80" customWidth="1"/>
    <col min="15367" max="15367" width="12.44140625" style="80" customWidth="1"/>
    <col min="15368" max="15368" width="8.6640625" style="80" customWidth="1"/>
    <col min="15369" max="15369" width="13.44140625" style="80" customWidth="1"/>
    <col min="15370" max="15370" width="8.6640625" style="80" customWidth="1"/>
    <col min="15371" max="15371" width="14.109375" style="80" customWidth="1"/>
    <col min="15372" max="15372" width="8.6640625" style="80" customWidth="1"/>
    <col min="15373" max="15373" width="12.109375" style="80" customWidth="1"/>
    <col min="15374" max="15374" width="8.6640625" style="80" customWidth="1"/>
    <col min="15375" max="15375" width="6.44140625" style="80" customWidth="1"/>
    <col min="15376" max="15616" width="11.44140625" style="80"/>
    <col min="15617" max="15617" width="5.44140625" style="80" customWidth="1"/>
    <col min="15618" max="15619" width="5.109375" style="80" customWidth="1"/>
    <col min="15620" max="15620" width="45.44140625" style="80" customWidth="1"/>
    <col min="15621" max="15621" width="13.33203125" style="80" customWidth="1"/>
    <col min="15622" max="15622" width="8.6640625" style="80" customWidth="1"/>
    <col min="15623" max="15623" width="12.44140625" style="80" customWidth="1"/>
    <col min="15624" max="15624" width="8.6640625" style="80" customWidth="1"/>
    <col min="15625" max="15625" width="13.44140625" style="80" customWidth="1"/>
    <col min="15626" max="15626" width="8.6640625" style="80" customWidth="1"/>
    <col min="15627" max="15627" width="14.109375" style="80" customWidth="1"/>
    <col min="15628" max="15628" width="8.6640625" style="80" customWidth="1"/>
    <col min="15629" max="15629" width="12.109375" style="80" customWidth="1"/>
    <col min="15630" max="15630" width="8.6640625" style="80" customWidth="1"/>
    <col min="15631" max="15631" width="6.44140625" style="80" customWidth="1"/>
    <col min="15632" max="15872" width="11.44140625" style="80"/>
    <col min="15873" max="15873" width="5.44140625" style="80" customWidth="1"/>
    <col min="15874" max="15875" width="5.109375" style="80" customWidth="1"/>
    <col min="15876" max="15876" width="45.44140625" style="80" customWidth="1"/>
    <col min="15877" max="15877" width="13.33203125" style="80" customWidth="1"/>
    <col min="15878" max="15878" width="8.6640625" style="80" customWidth="1"/>
    <col min="15879" max="15879" width="12.44140625" style="80" customWidth="1"/>
    <col min="15880" max="15880" width="8.6640625" style="80" customWidth="1"/>
    <col min="15881" max="15881" width="13.44140625" style="80" customWidth="1"/>
    <col min="15882" max="15882" width="8.6640625" style="80" customWidth="1"/>
    <col min="15883" max="15883" width="14.109375" style="80" customWidth="1"/>
    <col min="15884" max="15884" width="8.6640625" style="80" customWidth="1"/>
    <col min="15885" max="15885" width="12.109375" style="80" customWidth="1"/>
    <col min="15886" max="15886" width="8.6640625" style="80" customWidth="1"/>
    <col min="15887" max="15887" width="6.44140625" style="80" customWidth="1"/>
    <col min="15888" max="16128" width="11.44140625" style="80"/>
    <col min="16129" max="16129" width="5.44140625" style="80" customWidth="1"/>
    <col min="16130" max="16131" width="5.109375" style="80" customWidth="1"/>
    <col min="16132" max="16132" width="45.44140625" style="80" customWidth="1"/>
    <col min="16133" max="16133" width="13.33203125" style="80" customWidth="1"/>
    <col min="16134" max="16134" width="8.6640625" style="80" customWidth="1"/>
    <col min="16135" max="16135" width="12.44140625" style="80" customWidth="1"/>
    <col min="16136" max="16136" width="8.6640625" style="80" customWidth="1"/>
    <col min="16137" max="16137" width="13.44140625" style="80" customWidth="1"/>
    <col min="16138" max="16138" width="8.6640625" style="80" customWidth="1"/>
    <col min="16139" max="16139" width="14.109375" style="80" customWidth="1"/>
    <col min="16140" max="16140" width="8.6640625" style="80" customWidth="1"/>
    <col min="16141" max="16141" width="12.109375" style="80" customWidth="1"/>
    <col min="16142" max="16142" width="8.6640625" style="80" customWidth="1"/>
    <col min="16143" max="16143" width="6.44140625" style="80" customWidth="1"/>
    <col min="16144" max="16384" width="11.44140625" style="80"/>
  </cols>
  <sheetData>
    <row r="2" spans="2:14" ht="28.2">
      <c r="B2" s="1853" t="s">
        <v>43</v>
      </c>
      <c r="C2" s="1853"/>
      <c r="D2" s="1853"/>
      <c r="E2" s="1853"/>
      <c r="F2" s="1853"/>
      <c r="G2" s="1853"/>
      <c r="H2" s="1853"/>
      <c r="I2" s="1853"/>
      <c r="J2" s="1853"/>
      <c r="K2" s="1853"/>
      <c r="L2" s="1853"/>
      <c r="M2" s="1853"/>
      <c r="N2" s="1853"/>
    </row>
    <row r="3" spans="2:14" ht="16.8">
      <c r="B3" s="25">
        <v>45747</v>
      </c>
      <c r="C3" s="664"/>
      <c r="D3" s="611"/>
      <c r="E3" s="611"/>
      <c r="F3" s="611"/>
      <c r="G3" s="616"/>
      <c r="H3" s="616"/>
      <c r="I3" s="616"/>
      <c r="J3" s="665"/>
      <c r="K3" s="616"/>
      <c r="L3" s="665"/>
      <c r="M3" s="616"/>
      <c r="N3" s="611"/>
    </row>
    <row r="4" spans="2:14" ht="15.6">
      <c r="B4" s="295" t="s">
        <v>230</v>
      </c>
      <c r="C4" s="615"/>
      <c r="D4" s="611"/>
      <c r="E4" s="611"/>
      <c r="F4" s="611"/>
      <c r="G4" s="616"/>
      <c r="H4" s="616"/>
      <c r="I4" s="616"/>
      <c r="J4" s="665"/>
      <c r="K4" s="616"/>
      <c r="L4" s="665"/>
      <c r="M4" s="616"/>
      <c r="N4" s="611"/>
    </row>
    <row r="5" spans="2:14" ht="13.8" thickBot="1">
      <c r="B5" s="617"/>
      <c r="C5" s="247"/>
      <c r="D5" s="247"/>
      <c r="E5" s="502"/>
      <c r="F5" s="502"/>
      <c r="G5" s="502"/>
      <c r="H5" s="502"/>
      <c r="I5" s="502"/>
      <c r="J5" s="502"/>
      <c r="K5" s="502"/>
      <c r="L5" s="502"/>
      <c r="M5" s="502"/>
      <c r="N5" s="666"/>
    </row>
    <row r="6" spans="2:14" s="116" customFormat="1" ht="16.5" customHeight="1">
      <c r="B6" s="618"/>
      <c r="C6" s="618"/>
      <c r="D6" s="619"/>
      <c r="E6" s="1898" t="s">
        <v>114</v>
      </c>
      <c r="F6" s="1898"/>
      <c r="G6" s="667" t="s">
        <v>117</v>
      </c>
      <c r="H6" s="667"/>
      <c r="I6" s="667" t="s">
        <v>118</v>
      </c>
      <c r="J6" s="667"/>
      <c r="K6" s="667" t="s">
        <v>119</v>
      </c>
      <c r="L6" s="667"/>
      <c r="M6" s="667" t="s">
        <v>388</v>
      </c>
      <c r="N6" s="667"/>
    </row>
    <row r="7" spans="2:14" s="116" customFormat="1" ht="15.75" customHeight="1">
      <c r="B7" s="620"/>
      <c r="C7" s="620"/>
      <c r="D7" s="621"/>
      <c r="E7" s="668" t="s">
        <v>448</v>
      </c>
      <c r="F7" s="668" t="s">
        <v>128</v>
      </c>
      <c r="G7" s="668" t="s">
        <v>448</v>
      </c>
      <c r="H7" s="668" t="s">
        <v>128</v>
      </c>
      <c r="I7" s="668" t="s">
        <v>448</v>
      </c>
      <c r="J7" s="668" t="s">
        <v>128</v>
      </c>
      <c r="K7" s="668" t="s">
        <v>448</v>
      </c>
      <c r="L7" s="668" t="s">
        <v>128</v>
      </c>
      <c r="M7" s="668" t="s">
        <v>448</v>
      </c>
      <c r="N7" s="668" t="s">
        <v>128</v>
      </c>
    </row>
    <row r="8" spans="2:14" ht="6" customHeight="1">
      <c r="B8" s="618"/>
      <c r="C8" s="618"/>
      <c r="D8" s="619"/>
      <c r="E8" s="619"/>
      <c r="F8" s="619"/>
      <c r="G8" s="266"/>
      <c r="H8" s="266"/>
      <c r="I8" s="266"/>
      <c r="J8" s="266"/>
      <c r="K8" s="266"/>
      <c r="L8" s="266"/>
      <c r="M8" s="266"/>
      <c r="N8" s="266"/>
    </row>
    <row r="9" spans="2:14">
      <c r="B9" s="627" t="s">
        <v>449</v>
      </c>
      <c r="C9" s="627"/>
      <c r="D9" s="627"/>
      <c r="E9" s="266">
        <v>663531.90076800005</v>
      </c>
      <c r="F9" s="628">
        <v>49.353244018203988</v>
      </c>
      <c r="G9" s="266">
        <v>3401573.702966</v>
      </c>
      <c r="H9" s="628">
        <v>48.271535757880422</v>
      </c>
      <c r="I9" s="266">
        <v>2823189.1614919999</v>
      </c>
      <c r="J9" s="628">
        <v>45.647179841779369</v>
      </c>
      <c r="K9" s="266">
        <v>2587152.0611740001</v>
      </c>
      <c r="L9" s="628">
        <v>58.789604991836399</v>
      </c>
      <c r="M9" s="266">
        <v>9475446.8264000006</v>
      </c>
      <c r="N9" s="628">
        <v>49.931993037135804</v>
      </c>
    </row>
    <row r="10" spans="2:14">
      <c r="B10" s="70"/>
      <c r="C10" s="630" t="s">
        <v>450</v>
      </c>
      <c r="D10" s="630"/>
      <c r="E10" s="266">
        <v>279976.69409300003</v>
      </c>
      <c r="F10" s="628">
        <v>20.824557322697856</v>
      </c>
      <c r="G10" s="266">
        <v>1866939.150499</v>
      </c>
      <c r="H10" s="628">
        <v>26.493625548233542</v>
      </c>
      <c r="I10" s="266">
        <v>1437799.3337910001</v>
      </c>
      <c r="J10" s="628">
        <v>23.24728560918086</v>
      </c>
      <c r="K10" s="266">
        <v>1335016.066379</v>
      </c>
      <c r="L10" s="628">
        <v>30.336472439336106</v>
      </c>
      <c r="M10" s="266">
        <v>4919731.2447619997</v>
      </c>
      <c r="N10" s="628">
        <v>25.925108415321667</v>
      </c>
    </row>
    <row r="11" spans="2:14">
      <c r="B11" s="70"/>
      <c r="C11" s="624"/>
      <c r="D11" s="624" t="s">
        <v>451</v>
      </c>
      <c r="E11" s="267">
        <v>0</v>
      </c>
      <c r="F11" s="631">
        <v>0</v>
      </c>
      <c r="G11" s="267">
        <v>0</v>
      </c>
      <c r="H11" s="631">
        <v>0</v>
      </c>
      <c r="I11" s="267">
        <v>0</v>
      </c>
      <c r="J11" s="631">
        <v>0</v>
      </c>
      <c r="K11" s="267">
        <v>0</v>
      </c>
      <c r="L11" s="631">
        <v>0</v>
      </c>
      <c r="M11" s="267">
        <v>0</v>
      </c>
      <c r="N11" s="631">
        <v>0</v>
      </c>
    </row>
    <row r="12" spans="2:14">
      <c r="B12" s="70"/>
      <c r="C12" s="624"/>
      <c r="D12" s="624" t="s">
        <v>452</v>
      </c>
      <c r="E12" s="267">
        <v>279976.69409300003</v>
      </c>
      <c r="F12" s="631">
        <v>20.824557322697856</v>
      </c>
      <c r="G12" s="267">
        <v>1866939.150499</v>
      </c>
      <c r="H12" s="631">
        <v>26.493625548233542</v>
      </c>
      <c r="I12" s="267">
        <v>1437799.3337910001</v>
      </c>
      <c r="J12" s="631">
        <v>23.24728560918086</v>
      </c>
      <c r="K12" s="267">
        <v>1335016.066379</v>
      </c>
      <c r="L12" s="631">
        <v>30.336472439336106</v>
      </c>
      <c r="M12" s="267">
        <v>4919731.2447619997</v>
      </c>
      <c r="N12" s="631">
        <v>25.925108415321667</v>
      </c>
    </row>
    <row r="13" spans="2:14">
      <c r="B13" s="70"/>
      <c r="C13" s="624"/>
      <c r="D13" s="624" t="s">
        <v>453</v>
      </c>
      <c r="E13" s="267">
        <v>0</v>
      </c>
      <c r="F13" s="632">
        <v>0</v>
      </c>
      <c r="G13" s="267">
        <v>0</v>
      </c>
      <c r="H13" s="632">
        <v>0</v>
      </c>
      <c r="I13" s="267">
        <v>0</v>
      </c>
      <c r="J13" s="632">
        <v>0</v>
      </c>
      <c r="K13" s="267">
        <v>0</v>
      </c>
      <c r="L13" s="632">
        <v>0</v>
      </c>
      <c r="M13" s="267">
        <v>0</v>
      </c>
      <c r="N13" s="632">
        <v>0</v>
      </c>
    </row>
    <row r="14" spans="2:14">
      <c r="B14" s="70"/>
      <c r="C14" s="624"/>
      <c r="D14" s="624" t="s">
        <v>454</v>
      </c>
      <c r="E14" s="267">
        <v>0</v>
      </c>
      <c r="F14" s="632">
        <v>0</v>
      </c>
      <c r="G14" s="267">
        <v>0</v>
      </c>
      <c r="H14" s="632">
        <v>0</v>
      </c>
      <c r="I14" s="267">
        <v>0</v>
      </c>
      <c r="J14" s="632">
        <v>0</v>
      </c>
      <c r="K14" s="267">
        <v>0</v>
      </c>
      <c r="L14" s="632">
        <v>0</v>
      </c>
      <c r="M14" s="267">
        <v>0</v>
      </c>
      <c r="N14" s="632">
        <v>0</v>
      </c>
    </row>
    <row r="15" spans="2:14">
      <c r="B15" s="70"/>
      <c r="C15" s="630" t="s">
        <v>455</v>
      </c>
      <c r="D15" s="630"/>
      <c r="E15" s="266">
        <v>157381.48610099999</v>
      </c>
      <c r="F15" s="628">
        <v>11.705973561331481</v>
      </c>
      <c r="G15" s="266">
        <v>299822.76456600003</v>
      </c>
      <c r="H15" s="628">
        <v>4.2547675177975988</v>
      </c>
      <c r="I15" s="266">
        <v>382546.00389699999</v>
      </c>
      <c r="J15" s="628">
        <v>6.1852554819288086</v>
      </c>
      <c r="K15" s="266">
        <v>386938.77439799998</v>
      </c>
      <c r="L15" s="628">
        <v>8.7926713099968001</v>
      </c>
      <c r="M15" s="266">
        <v>1226689.028963</v>
      </c>
      <c r="N15" s="628">
        <v>6.4641836079177759</v>
      </c>
    </row>
    <row r="16" spans="2:14">
      <c r="B16" s="70"/>
      <c r="C16" s="630"/>
      <c r="D16" s="624" t="s">
        <v>456</v>
      </c>
      <c r="E16" s="267">
        <v>18520.885966999998</v>
      </c>
      <c r="F16" s="631">
        <v>1.377576275541089</v>
      </c>
      <c r="G16" s="267">
        <v>5268.6834150000004</v>
      </c>
      <c r="H16" s="631">
        <v>7.4767581734996202E-2</v>
      </c>
      <c r="I16" s="267">
        <v>273970.35448699998</v>
      </c>
      <c r="J16" s="631">
        <v>4.4297329464012858</v>
      </c>
      <c r="K16" s="267">
        <v>183201.60367400001</v>
      </c>
      <c r="L16" s="631">
        <v>4.1630138697676875</v>
      </c>
      <c r="M16" s="267">
        <v>480961.527543</v>
      </c>
      <c r="N16" s="631">
        <v>2.5344839229636009</v>
      </c>
    </row>
    <row r="17" spans="2:14">
      <c r="B17" s="70"/>
      <c r="C17" s="630"/>
      <c r="D17" s="624" t="s">
        <v>457</v>
      </c>
      <c r="E17" s="267">
        <v>0</v>
      </c>
      <c r="F17" s="631">
        <v>0</v>
      </c>
      <c r="G17" s="267">
        <v>0</v>
      </c>
      <c r="H17" s="631">
        <v>0</v>
      </c>
      <c r="I17" s="267">
        <v>0</v>
      </c>
      <c r="J17" s="632">
        <v>0</v>
      </c>
      <c r="K17" s="267">
        <v>0</v>
      </c>
      <c r="L17" s="631">
        <v>0</v>
      </c>
      <c r="M17" s="267">
        <v>0</v>
      </c>
      <c r="N17" s="631">
        <v>0</v>
      </c>
    </row>
    <row r="18" spans="2:14">
      <c r="B18" s="70"/>
      <c r="C18" s="630"/>
      <c r="D18" s="624" t="s">
        <v>458</v>
      </c>
      <c r="E18" s="267">
        <v>0</v>
      </c>
      <c r="F18" s="631">
        <v>0</v>
      </c>
      <c r="G18" s="267">
        <v>0</v>
      </c>
      <c r="H18" s="631">
        <v>0</v>
      </c>
      <c r="I18" s="267">
        <v>0</v>
      </c>
      <c r="J18" s="632">
        <v>0</v>
      </c>
      <c r="K18" s="267">
        <v>0</v>
      </c>
      <c r="L18" s="631">
        <v>0</v>
      </c>
      <c r="M18" s="267">
        <v>0</v>
      </c>
      <c r="N18" s="631">
        <v>0</v>
      </c>
    </row>
    <row r="19" spans="2:14">
      <c r="B19" s="70"/>
      <c r="C19" s="630"/>
      <c r="D19" s="624" t="s">
        <v>459</v>
      </c>
      <c r="E19" s="267">
        <v>0</v>
      </c>
      <c r="F19" s="631">
        <v>0</v>
      </c>
      <c r="G19" s="267">
        <v>0</v>
      </c>
      <c r="H19" s="631">
        <v>0</v>
      </c>
      <c r="I19" s="267">
        <v>0</v>
      </c>
      <c r="J19" s="632">
        <v>0</v>
      </c>
      <c r="K19" s="267">
        <v>0</v>
      </c>
      <c r="L19" s="631">
        <v>0</v>
      </c>
      <c r="M19" s="267">
        <v>0</v>
      </c>
      <c r="N19" s="631">
        <v>0</v>
      </c>
    </row>
    <row r="20" spans="2:14">
      <c r="B20" s="70"/>
      <c r="C20" s="624"/>
      <c r="D20" s="624" t="s">
        <v>460</v>
      </c>
      <c r="E20" s="267">
        <v>0</v>
      </c>
      <c r="F20" s="631">
        <v>0</v>
      </c>
      <c r="G20" s="267">
        <v>0</v>
      </c>
      <c r="H20" s="631">
        <v>0</v>
      </c>
      <c r="I20" s="267">
        <v>0</v>
      </c>
      <c r="J20" s="631">
        <v>0</v>
      </c>
      <c r="K20" s="267">
        <v>0</v>
      </c>
      <c r="L20" s="631">
        <v>0</v>
      </c>
      <c r="M20" s="267">
        <v>0</v>
      </c>
      <c r="N20" s="631">
        <v>0</v>
      </c>
    </row>
    <row r="21" spans="2:14">
      <c r="B21" s="70"/>
      <c r="C21" s="624"/>
      <c r="D21" s="624" t="s">
        <v>461</v>
      </c>
      <c r="E21" s="267">
        <v>51201.317662000001</v>
      </c>
      <c r="F21" s="631">
        <v>3.8083340404605468</v>
      </c>
      <c r="G21" s="267">
        <v>79511.543040000004</v>
      </c>
      <c r="H21" s="631">
        <v>1.1283437103458736</v>
      </c>
      <c r="I21" s="267">
        <v>38401.168869000001</v>
      </c>
      <c r="J21" s="631">
        <v>0.62089536379893384</v>
      </c>
      <c r="K21" s="267">
        <v>143958.379051</v>
      </c>
      <c r="L21" s="631">
        <v>3.2712635514098394</v>
      </c>
      <c r="M21" s="267">
        <v>313072.40862300002</v>
      </c>
      <c r="N21" s="631">
        <v>1.6497722602304077</v>
      </c>
    </row>
    <row r="22" spans="2:14">
      <c r="B22" s="70"/>
      <c r="C22" s="624"/>
      <c r="D22" s="624" t="s">
        <v>462</v>
      </c>
      <c r="E22" s="267">
        <v>75113.934838999994</v>
      </c>
      <c r="F22" s="631">
        <v>5.5869451807605133</v>
      </c>
      <c r="G22" s="267">
        <v>183240.910064</v>
      </c>
      <c r="H22" s="631">
        <v>2.6003611607028403</v>
      </c>
      <c r="I22" s="267">
        <v>19906.921319000001</v>
      </c>
      <c r="J22" s="631">
        <v>0.32186820137277566</v>
      </c>
      <c r="K22" s="267">
        <v>48349.987545000004</v>
      </c>
      <c r="L22" s="631">
        <v>1.0986894476704621</v>
      </c>
      <c r="M22" s="267">
        <v>326611.75376699999</v>
      </c>
      <c r="N22" s="631">
        <v>1.7211194483729253</v>
      </c>
    </row>
    <row r="23" spans="2:14">
      <c r="B23" s="70"/>
      <c r="C23" s="624"/>
      <c r="D23" s="624" t="s">
        <v>463</v>
      </c>
      <c r="E23" s="267">
        <v>0</v>
      </c>
      <c r="F23" s="632">
        <v>0</v>
      </c>
      <c r="G23" s="267">
        <v>0</v>
      </c>
      <c r="H23" s="632">
        <v>0</v>
      </c>
      <c r="I23" s="267">
        <v>0</v>
      </c>
      <c r="J23" s="631">
        <v>0</v>
      </c>
      <c r="K23" s="267">
        <v>0</v>
      </c>
      <c r="L23" s="632">
        <v>0</v>
      </c>
      <c r="M23" s="267">
        <v>0</v>
      </c>
      <c r="N23" s="631">
        <v>0</v>
      </c>
    </row>
    <row r="24" spans="2:14">
      <c r="B24" s="70"/>
      <c r="C24" s="624"/>
      <c r="D24" s="624" t="s">
        <v>464</v>
      </c>
      <c r="E24" s="267">
        <v>0</v>
      </c>
      <c r="F24" s="631">
        <v>0</v>
      </c>
      <c r="G24" s="267">
        <v>0</v>
      </c>
      <c r="H24" s="631">
        <v>0</v>
      </c>
      <c r="I24" s="267">
        <v>0</v>
      </c>
      <c r="J24" s="631">
        <v>0</v>
      </c>
      <c r="K24" s="267">
        <v>0</v>
      </c>
      <c r="L24" s="632">
        <v>0</v>
      </c>
      <c r="M24" s="267">
        <v>0</v>
      </c>
      <c r="N24" s="631">
        <v>0</v>
      </c>
    </row>
    <row r="25" spans="2:14">
      <c r="B25" s="70"/>
      <c r="C25" s="624"/>
      <c r="D25" s="634" t="s">
        <v>465</v>
      </c>
      <c r="E25" s="267">
        <v>12545.347632999999</v>
      </c>
      <c r="F25" s="631">
        <v>0.93311806456933288</v>
      </c>
      <c r="G25" s="267">
        <v>31801.628046999998</v>
      </c>
      <c r="H25" s="631">
        <v>0.45129506501388816</v>
      </c>
      <c r="I25" s="267">
        <v>50267.559222999997</v>
      </c>
      <c r="J25" s="631">
        <v>0.81275897037198164</v>
      </c>
      <c r="K25" s="267">
        <v>11428.804128</v>
      </c>
      <c r="L25" s="631">
        <v>0.25970444114881142</v>
      </c>
      <c r="M25" s="267">
        <v>106043.33903</v>
      </c>
      <c r="N25" s="631">
        <v>0.5588079763508419</v>
      </c>
    </row>
    <row r="26" spans="2:14">
      <c r="B26" s="70"/>
      <c r="C26" s="624"/>
      <c r="D26" s="634" t="s">
        <v>365</v>
      </c>
      <c r="E26" s="266">
        <v>0</v>
      </c>
      <c r="F26" s="631">
        <v>0</v>
      </c>
      <c r="G26" s="266">
        <v>0</v>
      </c>
      <c r="H26" s="631">
        <v>0</v>
      </c>
      <c r="I26" s="266">
        <v>0</v>
      </c>
      <c r="J26" s="631">
        <v>0</v>
      </c>
      <c r="K26" s="266">
        <v>0</v>
      </c>
      <c r="L26" s="631">
        <v>0</v>
      </c>
      <c r="M26" s="266">
        <v>0</v>
      </c>
      <c r="N26" s="631">
        <v>0</v>
      </c>
    </row>
    <row r="27" spans="2:14">
      <c r="B27" s="70"/>
      <c r="C27" s="630" t="s">
        <v>466</v>
      </c>
      <c r="D27" s="630"/>
      <c r="E27" s="266">
        <v>105334.47470399999</v>
      </c>
      <c r="F27" s="628">
        <v>7.8347371506611347</v>
      </c>
      <c r="G27" s="266">
        <v>997090.42680000002</v>
      </c>
      <c r="H27" s="628">
        <v>14.149652600250462</v>
      </c>
      <c r="I27" s="266">
        <v>841550.86987499997</v>
      </c>
      <c r="J27" s="628">
        <v>13.60674815104799</v>
      </c>
      <c r="K27" s="266">
        <v>457569.91745900002</v>
      </c>
      <c r="L27" s="628">
        <v>10.397670514718385</v>
      </c>
      <c r="M27" s="266">
        <v>2401545.6888379999</v>
      </c>
      <c r="N27" s="628">
        <v>12.655230387587046</v>
      </c>
    </row>
    <row r="28" spans="2:14">
      <c r="B28" s="70"/>
      <c r="C28" s="624"/>
      <c r="D28" s="624" t="s">
        <v>457</v>
      </c>
      <c r="E28" s="267">
        <v>0</v>
      </c>
      <c r="F28" s="631">
        <v>0</v>
      </c>
      <c r="G28" s="267">
        <v>0</v>
      </c>
      <c r="H28" s="631">
        <v>0</v>
      </c>
      <c r="I28" s="267">
        <v>0</v>
      </c>
      <c r="J28" s="631">
        <v>0</v>
      </c>
      <c r="K28" s="267">
        <v>0</v>
      </c>
      <c r="L28" s="631">
        <v>0</v>
      </c>
      <c r="M28" s="267">
        <v>0</v>
      </c>
      <c r="N28" s="631">
        <v>0</v>
      </c>
    </row>
    <row r="29" spans="2:14">
      <c r="B29" s="70"/>
      <c r="C29" s="624"/>
      <c r="D29" s="624" t="s">
        <v>467</v>
      </c>
      <c r="E29" s="267">
        <v>0</v>
      </c>
      <c r="F29" s="631">
        <v>0</v>
      </c>
      <c r="G29" s="267">
        <v>0</v>
      </c>
      <c r="H29" s="631">
        <v>0</v>
      </c>
      <c r="I29" s="267">
        <v>0</v>
      </c>
      <c r="J29" s="631">
        <v>0</v>
      </c>
      <c r="K29" s="267">
        <v>0</v>
      </c>
      <c r="L29" s="631">
        <v>0</v>
      </c>
      <c r="M29" s="267">
        <v>0</v>
      </c>
      <c r="N29" s="631">
        <v>0</v>
      </c>
    </row>
    <row r="30" spans="2:14">
      <c r="B30" s="70"/>
      <c r="C30" s="624"/>
      <c r="D30" s="624" t="s">
        <v>468</v>
      </c>
      <c r="E30" s="267">
        <v>0</v>
      </c>
      <c r="F30" s="631">
        <v>0</v>
      </c>
      <c r="G30" s="267">
        <v>0</v>
      </c>
      <c r="H30" s="631">
        <v>0</v>
      </c>
      <c r="I30" s="267">
        <v>0</v>
      </c>
      <c r="J30" s="631">
        <v>0</v>
      </c>
      <c r="K30" s="267">
        <v>0</v>
      </c>
      <c r="L30" s="631">
        <v>0</v>
      </c>
      <c r="M30" s="267">
        <v>0</v>
      </c>
      <c r="N30" s="631">
        <v>0</v>
      </c>
    </row>
    <row r="31" spans="2:14">
      <c r="B31" s="70"/>
      <c r="C31" s="624"/>
      <c r="D31" s="624" t="s">
        <v>469</v>
      </c>
      <c r="E31" s="267">
        <v>0</v>
      </c>
      <c r="F31" s="631">
        <v>0</v>
      </c>
      <c r="G31" s="267">
        <v>0</v>
      </c>
      <c r="H31" s="631">
        <v>0</v>
      </c>
      <c r="I31" s="267">
        <v>0</v>
      </c>
      <c r="J31" s="631">
        <v>0</v>
      </c>
      <c r="K31" s="267">
        <v>0</v>
      </c>
      <c r="L31" s="631">
        <v>0</v>
      </c>
      <c r="M31" s="267">
        <v>0</v>
      </c>
      <c r="N31" s="631">
        <v>0</v>
      </c>
    </row>
    <row r="32" spans="2:14">
      <c r="B32" s="70"/>
      <c r="C32" s="624"/>
      <c r="D32" s="624" t="s">
        <v>470</v>
      </c>
      <c r="E32" s="267">
        <v>48910.501578000003</v>
      </c>
      <c r="F32" s="631">
        <v>3.6379440334938598</v>
      </c>
      <c r="G32" s="267">
        <v>672109.77712900005</v>
      </c>
      <c r="H32" s="631">
        <v>9.5378709894229967</v>
      </c>
      <c r="I32" s="267">
        <v>597495.16774299997</v>
      </c>
      <c r="J32" s="631">
        <v>9.6606949858595712</v>
      </c>
      <c r="K32" s="267">
        <v>322377.643324</v>
      </c>
      <c r="L32" s="631">
        <v>7.3256050904935313</v>
      </c>
      <c r="M32" s="267">
        <v>1640893.089775</v>
      </c>
      <c r="N32" s="631">
        <v>8.6468811270252584</v>
      </c>
    </row>
    <row r="33" spans="2:14">
      <c r="B33" s="70"/>
      <c r="C33" s="624"/>
      <c r="D33" s="624" t="s">
        <v>471</v>
      </c>
      <c r="E33" s="267">
        <v>0</v>
      </c>
      <c r="F33" s="631">
        <v>0</v>
      </c>
      <c r="G33" s="267">
        <v>21674.319689</v>
      </c>
      <c r="H33" s="631">
        <v>0.30757901761264672</v>
      </c>
      <c r="I33" s="267">
        <v>2235.525564</v>
      </c>
      <c r="J33" s="631">
        <v>3.6145448152285431E-2</v>
      </c>
      <c r="K33" s="267">
        <v>33383.381222999997</v>
      </c>
      <c r="L33" s="631">
        <v>0.75859313599892142</v>
      </c>
      <c r="M33" s="267">
        <v>57293.226475000003</v>
      </c>
      <c r="N33" s="631">
        <v>0.30191346517340262</v>
      </c>
    </row>
    <row r="34" spans="2:14">
      <c r="B34" s="70"/>
      <c r="C34" s="624"/>
      <c r="D34" s="624" t="s">
        <v>472</v>
      </c>
      <c r="E34" s="267">
        <v>0</v>
      </c>
      <c r="F34" s="631">
        <v>0</v>
      </c>
      <c r="G34" s="267">
        <v>0</v>
      </c>
      <c r="H34" s="631">
        <v>0</v>
      </c>
      <c r="I34" s="267">
        <v>0</v>
      </c>
      <c r="J34" s="631">
        <v>0</v>
      </c>
      <c r="K34" s="267">
        <v>0</v>
      </c>
      <c r="L34" s="631">
        <v>0</v>
      </c>
      <c r="M34" s="267">
        <v>0</v>
      </c>
      <c r="N34" s="631">
        <v>0</v>
      </c>
    </row>
    <row r="35" spans="2:14">
      <c r="B35" s="70"/>
      <c r="C35" s="624"/>
      <c r="D35" s="624" t="s">
        <v>473</v>
      </c>
      <c r="E35" s="267">
        <v>0</v>
      </c>
      <c r="F35" s="631">
        <v>0</v>
      </c>
      <c r="G35" s="267">
        <v>0</v>
      </c>
      <c r="H35" s="631">
        <v>0</v>
      </c>
      <c r="I35" s="267">
        <v>0</v>
      </c>
      <c r="J35" s="631">
        <v>0</v>
      </c>
      <c r="K35" s="267">
        <v>0</v>
      </c>
      <c r="L35" s="631">
        <v>0</v>
      </c>
      <c r="M35" s="267">
        <v>0</v>
      </c>
      <c r="N35" s="631">
        <v>0</v>
      </c>
    </row>
    <row r="36" spans="2:14">
      <c r="B36" s="70"/>
      <c r="C36" s="624"/>
      <c r="D36" s="634" t="s">
        <v>465</v>
      </c>
      <c r="E36" s="267">
        <v>56423.973124999997</v>
      </c>
      <c r="F36" s="631">
        <v>4.1967931170928958</v>
      </c>
      <c r="G36" s="267">
        <v>303306.329982</v>
      </c>
      <c r="H36" s="631">
        <v>4.3042025932148187</v>
      </c>
      <c r="I36" s="267">
        <v>241820.176568</v>
      </c>
      <c r="J36" s="631">
        <v>3.9099077170361318</v>
      </c>
      <c r="K36" s="267">
        <v>101808.892912</v>
      </c>
      <c r="L36" s="631">
        <v>2.3134722882259329</v>
      </c>
      <c r="M36" s="267">
        <v>703359.37258800003</v>
      </c>
      <c r="N36" s="631">
        <v>3.706435795388384</v>
      </c>
    </row>
    <row r="37" spans="2:14">
      <c r="B37" s="70"/>
      <c r="C37" s="624"/>
      <c r="D37" s="634" t="s">
        <v>474</v>
      </c>
      <c r="E37" s="266">
        <v>0</v>
      </c>
      <c r="F37" s="631">
        <v>0</v>
      </c>
      <c r="G37" s="266">
        <v>0</v>
      </c>
      <c r="H37" s="631">
        <v>0</v>
      </c>
      <c r="I37" s="266">
        <v>0</v>
      </c>
      <c r="J37" s="631">
        <v>0</v>
      </c>
      <c r="K37" s="266">
        <v>0</v>
      </c>
      <c r="L37" s="631">
        <v>0</v>
      </c>
      <c r="M37" s="266">
        <v>0</v>
      </c>
      <c r="N37" s="631">
        <v>0</v>
      </c>
    </row>
    <row r="38" spans="2:14">
      <c r="B38" s="70"/>
      <c r="C38" s="624"/>
      <c r="D38" s="634" t="s">
        <v>475</v>
      </c>
      <c r="E38" s="266">
        <v>0</v>
      </c>
      <c r="F38" s="631">
        <v>0</v>
      </c>
      <c r="G38" s="266">
        <v>0</v>
      </c>
      <c r="H38" s="631">
        <v>0</v>
      </c>
      <c r="I38" s="266">
        <v>0</v>
      </c>
      <c r="J38" s="631">
        <v>0</v>
      </c>
      <c r="K38" s="266">
        <v>0</v>
      </c>
      <c r="L38" s="631">
        <v>0</v>
      </c>
      <c r="M38" s="266">
        <v>0</v>
      </c>
      <c r="N38" s="631">
        <v>0</v>
      </c>
    </row>
    <row r="39" spans="2:14">
      <c r="B39" s="70"/>
      <c r="C39" s="624"/>
      <c r="D39" s="634" t="s">
        <v>476</v>
      </c>
      <c r="E39" s="267">
        <v>0</v>
      </c>
      <c r="F39" s="631">
        <v>0</v>
      </c>
      <c r="G39" s="267">
        <v>0</v>
      </c>
      <c r="H39" s="631">
        <v>0</v>
      </c>
      <c r="I39" s="267">
        <v>0</v>
      </c>
      <c r="J39" s="631">
        <v>0</v>
      </c>
      <c r="K39" s="267">
        <v>0</v>
      </c>
      <c r="L39" s="631">
        <v>0</v>
      </c>
      <c r="M39" s="267">
        <v>0</v>
      </c>
      <c r="N39" s="631">
        <v>0</v>
      </c>
    </row>
    <row r="40" spans="2:14">
      <c r="B40" s="70"/>
      <c r="C40" s="630" t="s">
        <v>477</v>
      </c>
      <c r="D40" s="630"/>
      <c r="E40" s="266">
        <v>68475.973534000004</v>
      </c>
      <c r="F40" s="628">
        <v>5.0932162075342422</v>
      </c>
      <c r="G40" s="266">
        <v>66372.962604999993</v>
      </c>
      <c r="H40" s="628">
        <v>0.9418948749956696</v>
      </c>
      <c r="I40" s="266">
        <v>135700.66975299999</v>
      </c>
      <c r="J40" s="628">
        <v>2.1940977109700674</v>
      </c>
      <c r="K40" s="266">
        <v>224654.54342599999</v>
      </c>
      <c r="L40" s="628">
        <v>5.1049770385907092</v>
      </c>
      <c r="M40" s="266">
        <v>495204.14931800001</v>
      </c>
      <c r="N40" s="628">
        <v>2.6095371108848773</v>
      </c>
    </row>
    <row r="41" spans="2:14">
      <c r="B41" s="70"/>
      <c r="C41" s="624"/>
      <c r="D41" s="634" t="s">
        <v>478</v>
      </c>
      <c r="E41" s="267">
        <v>0</v>
      </c>
      <c r="F41" s="631">
        <v>0</v>
      </c>
      <c r="G41" s="267">
        <v>0</v>
      </c>
      <c r="H41" s="631">
        <v>0</v>
      </c>
      <c r="I41" s="267">
        <v>0</v>
      </c>
      <c r="J41" s="631">
        <v>0</v>
      </c>
      <c r="K41" s="267">
        <v>0</v>
      </c>
      <c r="L41" s="631">
        <v>0</v>
      </c>
      <c r="M41" s="267">
        <v>0</v>
      </c>
      <c r="N41" s="631">
        <v>0</v>
      </c>
    </row>
    <row r="42" spans="2:14">
      <c r="B42" s="203"/>
      <c r="C42" s="624"/>
      <c r="D42" s="634" t="s">
        <v>479</v>
      </c>
      <c r="E42" s="267">
        <v>0</v>
      </c>
      <c r="F42" s="632">
        <v>0</v>
      </c>
      <c r="G42" s="267">
        <v>0</v>
      </c>
      <c r="H42" s="632">
        <v>0</v>
      </c>
      <c r="I42" s="267">
        <v>0</v>
      </c>
      <c r="J42" s="632">
        <v>0</v>
      </c>
      <c r="K42" s="267">
        <v>0</v>
      </c>
      <c r="L42" s="632">
        <v>0</v>
      </c>
      <c r="M42" s="267">
        <v>0</v>
      </c>
      <c r="N42" s="632">
        <v>0</v>
      </c>
    </row>
    <row r="43" spans="2:14">
      <c r="B43" s="203"/>
      <c r="C43" s="624"/>
      <c r="D43" s="634" t="s">
        <v>480</v>
      </c>
      <c r="E43" s="267">
        <v>0</v>
      </c>
      <c r="F43" s="632">
        <v>0</v>
      </c>
      <c r="G43" s="267">
        <v>0</v>
      </c>
      <c r="H43" s="632">
        <v>0</v>
      </c>
      <c r="I43" s="267">
        <v>16462.918506000002</v>
      </c>
      <c r="J43" s="632">
        <v>0.26618329795754614</v>
      </c>
      <c r="K43" s="267">
        <v>0</v>
      </c>
      <c r="L43" s="632">
        <v>0</v>
      </c>
      <c r="M43" s="267">
        <v>16462.918506000002</v>
      </c>
      <c r="N43" s="632">
        <v>8.6753305387376453E-2</v>
      </c>
    </row>
    <row r="44" spans="2:14">
      <c r="B44" s="203"/>
      <c r="C44" s="624"/>
      <c r="D44" s="634" t="s">
        <v>481</v>
      </c>
      <c r="E44" s="267">
        <v>68475.973534000004</v>
      </c>
      <c r="F44" s="632">
        <v>5.0932162075342422</v>
      </c>
      <c r="G44" s="267">
        <v>66372.962604999993</v>
      </c>
      <c r="H44" s="632">
        <v>0.9418948749956696</v>
      </c>
      <c r="I44" s="267">
        <v>119237.75124699999</v>
      </c>
      <c r="J44" s="632">
        <v>1.927914413012521</v>
      </c>
      <c r="K44" s="267">
        <v>224641.25830700001</v>
      </c>
      <c r="L44" s="632">
        <v>5.104675151852005</v>
      </c>
      <c r="M44" s="267">
        <v>478727.94569399999</v>
      </c>
      <c r="N44" s="632">
        <v>2.5227137979895038</v>
      </c>
    </row>
    <row r="45" spans="2:14">
      <c r="B45" s="203"/>
      <c r="C45" s="624"/>
      <c r="D45" s="634" t="s">
        <v>482</v>
      </c>
      <c r="E45" s="267">
        <v>0</v>
      </c>
      <c r="F45" s="632">
        <v>0</v>
      </c>
      <c r="G45" s="267">
        <v>0</v>
      </c>
      <c r="H45" s="632">
        <v>0</v>
      </c>
      <c r="I45" s="267">
        <v>0</v>
      </c>
      <c r="J45" s="632">
        <v>0</v>
      </c>
      <c r="K45" s="267">
        <v>13.285117999999999</v>
      </c>
      <c r="L45" s="632">
        <v>3.0188671598047485E-4</v>
      </c>
      <c r="M45" s="267">
        <v>13.285117999999999</v>
      </c>
      <c r="N45" s="632">
        <v>7.0007507996913587E-5</v>
      </c>
    </row>
    <row r="46" spans="2:14">
      <c r="B46" s="70"/>
      <c r="C46" s="630" t="s">
        <v>483</v>
      </c>
      <c r="D46" s="630"/>
      <c r="E46" s="266">
        <v>52363.272335000001</v>
      </c>
      <c r="F46" s="628">
        <v>3.8947597759048955</v>
      </c>
      <c r="G46" s="266">
        <v>171348.39849600001</v>
      </c>
      <c r="H46" s="628">
        <v>2.4315952166031556</v>
      </c>
      <c r="I46" s="266">
        <v>25592.284176000001</v>
      </c>
      <c r="J46" s="628">
        <v>0.41379288865164721</v>
      </c>
      <c r="K46" s="266">
        <v>182972.75951199999</v>
      </c>
      <c r="L46" s="628">
        <v>4.1578136891943966</v>
      </c>
      <c r="M46" s="266">
        <v>432276.71451899997</v>
      </c>
      <c r="N46" s="628">
        <v>2.2779335154244338</v>
      </c>
    </row>
    <row r="47" spans="2:14">
      <c r="B47" s="70"/>
      <c r="C47" s="624"/>
      <c r="D47" s="624" t="s">
        <v>484</v>
      </c>
      <c r="E47" s="267">
        <v>52363.272335000001</v>
      </c>
      <c r="F47" s="631">
        <v>3.8947597759048955</v>
      </c>
      <c r="G47" s="267">
        <v>171348.39849600001</v>
      </c>
      <c r="H47" s="631">
        <v>2.4315952166031556</v>
      </c>
      <c r="I47" s="267">
        <v>25592.284176000001</v>
      </c>
      <c r="J47" s="631">
        <v>0.41379288865164721</v>
      </c>
      <c r="K47" s="267">
        <v>182972.75951199999</v>
      </c>
      <c r="L47" s="631">
        <v>4.1578136891943966</v>
      </c>
      <c r="M47" s="267">
        <v>432276.71451899997</v>
      </c>
      <c r="N47" s="631">
        <v>2.2779335154244338</v>
      </c>
    </row>
    <row r="48" spans="2:14">
      <c r="B48" s="70"/>
      <c r="C48" s="624"/>
      <c r="D48" s="624" t="s">
        <v>485</v>
      </c>
      <c r="E48" s="267">
        <v>0</v>
      </c>
      <c r="F48" s="631">
        <v>0</v>
      </c>
      <c r="G48" s="267">
        <v>0</v>
      </c>
      <c r="H48" s="631">
        <v>0</v>
      </c>
      <c r="I48" s="267">
        <v>0</v>
      </c>
      <c r="J48" s="631">
        <v>0</v>
      </c>
      <c r="K48" s="267">
        <v>0</v>
      </c>
      <c r="L48" s="631">
        <v>0</v>
      </c>
      <c r="M48" s="267">
        <v>0</v>
      </c>
      <c r="N48" s="631">
        <v>0</v>
      </c>
    </row>
    <row r="49" spans="2:14" ht="12" customHeight="1">
      <c r="B49" s="70"/>
      <c r="C49" s="70"/>
      <c r="D49" s="624" t="s">
        <v>486</v>
      </c>
      <c r="E49" s="267">
        <v>0</v>
      </c>
      <c r="F49" s="631">
        <v>0</v>
      </c>
      <c r="G49" s="267">
        <v>0</v>
      </c>
      <c r="H49" s="631">
        <v>0</v>
      </c>
      <c r="I49" s="267">
        <v>0</v>
      </c>
      <c r="J49" s="631">
        <v>0</v>
      </c>
      <c r="K49" s="267">
        <v>0</v>
      </c>
      <c r="L49" s="631">
        <v>0</v>
      </c>
      <c r="M49" s="267">
        <v>0</v>
      </c>
      <c r="N49" s="631">
        <v>0</v>
      </c>
    </row>
    <row r="50" spans="2:14" ht="12" customHeight="1">
      <c r="B50" s="70"/>
      <c r="C50" s="70"/>
      <c r="D50" s="624" t="s">
        <v>487</v>
      </c>
      <c r="E50" s="267">
        <v>0</v>
      </c>
      <c r="F50" s="631">
        <v>0</v>
      </c>
      <c r="G50" s="267">
        <v>0</v>
      </c>
      <c r="H50" s="631">
        <v>0</v>
      </c>
      <c r="I50" s="267">
        <v>0</v>
      </c>
      <c r="J50" s="631">
        <v>0</v>
      </c>
      <c r="K50" s="267">
        <v>0</v>
      </c>
      <c r="L50" s="631">
        <v>0</v>
      </c>
      <c r="M50" s="267">
        <v>0</v>
      </c>
      <c r="N50" s="631">
        <v>0</v>
      </c>
    </row>
    <row r="51" spans="2:14">
      <c r="B51" s="627" t="s">
        <v>488</v>
      </c>
      <c r="C51" s="627"/>
      <c r="D51" s="630"/>
      <c r="E51" s="266">
        <v>701890.63519599999</v>
      </c>
      <c r="F51" s="628">
        <v>52.206351726007306</v>
      </c>
      <c r="G51" s="266">
        <v>3609061.8002880001</v>
      </c>
      <c r="H51" s="628">
        <v>51.215987351118066</v>
      </c>
      <c r="I51" s="266">
        <v>3454277.2138740001</v>
      </c>
      <c r="J51" s="628">
        <v>55.851026688462255</v>
      </c>
      <c r="K51" s="266">
        <v>1903295.7969589999</v>
      </c>
      <c r="L51" s="628">
        <v>43.249876868492493</v>
      </c>
      <c r="M51" s="266">
        <v>9668525.4463170003</v>
      </c>
      <c r="N51" s="628">
        <v>50.949443768689143</v>
      </c>
    </row>
    <row r="52" spans="2:14">
      <c r="B52" s="627"/>
      <c r="C52" s="627" t="s">
        <v>450</v>
      </c>
      <c r="D52" s="630"/>
      <c r="E52" s="266">
        <v>125853.474728</v>
      </c>
      <c r="F52" s="628">
        <v>9.3609323705471539</v>
      </c>
      <c r="G52" s="266">
        <v>503887.13598600001</v>
      </c>
      <c r="H52" s="628">
        <v>7.150633214701589</v>
      </c>
      <c r="I52" s="266">
        <v>829860.92147499998</v>
      </c>
      <c r="J52" s="628">
        <v>13.41773737407479</v>
      </c>
      <c r="K52" s="266">
        <v>0</v>
      </c>
      <c r="L52" s="628">
        <v>0</v>
      </c>
      <c r="M52" s="266">
        <v>1459601.5321889999</v>
      </c>
      <c r="N52" s="628">
        <v>7.6915437211042272</v>
      </c>
    </row>
    <row r="53" spans="2:14">
      <c r="B53" s="627"/>
      <c r="C53" s="627"/>
      <c r="D53" s="624" t="s">
        <v>489</v>
      </c>
      <c r="E53" s="267">
        <v>125853.474728</v>
      </c>
      <c r="F53" s="631">
        <v>9.3609323705471539</v>
      </c>
      <c r="G53" s="267">
        <v>503887.13598600001</v>
      </c>
      <c r="H53" s="631">
        <v>7.150633214701589</v>
      </c>
      <c r="I53" s="267">
        <v>829860.92147499998</v>
      </c>
      <c r="J53" s="631">
        <v>13.41773737407479</v>
      </c>
      <c r="K53" s="267">
        <v>0</v>
      </c>
      <c r="L53" s="631">
        <v>0</v>
      </c>
      <c r="M53" s="267">
        <v>1459601.5321889999</v>
      </c>
      <c r="N53" s="631">
        <v>7.6915437211042272</v>
      </c>
    </row>
    <row r="54" spans="2:14">
      <c r="B54" s="627"/>
      <c r="C54" s="627" t="s">
        <v>455</v>
      </c>
      <c r="D54" s="630"/>
      <c r="E54" s="266">
        <v>12150.452343000001</v>
      </c>
      <c r="F54" s="628">
        <v>0.90374590689846346</v>
      </c>
      <c r="G54" s="266">
        <v>386675.777581</v>
      </c>
      <c r="H54" s="628">
        <v>5.4872936041139271</v>
      </c>
      <c r="I54" s="266">
        <v>436077.556102</v>
      </c>
      <c r="J54" s="628">
        <v>7.0507888383334008</v>
      </c>
      <c r="K54" s="266">
        <v>99672.656982</v>
      </c>
      <c r="L54" s="628">
        <v>2.264929155265639</v>
      </c>
      <c r="M54" s="266">
        <v>934576.44300800003</v>
      </c>
      <c r="N54" s="628">
        <v>4.9248616239321041</v>
      </c>
    </row>
    <row r="55" spans="2:14">
      <c r="B55" s="627"/>
      <c r="C55" s="627"/>
      <c r="D55" s="624" t="s">
        <v>490</v>
      </c>
      <c r="E55" s="267">
        <v>0</v>
      </c>
      <c r="F55" s="632">
        <v>0</v>
      </c>
      <c r="G55" s="267">
        <v>259357.2677</v>
      </c>
      <c r="H55" s="632">
        <v>3.6805239912721222</v>
      </c>
      <c r="I55" s="267">
        <v>350963.82471199997</v>
      </c>
      <c r="J55" s="631">
        <v>5.6746140298019814</v>
      </c>
      <c r="K55" s="267">
        <v>79982.444778000005</v>
      </c>
      <c r="L55" s="632">
        <v>1.8174951543614519</v>
      </c>
      <c r="M55" s="267">
        <v>690303.53718999994</v>
      </c>
      <c r="N55" s="631">
        <v>3.6376365193087978</v>
      </c>
    </row>
    <row r="56" spans="2:14">
      <c r="B56" s="627"/>
      <c r="C56" s="627"/>
      <c r="D56" s="624" t="s">
        <v>491</v>
      </c>
      <c r="E56" s="267">
        <v>0</v>
      </c>
      <c r="F56" s="632">
        <v>0</v>
      </c>
      <c r="G56" s="267">
        <v>0</v>
      </c>
      <c r="H56" s="632">
        <v>0</v>
      </c>
      <c r="I56" s="267">
        <v>0</v>
      </c>
      <c r="J56" s="632">
        <v>0</v>
      </c>
      <c r="K56" s="267">
        <v>0</v>
      </c>
      <c r="L56" s="632">
        <v>0</v>
      </c>
      <c r="M56" s="267">
        <v>0</v>
      </c>
      <c r="N56" s="632">
        <v>0</v>
      </c>
    </row>
    <row r="57" spans="2:14">
      <c r="B57" s="627"/>
      <c r="C57" s="627"/>
      <c r="D57" s="624" t="s">
        <v>492</v>
      </c>
      <c r="E57" s="267">
        <v>12150.452343000001</v>
      </c>
      <c r="F57" s="632">
        <v>0.90374590689846346</v>
      </c>
      <c r="G57" s="267">
        <v>127318.50988100001</v>
      </c>
      <c r="H57" s="632">
        <v>1.8067696128418049</v>
      </c>
      <c r="I57" s="267">
        <v>85113.731390000001</v>
      </c>
      <c r="J57" s="632">
        <v>1.3761748085314196</v>
      </c>
      <c r="K57" s="267">
        <v>19690.212203999999</v>
      </c>
      <c r="L57" s="632">
        <v>0.44743400090418683</v>
      </c>
      <c r="M57" s="267">
        <v>244272.905818</v>
      </c>
      <c r="N57" s="632">
        <v>1.2872251046233052</v>
      </c>
    </row>
    <row r="58" spans="2:14">
      <c r="B58" s="627"/>
      <c r="C58" s="627"/>
      <c r="D58" s="624" t="s">
        <v>493</v>
      </c>
      <c r="E58" s="267">
        <v>0</v>
      </c>
      <c r="F58" s="632">
        <v>0</v>
      </c>
      <c r="G58" s="267">
        <v>0</v>
      </c>
      <c r="H58" s="632">
        <v>0</v>
      </c>
      <c r="I58" s="267">
        <v>0</v>
      </c>
      <c r="J58" s="632">
        <v>0</v>
      </c>
      <c r="K58" s="267">
        <v>0</v>
      </c>
      <c r="L58" s="632">
        <v>0</v>
      </c>
      <c r="M58" s="267">
        <v>0</v>
      </c>
      <c r="N58" s="632">
        <v>0</v>
      </c>
    </row>
    <row r="59" spans="2:14">
      <c r="B59" s="627"/>
      <c r="C59" s="627"/>
      <c r="D59" s="634" t="s">
        <v>465</v>
      </c>
      <c r="E59" s="267">
        <v>0</v>
      </c>
      <c r="F59" s="632">
        <v>0</v>
      </c>
      <c r="G59" s="267">
        <v>0</v>
      </c>
      <c r="H59" s="632">
        <v>0</v>
      </c>
      <c r="I59" s="267">
        <v>0</v>
      </c>
      <c r="J59" s="632">
        <v>0</v>
      </c>
      <c r="K59" s="267">
        <v>0</v>
      </c>
      <c r="L59" s="632">
        <v>0</v>
      </c>
      <c r="M59" s="267">
        <v>0</v>
      </c>
      <c r="N59" s="632">
        <v>0</v>
      </c>
    </row>
    <row r="60" spans="2:14">
      <c r="B60" s="627"/>
      <c r="C60" s="627" t="s">
        <v>494</v>
      </c>
      <c r="D60" s="630"/>
      <c r="E60" s="266">
        <v>129393.563228</v>
      </c>
      <c r="F60" s="625">
        <v>9.6242427726307831</v>
      </c>
      <c r="G60" s="266">
        <v>362568.36617499997</v>
      </c>
      <c r="H60" s="625">
        <v>5.1451867226137624</v>
      </c>
      <c r="I60" s="266">
        <v>376492.38566199999</v>
      </c>
      <c r="J60" s="625">
        <v>6.0873765994098337</v>
      </c>
      <c r="K60" s="266">
        <v>132085.130902</v>
      </c>
      <c r="L60" s="625">
        <v>3.0014597083635932</v>
      </c>
      <c r="M60" s="266">
        <v>1000539.445966</v>
      </c>
      <c r="N60" s="625">
        <v>5.2724615065287512</v>
      </c>
    </row>
    <row r="61" spans="2:14">
      <c r="B61" s="627"/>
      <c r="C61" s="627"/>
      <c r="D61" s="634" t="s">
        <v>495</v>
      </c>
      <c r="E61" s="267">
        <v>129393.563228</v>
      </c>
      <c r="F61" s="631">
        <v>9.6242427726307831</v>
      </c>
      <c r="G61" s="267">
        <v>351232.23791899998</v>
      </c>
      <c r="H61" s="631">
        <v>4.9843163819275444</v>
      </c>
      <c r="I61" s="267">
        <v>376492.38566199999</v>
      </c>
      <c r="J61" s="631">
        <v>6.0873765994098337</v>
      </c>
      <c r="K61" s="267">
        <v>132085.130902</v>
      </c>
      <c r="L61" s="632">
        <v>3.0014597083635932</v>
      </c>
      <c r="M61" s="267">
        <v>989203.31770999997</v>
      </c>
      <c r="N61" s="631">
        <v>5.212724431590015</v>
      </c>
    </row>
    <row r="62" spans="2:14">
      <c r="B62" s="627"/>
      <c r="C62" s="627"/>
      <c r="D62" s="634" t="s">
        <v>469</v>
      </c>
      <c r="E62" s="267">
        <v>0</v>
      </c>
      <c r="F62" s="631">
        <v>0</v>
      </c>
      <c r="G62" s="267">
        <v>0</v>
      </c>
      <c r="H62" s="631">
        <v>0</v>
      </c>
      <c r="I62" s="267">
        <v>0</v>
      </c>
      <c r="J62" s="631">
        <v>0</v>
      </c>
      <c r="K62" s="267">
        <v>0</v>
      </c>
      <c r="L62" s="632">
        <v>0</v>
      </c>
      <c r="M62" s="267">
        <v>0</v>
      </c>
      <c r="N62" s="631">
        <v>0</v>
      </c>
    </row>
    <row r="63" spans="2:14">
      <c r="B63" s="627"/>
      <c r="C63" s="636"/>
      <c r="D63" s="634" t="s">
        <v>496</v>
      </c>
      <c r="E63" s="267">
        <v>0</v>
      </c>
      <c r="F63" s="631">
        <v>0</v>
      </c>
      <c r="G63" s="267">
        <v>0</v>
      </c>
      <c r="H63" s="631">
        <v>0</v>
      </c>
      <c r="I63" s="267">
        <v>0</v>
      </c>
      <c r="J63" s="631">
        <v>0</v>
      </c>
      <c r="K63" s="267">
        <v>0</v>
      </c>
      <c r="L63" s="632">
        <v>0</v>
      </c>
      <c r="M63" s="267">
        <v>0</v>
      </c>
      <c r="N63" s="631">
        <v>0</v>
      </c>
    </row>
    <row r="64" spans="2:14">
      <c r="B64" s="627"/>
      <c r="C64" s="636"/>
      <c r="D64" s="634" t="s">
        <v>465</v>
      </c>
      <c r="E64" s="267">
        <v>0</v>
      </c>
      <c r="F64" s="631">
        <v>0</v>
      </c>
      <c r="G64" s="267">
        <v>11336.128256</v>
      </c>
      <c r="H64" s="631">
        <v>0.16087034068621864</v>
      </c>
      <c r="I64" s="267">
        <v>0</v>
      </c>
      <c r="J64" s="631">
        <v>0</v>
      </c>
      <c r="K64" s="267">
        <v>0</v>
      </c>
      <c r="L64" s="632">
        <v>0</v>
      </c>
      <c r="M64" s="267">
        <v>11336.128256</v>
      </c>
      <c r="N64" s="631">
        <v>5.9737074938736569E-2</v>
      </c>
    </row>
    <row r="65" spans="2:14">
      <c r="B65" s="627"/>
      <c r="C65" s="627" t="s">
        <v>477</v>
      </c>
      <c r="D65" s="630"/>
      <c r="E65" s="266">
        <v>434493.14489699999</v>
      </c>
      <c r="F65" s="628">
        <v>32.3174306759309</v>
      </c>
      <c r="G65" s="266">
        <v>2355930.520546</v>
      </c>
      <c r="H65" s="628">
        <v>33.432873809688786</v>
      </c>
      <c r="I65" s="266">
        <v>1811846.350636</v>
      </c>
      <c r="J65" s="628">
        <v>29.295123876660401</v>
      </c>
      <c r="K65" s="266">
        <v>1671538.009075</v>
      </c>
      <c r="L65" s="628">
        <v>37.983488004863261</v>
      </c>
      <c r="M65" s="266">
        <v>6273808.0251550004</v>
      </c>
      <c r="N65" s="628">
        <v>33.060576917129332</v>
      </c>
    </row>
    <row r="66" spans="2:14">
      <c r="B66" s="627"/>
      <c r="C66" s="636"/>
      <c r="D66" s="634" t="s">
        <v>497</v>
      </c>
      <c r="E66" s="267">
        <v>0</v>
      </c>
      <c r="F66" s="631">
        <v>0</v>
      </c>
      <c r="G66" s="267">
        <v>0</v>
      </c>
      <c r="H66" s="631">
        <v>0</v>
      </c>
      <c r="I66" s="267">
        <v>0</v>
      </c>
      <c r="J66" s="631">
        <v>0</v>
      </c>
      <c r="K66" s="267">
        <v>0</v>
      </c>
      <c r="L66" s="631">
        <v>0</v>
      </c>
      <c r="M66" s="267">
        <v>0</v>
      </c>
      <c r="N66" s="631">
        <v>0</v>
      </c>
    </row>
    <row r="67" spans="2:14">
      <c r="B67" s="627"/>
      <c r="C67" s="636"/>
      <c r="D67" s="634" t="s">
        <v>498</v>
      </c>
      <c r="E67" s="267">
        <v>434493.14489699999</v>
      </c>
      <c r="F67" s="631">
        <v>32.3174306759309</v>
      </c>
      <c r="G67" s="267">
        <v>2355930.520546</v>
      </c>
      <c r="H67" s="631">
        <v>33.432873809688786</v>
      </c>
      <c r="I67" s="267">
        <v>1811846.350636</v>
      </c>
      <c r="J67" s="631">
        <v>29.295123876660401</v>
      </c>
      <c r="K67" s="267">
        <v>1671538.009075</v>
      </c>
      <c r="L67" s="631">
        <v>37.983488004863261</v>
      </c>
      <c r="M67" s="267">
        <v>6273808.0251550004</v>
      </c>
      <c r="N67" s="631">
        <v>33.060576917129332</v>
      </c>
    </row>
    <row r="68" spans="2:14">
      <c r="B68" s="627"/>
      <c r="C68" s="636"/>
      <c r="D68" s="634" t="s">
        <v>499</v>
      </c>
      <c r="E68" s="267">
        <v>0</v>
      </c>
      <c r="F68" s="631">
        <v>0</v>
      </c>
      <c r="G68" s="267">
        <v>0</v>
      </c>
      <c r="H68" s="631">
        <v>0</v>
      </c>
      <c r="I68" s="267">
        <v>0</v>
      </c>
      <c r="J68" s="631">
        <v>0</v>
      </c>
      <c r="K68" s="267">
        <v>0</v>
      </c>
      <c r="L68" s="631">
        <v>0</v>
      </c>
      <c r="M68" s="267">
        <v>0</v>
      </c>
      <c r="N68" s="631">
        <v>0</v>
      </c>
    </row>
    <row r="69" spans="2:14">
      <c r="B69" s="627"/>
      <c r="C69" s="627" t="s">
        <v>483</v>
      </c>
      <c r="D69" s="630"/>
      <c r="E69" s="266">
        <v>0</v>
      </c>
      <c r="F69" s="628">
        <v>0</v>
      </c>
      <c r="G69" s="266">
        <v>0</v>
      </c>
      <c r="H69" s="628">
        <v>0</v>
      </c>
      <c r="I69" s="266">
        <v>0</v>
      </c>
      <c r="J69" s="628">
        <v>0</v>
      </c>
      <c r="K69" s="266">
        <v>0</v>
      </c>
      <c r="L69" s="628">
        <v>0</v>
      </c>
      <c r="M69" s="266">
        <v>0</v>
      </c>
      <c r="N69" s="628">
        <v>0</v>
      </c>
    </row>
    <row r="70" spans="2:14">
      <c r="B70" s="627"/>
      <c r="C70" s="636"/>
      <c r="D70" s="624" t="s">
        <v>500</v>
      </c>
      <c r="E70" s="266">
        <v>0</v>
      </c>
      <c r="F70" s="631">
        <v>0</v>
      </c>
      <c r="G70" s="266">
        <v>0</v>
      </c>
      <c r="H70" s="631">
        <v>0</v>
      </c>
      <c r="I70" s="266">
        <v>0</v>
      </c>
      <c r="J70" s="631">
        <v>0</v>
      </c>
      <c r="K70" s="266">
        <v>0</v>
      </c>
      <c r="L70" s="631">
        <v>0</v>
      </c>
      <c r="M70" s="266">
        <v>0</v>
      </c>
      <c r="N70" s="631">
        <v>0</v>
      </c>
    </row>
    <row r="71" spans="2:14" ht="6" customHeight="1">
      <c r="B71" s="70"/>
      <c r="C71" s="70"/>
      <c r="D71" s="624"/>
      <c r="E71" s="266"/>
      <c r="F71" s="625"/>
      <c r="G71" s="266"/>
      <c r="H71" s="625"/>
      <c r="I71" s="266"/>
      <c r="J71" s="625"/>
      <c r="K71" s="266"/>
      <c r="L71" s="625"/>
      <c r="M71" s="266"/>
      <c r="N71" s="626"/>
    </row>
    <row r="72" spans="2:14">
      <c r="B72" s="637" t="s">
        <v>387</v>
      </c>
      <c r="C72" s="637"/>
      <c r="D72" s="638"/>
      <c r="E72" s="266">
        <v>-20968.05487</v>
      </c>
      <c r="F72" s="235">
        <v>-1.5595957442112895</v>
      </c>
      <c r="G72" s="266">
        <v>36112.957428000002</v>
      </c>
      <c r="H72" s="235">
        <v>0.51247689100151184</v>
      </c>
      <c r="I72" s="266">
        <v>-92661.155685000005</v>
      </c>
      <c r="J72" s="235">
        <v>-1.4982065302577841</v>
      </c>
      <c r="K72" s="266">
        <v>-89751.405872000003</v>
      </c>
      <c r="L72" s="235">
        <v>-2.0394818603288876</v>
      </c>
      <c r="M72" s="639">
        <v>-167267.65899900001</v>
      </c>
      <c r="N72" s="235">
        <v>-0.88143680583021611</v>
      </c>
    </row>
    <row r="73" spans="2:14">
      <c r="B73" s="627" t="s">
        <v>388</v>
      </c>
      <c r="C73" s="627"/>
      <c r="D73" s="627"/>
      <c r="E73" s="640">
        <v>1344454.4810939999</v>
      </c>
      <c r="F73" s="641">
        <v>100</v>
      </c>
      <c r="G73" s="640">
        <v>7046748.460682</v>
      </c>
      <c r="H73" s="641">
        <v>100</v>
      </c>
      <c r="I73" s="640">
        <v>6184805.2196819996</v>
      </c>
      <c r="J73" s="641">
        <v>100</v>
      </c>
      <c r="K73" s="640">
        <v>4400696.4522609999</v>
      </c>
      <c r="L73" s="641">
        <v>100</v>
      </c>
      <c r="M73" s="640">
        <v>18976704.613719001</v>
      </c>
      <c r="N73" s="641">
        <v>100</v>
      </c>
    </row>
    <row r="74" spans="2:14">
      <c r="B74" s="642"/>
      <c r="C74" s="642"/>
      <c r="D74" s="636" t="s">
        <v>501</v>
      </c>
      <c r="E74" s="267">
        <v>1333045.814426</v>
      </c>
      <c r="F74" s="631">
        <v>99.151427822330092</v>
      </c>
      <c r="G74" s="267">
        <v>6986700.0436239997</v>
      </c>
      <c r="H74" s="631">
        <v>99.147856385210204</v>
      </c>
      <c r="I74" s="267">
        <v>6132467.5717439996</v>
      </c>
      <c r="J74" s="631">
        <v>99.153770473297271</v>
      </c>
      <c r="K74" s="267">
        <v>4349892.524282</v>
      </c>
      <c r="L74" s="631">
        <v>98.845548005182266</v>
      </c>
      <c r="M74" s="267">
        <v>18802105.954076</v>
      </c>
      <c r="N74" s="631">
        <v>99.07993161511942</v>
      </c>
    </row>
    <row r="75" spans="2:14">
      <c r="B75" s="642"/>
      <c r="C75" s="642"/>
      <c r="D75" s="636" t="s">
        <v>502</v>
      </c>
      <c r="E75" s="267">
        <v>11408.666668</v>
      </c>
      <c r="F75" s="631">
        <v>0.84857217766990678</v>
      </c>
      <c r="G75" s="267">
        <v>60048.417057999999</v>
      </c>
      <c r="H75" s="631">
        <v>0.85214361478979739</v>
      </c>
      <c r="I75" s="267">
        <v>52337.647938000002</v>
      </c>
      <c r="J75" s="631">
        <v>0.84622952670271834</v>
      </c>
      <c r="K75" s="267">
        <v>50803.927979</v>
      </c>
      <c r="L75" s="631">
        <v>1.1544519948177256</v>
      </c>
      <c r="M75" s="267">
        <v>174598.65964200001</v>
      </c>
      <c r="N75" s="631">
        <v>0.92006838487529508</v>
      </c>
    </row>
    <row r="76" spans="2:14" ht="6" customHeight="1" thickBot="1">
      <c r="B76" s="643"/>
      <c r="C76" s="643"/>
      <c r="D76" s="644"/>
      <c r="E76" s="644"/>
      <c r="F76" s="644"/>
      <c r="G76" s="646"/>
      <c r="H76" s="233"/>
      <c r="I76" s="646"/>
      <c r="J76" s="233"/>
      <c r="K76" s="646"/>
      <c r="L76" s="233"/>
      <c r="M76" s="646"/>
      <c r="N76" s="233"/>
    </row>
    <row r="77" spans="2:14">
      <c r="B77" s="624" t="s">
        <v>508</v>
      </c>
      <c r="C77" s="636"/>
      <c r="D77" s="675"/>
      <c r="E77" s="675"/>
      <c r="F77" s="675"/>
      <c r="G77" s="653"/>
      <c r="H77" s="649"/>
      <c r="I77" s="653"/>
      <c r="J77" s="649"/>
      <c r="K77" s="649"/>
      <c r="L77" s="649"/>
      <c r="M77" s="651"/>
      <c r="N77" s="651"/>
    </row>
    <row r="78" spans="2:14">
      <c r="B78" s="624" t="s">
        <v>504</v>
      </c>
      <c r="C78" s="636"/>
      <c r="D78" s="675"/>
      <c r="E78" s="675"/>
      <c r="F78" s="675"/>
      <c r="G78" s="653"/>
      <c r="H78" s="649"/>
      <c r="I78" s="653"/>
      <c r="J78" s="649"/>
      <c r="K78" s="649"/>
      <c r="L78" s="649"/>
      <c r="M78" s="651"/>
      <c r="N78" s="651"/>
    </row>
    <row r="79" spans="2:14">
      <c r="B79" s="624" t="s">
        <v>509</v>
      </c>
      <c r="C79" s="636"/>
      <c r="D79" s="675"/>
      <c r="E79" s="675"/>
      <c r="F79" s="675"/>
      <c r="G79" s="653"/>
      <c r="H79" s="649"/>
      <c r="I79" s="653"/>
      <c r="J79" s="649"/>
      <c r="K79" s="649"/>
      <c r="L79" s="649"/>
      <c r="M79" s="651"/>
      <c r="N79" s="651"/>
    </row>
    <row r="80" spans="2:14">
      <c r="B80" s="624" t="s">
        <v>510</v>
      </c>
      <c r="C80" s="647"/>
      <c r="D80" s="647"/>
      <c r="E80" s="647"/>
      <c r="F80" s="647"/>
      <c r="G80" s="116"/>
      <c r="H80" s="116"/>
      <c r="I80" s="116"/>
      <c r="J80" s="116"/>
      <c r="K80" s="116"/>
      <c r="L80" s="116"/>
      <c r="M80" s="674"/>
      <c r="N80" s="647"/>
    </row>
    <row r="81" spans="2:14" ht="13.8">
      <c r="B81" s="624" t="s">
        <v>507</v>
      </c>
      <c r="C81" s="656"/>
      <c r="D81" s="656"/>
      <c r="E81" s="656"/>
      <c r="F81" s="656"/>
      <c r="G81" s="659"/>
      <c r="H81" s="659"/>
      <c r="I81" s="659"/>
      <c r="J81" s="659"/>
      <c r="K81" s="659"/>
      <c r="L81" s="659"/>
      <c r="M81" s="659"/>
      <c r="N81" s="663"/>
    </row>
  </sheetData>
  <mergeCells count="2">
    <mergeCell ref="B2:N2"/>
    <mergeCell ref="E6:F6"/>
  </mergeCells>
  <pageMargins left="0.7" right="0.7" top="0.75" bottom="0.75" header="0.3" footer="0.3"/>
  <pageSetup paperSize="9" scale="52" orientation="portrait" r:id="rId1"/>
  <colBreaks count="1" manualBreakCount="1">
    <brk id="14" max="84"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2EF18-4774-4FA8-91FE-4AB523D4726F}">
  <sheetPr>
    <pageSetUpPr fitToPage="1"/>
  </sheetPr>
  <dimension ref="A2:AA81"/>
  <sheetViews>
    <sheetView zoomScale="70" zoomScaleNormal="70" workbookViewId="0"/>
  </sheetViews>
  <sheetFormatPr baseColWidth="10" defaultColWidth="11.44140625" defaultRowHeight="12.75" customHeight="1"/>
  <cols>
    <col min="1" max="1" width="2.5546875" style="80" customWidth="1"/>
    <col min="2" max="3" width="1.6640625" style="116" customWidth="1"/>
    <col min="4" max="4" width="54.6640625" style="116" bestFit="1" customWidth="1"/>
    <col min="5" max="5" width="15.33203125" style="116" customWidth="1"/>
    <col min="6" max="6" width="8.6640625" style="116" customWidth="1"/>
    <col min="7" max="7" width="15.33203125" style="661" customWidth="1"/>
    <col min="8" max="8" width="8.6640625" style="663" customWidth="1"/>
    <col min="9" max="9" width="15.33203125" style="661" customWidth="1"/>
    <col min="10" max="10" width="8.6640625" style="663" customWidth="1"/>
    <col min="11" max="11" width="15.33203125" style="661" customWidth="1"/>
    <col min="12" max="12" width="8.6640625" style="663" customWidth="1"/>
    <col min="13" max="13" width="15.33203125" style="661" customWidth="1"/>
    <col min="14" max="14" width="8.6640625" style="663" customWidth="1"/>
    <col min="15" max="256" width="11.44140625" style="116"/>
    <col min="257" max="257" width="2.5546875" style="116" customWidth="1"/>
    <col min="258" max="259" width="1.6640625" style="116" customWidth="1"/>
    <col min="260" max="260" width="54.6640625" style="116" bestFit="1" customWidth="1"/>
    <col min="261" max="261" width="15.33203125" style="116" customWidth="1"/>
    <col min="262" max="262" width="8.6640625" style="116" customWidth="1"/>
    <col min="263" max="263" width="15.33203125" style="116" customWidth="1"/>
    <col min="264" max="264" width="8.6640625" style="116" customWidth="1"/>
    <col min="265" max="265" width="15.33203125" style="116" customWidth="1"/>
    <col min="266" max="266" width="8.6640625" style="116" customWidth="1"/>
    <col min="267" max="267" width="15.33203125" style="116" customWidth="1"/>
    <col min="268" max="268" width="8.6640625" style="116" customWidth="1"/>
    <col min="269" max="269" width="15.33203125" style="116" customWidth="1"/>
    <col min="270" max="270" width="8.6640625" style="116" customWidth="1"/>
    <col min="271" max="512" width="11.44140625" style="116"/>
    <col min="513" max="513" width="2.5546875" style="116" customWidth="1"/>
    <col min="514" max="515" width="1.6640625" style="116" customWidth="1"/>
    <col min="516" max="516" width="54.6640625" style="116" bestFit="1" customWidth="1"/>
    <col min="517" max="517" width="15.33203125" style="116" customWidth="1"/>
    <col min="518" max="518" width="8.6640625" style="116" customWidth="1"/>
    <col min="519" max="519" width="15.33203125" style="116" customWidth="1"/>
    <col min="520" max="520" width="8.6640625" style="116" customWidth="1"/>
    <col min="521" max="521" width="15.33203125" style="116" customWidth="1"/>
    <col min="522" max="522" width="8.6640625" style="116" customWidth="1"/>
    <col min="523" max="523" width="15.33203125" style="116" customWidth="1"/>
    <col min="524" max="524" width="8.6640625" style="116" customWidth="1"/>
    <col min="525" max="525" width="15.33203125" style="116" customWidth="1"/>
    <col min="526" max="526" width="8.6640625" style="116" customWidth="1"/>
    <col min="527" max="768" width="11.44140625" style="116"/>
    <col min="769" max="769" width="2.5546875" style="116" customWidth="1"/>
    <col min="770" max="771" width="1.6640625" style="116" customWidth="1"/>
    <col min="772" max="772" width="54.6640625" style="116" bestFit="1" customWidth="1"/>
    <col min="773" max="773" width="15.33203125" style="116" customWidth="1"/>
    <col min="774" max="774" width="8.6640625" style="116" customWidth="1"/>
    <col min="775" max="775" width="15.33203125" style="116" customWidth="1"/>
    <col min="776" max="776" width="8.6640625" style="116" customWidth="1"/>
    <col min="777" max="777" width="15.33203125" style="116" customWidth="1"/>
    <col min="778" max="778" width="8.6640625" style="116" customWidth="1"/>
    <col min="779" max="779" width="15.33203125" style="116" customWidth="1"/>
    <col min="780" max="780" width="8.6640625" style="116" customWidth="1"/>
    <col min="781" max="781" width="15.33203125" style="116" customWidth="1"/>
    <col min="782" max="782" width="8.6640625" style="116" customWidth="1"/>
    <col min="783" max="1024" width="11.44140625" style="116"/>
    <col min="1025" max="1025" width="2.5546875" style="116" customWidth="1"/>
    <col min="1026" max="1027" width="1.6640625" style="116" customWidth="1"/>
    <col min="1028" max="1028" width="54.6640625" style="116" bestFit="1" customWidth="1"/>
    <col min="1029" max="1029" width="15.33203125" style="116" customWidth="1"/>
    <col min="1030" max="1030" width="8.6640625" style="116" customWidth="1"/>
    <col min="1031" max="1031" width="15.33203125" style="116" customWidth="1"/>
    <col min="1032" max="1032" width="8.6640625" style="116" customWidth="1"/>
    <col min="1033" max="1033" width="15.33203125" style="116" customWidth="1"/>
    <col min="1034" max="1034" width="8.6640625" style="116" customWidth="1"/>
    <col min="1035" max="1035" width="15.33203125" style="116" customWidth="1"/>
    <col min="1036" max="1036" width="8.6640625" style="116" customWidth="1"/>
    <col min="1037" max="1037" width="15.33203125" style="116" customWidth="1"/>
    <col min="1038" max="1038" width="8.6640625" style="116" customWidth="1"/>
    <col min="1039" max="1280" width="11.44140625" style="116"/>
    <col min="1281" max="1281" width="2.5546875" style="116" customWidth="1"/>
    <col min="1282" max="1283" width="1.6640625" style="116" customWidth="1"/>
    <col min="1284" max="1284" width="54.6640625" style="116" bestFit="1" customWidth="1"/>
    <col min="1285" max="1285" width="15.33203125" style="116" customWidth="1"/>
    <col min="1286" max="1286" width="8.6640625" style="116" customWidth="1"/>
    <col min="1287" max="1287" width="15.33203125" style="116" customWidth="1"/>
    <col min="1288" max="1288" width="8.6640625" style="116" customWidth="1"/>
    <col min="1289" max="1289" width="15.33203125" style="116" customWidth="1"/>
    <col min="1290" max="1290" width="8.6640625" style="116" customWidth="1"/>
    <col min="1291" max="1291" width="15.33203125" style="116" customWidth="1"/>
    <col min="1292" max="1292" width="8.6640625" style="116" customWidth="1"/>
    <col min="1293" max="1293" width="15.33203125" style="116" customWidth="1"/>
    <col min="1294" max="1294" width="8.6640625" style="116" customWidth="1"/>
    <col min="1295" max="1536" width="11.44140625" style="116"/>
    <col min="1537" max="1537" width="2.5546875" style="116" customWidth="1"/>
    <col min="1538" max="1539" width="1.6640625" style="116" customWidth="1"/>
    <col min="1540" max="1540" width="54.6640625" style="116" bestFit="1" customWidth="1"/>
    <col min="1541" max="1541" width="15.33203125" style="116" customWidth="1"/>
    <col min="1542" max="1542" width="8.6640625" style="116" customWidth="1"/>
    <col min="1543" max="1543" width="15.33203125" style="116" customWidth="1"/>
    <col min="1544" max="1544" width="8.6640625" style="116" customWidth="1"/>
    <col min="1545" max="1545" width="15.33203125" style="116" customWidth="1"/>
    <col min="1546" max="1546" width="8.6640625" style="116" customWidth="1"/>
    <col min="1547" max="1547" width="15.33203125" style="116" customWidth="1"/>
    <col min="1548" max="1548" width="8.6640625" style="116" customWidth="1"/>
    <col min="1549" max="1549" width="15.33203125" style="116" customWidth="1"/>
    <col min="1550" max="1550" width="8.6640625" style="116" customWidth="1"/>
    <col min="1551" max="1792" width="11.44140625" style="116"/>
    <col min="1793" max="1793" width="2.5546875" style="116" customWidth="1"/>
    <col min="1794" max="1795" width="1.6640625" style="116" customWidth="1"/>
    <col min="1796" max="1796" width="54.6640625" style="116" bestFit="1" customWidth="1"/>
    <col min="1797" max="1797" width="15.33203125" style="116" customWidth="1"/>
    <col min="1798" max="1798" width="8.6640625" style="116" customWidth="1"/>
    <col min="1799" max="1799" width="15.33203125" style="116" customWidth="1"/>
    <col min="1800" max="1800" width="8.6640625" style="116" customWidth="1"/>
    <col min="1801" max="1801" width="15.33203125" style="116" customWidth="1"/>
    <col min="1802" max="1802" width="8.6640625" style="116" customWidth="1"/>
    <col min="1803" max="1803" width="15.33203125" style="116" customWidth="1"/>
    <col min="1804" max="1804" width="8.6640625" style="116" customWidth="1"/>
    <col min="1805" max="1805" width="15.33203125" style="116" customWidth="1"/>
    <col min="1806" max="1806" width="8.6640625" style="116" customWidth="1"/>
    <col min="1807" max="2048" width="11.44140625" style="116"/>
    <col min="2049" max="2049" width="2.5546875" style="116" customWidth="1"/>
    <col min="2050" max="2051" width="1.6640625" style="116" customWidth="1"/>
    <col min="2052" max="2052" width="54.6640625" style="116" bestFit="1" customWidth="1"/>
    <col min="2053" max="2053" width="15.33203125" style="116" customWidth="1"/>
    <col min="2054" max="2054" width="8.6640625" style="116" customWidth="1"/>
    <col min="2055" max="2055" width="15.33203125" style="116" customWidth="1"/>
    <col min="2056" max="2056" width="8.6640625" style="116" customWidth="1"/>
    <col min="2057" max="2057" width="15.33203125" style="116" customWidth="1"/>
    <col min="2058" max="2058" width="8.6640625" style="116" customWidth="1"/>
    <col min="2059" max="2059" width="15.33203125" style="116" customWidth="1"/>
    <col min="2060" max="2060" width="8.6640625" style="116" customWidth="1"/>
    <col min="2061" max="2061" width="15.33203125" style="116" customWidth="1"/>
    <col min="2062" max="2062" width="8.6640625" style="116" customWidth="1"/>
    <col min="2063" max="2304" width="11.44140625" style="116"/>
    <col min="2305" max="2305" width="2.5546875" style="116" customWidth="1"/>
    <col min="2306" max="2307" width="1.6640625" style="116" customWidth="1"/>
    <col min="2308" max="2308" width="54.6640625" style="116" bestFit="1" customWidth="1"/>
    <col min="2309" max="2309" width="15.33203125" style="116" customWidth="1"/>
    <col min="2310" max="2310" width="8.6640625" style="116" customWidth="1"/>
    <col min="2311" max="2311" width="15.33203125" style="116" customWidth="1"/>
    <col min="2312" max="2312" width="8.6640625" style="116" customWidth="1"/>
    <col min="2313" max="2313" width="15.33203125" style="116" customWidth="1"/>
    <col min="2314" max="2314" width="8.6640625" style="116" customWidth="1"/>
    <col min="2315" max="2315" width="15.33203125" style="116" customWidth="1"/>
    <col min="2316" max="2316" width="8.6640625" style="116" customWidth="1"/>
    <col min="2317" max="2317" width="15.33203125" style="116" customWidth="1"/>
    <col min="2318" max="2318" width="8.6640625" style="116" customWidth="1"/>
    <col min="2319" max="2560" width="11.44140625" style="116"/>
    <col min="2561" max="2561" width="2.5546875" style="116" customWidth="1"/>
    <col min="2562" max="2563" width="1.6640625" style="116" customWidth="1"/>
    <col min="2564" max="2564" width="54.6640625" style="116" bestFit="1" customWidth="1"/>
    <col min="2565" max="2565" width="15.33203125" style="116" customWidth="1"/>
    <col min="2566" max="2566" width="8.6640625" style="116" customWidth="1"/>
    <col min="2567" max="2567" width="15.33203125" style="116" customWidth="1"/>
    <col min="2568" max="2568" width="8.6640625" style="116" customWidth="1"/>
    <col min="2569" max="2569" width="15.33203125" style="116" customWidth="1"/>
    <col min="2570" max="2570" width="8.6640625" style="116" customWidth="1"/>
    <col min="2571" max="2571" width="15.33203125" style="116" customWidth="1"/>
    <col min="2572" max="2572" width="8.6640625" style="116" customWidth="1"/>
    <col min="2573" max="2573" width="15.33203125" style="116" customWidth="1"/>
    <col min="2574" max="2574" width="8.6640625" style="116" customWidth="1"/>
    <col min="2575" max="2816" width="11.44140625" style="116"/>
    <col min="2817" max="2817" width="2.5546875" style="116" customWidth="1"/>
    <col min="2818" max="2819" width="1.6640625" style="116" customWidth="1"/>
    <col min="2820" max="2820" width="54.6640625" style="116" bestFit="1" customWidth="1"/>
    <col min="2821" max="2821" width="15.33203125" style="116" customWidth="1"/>
    <col min="2822" max="2822" width="8.6640625" style="116" customWidth="1"/>
    <col min="2823" max="2823" width="15.33203125" style="116" customWidth="1"/>
    <col min="2824" max="2824" width="8.6640625" style="116" customWidth="1"/>
    <col min="2825" max="2825" width="15.33203125" style="116" customWidth="1"/>
    <col min="2826" max="2826" width="8.6640625" style="116" customWidth="1"/>
    <col min="2827" max="2827" width="15.33203125" style="116" customWidth="1"/>
    <col min="2828" max="2828" width="8.6640625" style="116" customWidth="1"/>
    <col min="2829" max="2829" width="15.33203125" style="116" customWidth="1"/>
    <col min="2830" max="2830" width="8.6640625" style="116" customWidth="1"/>
    <col min="2831" max="3072" width="11.44140625" style="116"/>
    <col min="3073" max="3073" width="2.5546875" style="116" customWidth="1"/>
    <col min="3074" max="3075" width="1.6640625" style="116" customWidth="1"/>
    <col min="3076" max="3076" width="54.6640625" style="116" bestFit="1" customWidth="1"/>
    <col min="3077" max="3077" width="15.33203125" style="116" customWidth="1"/>
    <col min="3078" max="3078" width="8.6640625" style="116" customWidth="1"/>
    <col min="3079" max="3079" width="15.33203125" style="116" customWidth="1"/>
    <col min="3080" max="3080" width="8.6640625" style="116" customWidth="1"/>
    <col min="3081" max="3081" width="15.33203125" style="116" customWidth="1"/>
    <col min="3082" max="3082" width="8.6640625" style="116" customWidth="1"/>
    <col min="3083" max="3083" width="15.33203125" style="116" customWidth="1"/>
    <col min="3084" max="3084" width="8.6640625" style="116" customWidth="1"/>
    <col min="3085" max="3085" width="15.33203125" style="116" customWidth="1"/>
    <col min="3086" max="3086" width="8.6640625" style="116" customWidth="1"/>
    <col min="3087" max="3328" width="11.44140625" style="116"/>
    <col min="3329" max="3329" width="2.5546875" style="116" customWidth="1"/>
    <col min="3330" max="3331" width="1.6640625" style="116" customWidth="1"/>
    <col min="3332" max="3332" width="54.6640625" style="116" bestFit="1" customWidth="1"/>
    <col min="3333" max="3333" width="15.33203125" style="116" customWidth="1"/>
    <col min="3334" max="3334" width="8.6640625" style="116" customWidth="1"/>
    <col min="3335" max="3335" width="15.33203125" style="116" customWidth="1"/>
    <col min="3336" max="3336" width="8.6640625" style="116" customWidth="1"/>
    <col min="3337" max="3337" width="15.33203125" style="116" customWidth="1"/>
    <col min="3338" max="3338" width="8.6640625" style="116" customWidth="1"/>
    <col min="3339" max="3339" width="15.33203125" style="116" customWidth="1"/>
    <col min="3340" max="3340" width="8.6640625" style="116" customWidth="1"/>
    <col min="3341" max="3341" width="15.33203125" style="116" customWidth="1"/>
    <col min="3342" max="3342" width="8.6640625" style="116" customWidth="1"/>
    <col min="3343" max="3584" width="11.44140625" style="116"/>
    <col min="3585" max="3585" width="2.5546875" style="116" customWidth="1"/>
    <col min="3586" max="3587" width="1.6640625" style="116" customWidth="1"/>
    <col min="3588" max="3588" width="54.6640625" style="116" bestFit="1" customWidth="1"/>
    <col min="3589" max="3589" width="15.33203125" style="116" customWidth="1"/>
    <col min="3590" max="3590" width="8.6640625" style="116" customWidth="1"/>
    <col min="3591" max="3591" width="15.33203125" style="116" customWidth="1"/>
    <col min="3592" max="3592" width="8.6640625" style="116" customWidth="1"/>
    <col min="3593" max="3593" width="15.33203125" style="116" customWidth="1"/>
    <col min="3594" max="3594" width="8.6640625" style="116" customWidth="1"/>
    <col min="3595" max="3595" width="15.33203125" style="116" customWidth="1"/>
    <col min="3596" max="3596" width="8.6640625" style="116" customWidth="1"/>
    <col min="3597" max="3597" width="15.33203125" style="116" customWidth="1"/>
    <col min="3598" max="3598" width="8.6640625" style="116" customWidth="1"/>
    <col min="3599" max="3840" width="11.44140625" style="116"/>
    <col min="3841" max="3841" width="2.5546875" style="116" customWidth="1"/>
    <col min="3842" max="3843" width="1.6640625" style="116" customWidth="1"/>
    <col min="3844" max="3844" width="54.6640625" style="116" bestFit="1" customWidth="1"/>
    <col min="3845" max="3845" width="15.33203125" style="116" customWidth="1"/>
    <col min="3846" max="3846" width="8.6640625" style="116" customWidth="1"/>
    <col min="3847" max="3847" width="15.33203125" style="116" customWidth="1"/>
    <col min="3848" max="3848" width="8.6640625" style="116" customWidth="1"/>
    <col min="3849" max="3849" width="15.33203125" style="116" customWidth="1"/>
    <col min="3850" max="3850" width="8.6640625" style="116" customWidth="1"/>
    <col min="3851" max="3851" width="15.33203125" style="116" customWidth="1"/>
    <col min="3852" max="3852" width="8.6640625" style="116" customWidth="1"/>
    <col min="3853" max="3853" width="15.33203125" style="116" customWidth="1"/>
    <col min="3854" max="3854" width="8.6640625" style="116" customWidth="1"/>
    <col min="3855" max="4096" width="11.44140625" style="116"/>
    <col min="4097" max="4097" width="2.5546875" style="116" customWidth="1"/>
    <col min="4098" max="4099" width="1.6640625" style="116" customWidth="1"/>
    <col min="4100" max="4100" width="54.6640625" style="116" bestFit="1" customWidth="1"/>
    <col min="4101" max="4101" width="15.33203125" style="116" customWidth="1"/>
    <col min="4102" max="4102" width="8.6640625" style="116" customWidth="1"/>
    <col min="4103" max="4103" width="15.33203125" style="116" customWidth="1"/>
    <col min="4104" max="4104" width="8.6640625" style="116" customWidth="1"/>
    <col min="4105" max="4105" width="15.33203125" style="116" customWidth="1"/>
    <col min="4106" max="4106" width="8.6640625" style="116" customWidth="1"/>
    <col min="4107" max="4107" width="15.33203125" style="116" customWidth="1"/>
    <col min="4108" max="4108" width="8.6640625" style="116" customWidth="1"/>
    <col min="4109" max="4109" width="15.33203125" style="116" customWidth="1"/>
    <col min="4110" max="4110" width="8.6640625" style="116" customWidth="1"/>
    <col min="4111" max="4352" width="11.44140625" style="116"/>
    <col min="4353" max="4353" width="2.5546875" style="116" customWidth="1"/>
    <col min="4354" max="4355" width="1.6640625" style="116" customWidth="1"/>
    <col min="4356" max="4356" width="54.6640625" style="116" bestFit="1" customWidth="1"/>
    <col min="4357" max="4357" width="15.33203125" style="116" customWidth="1"/>
    <col min="4358" max="4358" width="8.6640625" style="116" customWidth="1"/>
    <col min="4359" max="4359" width="15.33203125" style="116" customWidth="1"/>
    <col min="4360" max="4360" width="8.6640625" style="116" customWidth="1"/>
    <col min="4361" max="4361" width="15.33203125" style="116" customWidth="1"/>
    <col min="4362" max="4362" width="8.6640625" style="116" customWidth="1"/>
    <col min="4363" max="4363" width="15.33203125" style="116" customWidth="1"/>
    <col min="4364" max="4364" width="8.6640625" style="116" customWidth="1"/>
    <col min="4365" max="4365" width="15.33203125" style="116" customWidth="1"/>
    <col min="4366" max="4366" width="8.6640625" style="116" customWidth="1"/>
    <col min="4367" max="4608" width="11.44140625" style="116"/>
    <col min="4609" max="4609" width="2.5546875" style="116" customWidth="1"/>
    <col min="4610" max="4611" width="1.6640625" style="116" customWidth="1"/>
    <col min="4612" max="4612" width="54.6640625" style="116" bestFit="1" customWidth="1"/>
    <col min="4613" max="4613" width="15.33203125" style="116" customWidth="1"/>
    <col min="4614" max="4614" width="8.6640625" style="116" customWidth="1"/>
    <col min="4615" max="4615" width="15.33203125" style="116" customWidth="1"/>
    <col min="4616" max="4616" width="8.6640625" style="116" customWidth="1"/>
    <col min="4617" max="4617" width="15.33203125" style="116" customWidth="1"/>
    <col min="4618" max="4618" width="8.6640625" style="116" customWidth="1"/>
    <col min="4619" max="4619" width="15.33203125" style="116" customWidth="1"/>
    <col min="4620" max="4620" width="8.6640625" style="116" customWidth="1"/>
    <col min="4621" max="4621" width="15.33203125" style="116" customWidth="1"/>
    <col min="4622" max="4622" width="8.6640625" style="116" customWidth="1"/>
    <col min="4623" max="4864" width="11.44140625" style="116"/>
    <col min="4865" max="4865" width="2.5546875" style="116" customWidth="1"/>
    <col min="4866" max="4867" width="1.6640625" style="116" customWidth="1"/>
    <col min="4868" max="4868" width="54.6640625" style="116" bestFit="1" customWidth="1"/>
    <col min="4869" max="4869" width="15.33203125" style="116" customWidth="1"/>
    <col min="4870" max="4870" width="8.6640625" style="116" customWidth="1"/>
    <col min="4871" max="4871" width="15.33203125" style="116" customWidth="1"/>
    <col min="4872" max="4872" width="8.6640625" style="116" customWidth="1"/>
    <col min="4873" max="4873" width="15.33203125" style="116" customWidth="1"/>
    <col min="4874" max="4874" width="8.6640625" style="116" customWidth="1"/>
    <col min="4875" max="4875" width="15.33203125" style="116" customWidth="1"/>
    <col min="4876" max="4876" width="8.6640625" style="116" customWidth="1"/>
    <col min="4877" max="4877" width="15.33203125" style="116" customWidth="1"/>
    <col min="4878" max="4878" width="8.6640625" style="116" customWidth="1"/>
    <col min="4879" max="5120" width="11.44140625" style="116"/>
    <col min="5121" max="5121" width="2.5546875" style="116" customWidth="1"/>
    <col min="5122" max="5123" width="1.6640625" style="116" customWidth="1"/>
    <col min="5124" max="5124" width="54.6640625" style="116" bestFit="1" customWidth="1"/>
    <col min="5125" max="5125" width="15.33203125" style="116" customWidth="1"/>
    <col min="5126" max="5126" width="8.6640625" style="116" customWidth="1"/>
    <col min="5127" max="5127" width="15.33203125" style="116" customWidth="1"/>
    <col min="5128" max="5128" width="8.6640625" style="116" customWidth="1"/>
    <col min="5129" max="5129" width="15.33203125" style="116" customWidth="1"/>
    <col min="5130" max="5130" width="8.6640625" style="116" customWidth="1"/>
    <col min="5131" max="5131" width="15.33203125" style="116" customWidth="1"/>
    <col min="5132" max="5132" width="8.6640625" style="116" customWidth="1"/>
    <col min="5133" max="5133" width="15.33203125" style="116" customWidth="1"/>
    <col min="5134" max="5134" width="8.6640625" style="116" customWidth="1"/>
    <col min="5135" max="5376" width="11.44140625" style="116"/>
    <col min="5377" max="5377" width="2.5546875" style="116" customWidth="1"/>
    <col min="5378" max="5379" width="1.6640625" style="116" customWidth="1"/>
    <col min="5380" max="5380" width="54.6640625" style="116" bestFit="1" customWidth="1"/>
    <col min="5381" max="5381" width="15.33203125" style="116" customWidth="1"/>
    <col min="5382" max="5382" width="8.6640625" style="116" customWidth="1"/>
    <col min="5383" max="5383" width="15.33203125" style="116" customWidth="1"/>
    <col min="5384" max="5384" width="8.6640625" style="116" customWidth="1"/>
    <col min="5385" max="5385" width="15.33203125" style="116" customWidth="1"/>
    <col min="5386" max="5386" width="8.6640625" style="116" customWidth="1"/>
    <col min="5387" max="5387" width="15.33203125" style="116" customWidth="1"/>
    <col min="5388" max="5388" width="8.6640625" style="116" customWidth="1"/>
    <col min="5389" max="5389" width="15.33203125" style="116" customWidth="1"/>
    <col min="5390" max="5390" width="8.6640625" style="116" customWidth="1"/>
    <col min="5391" max="5632" width="11.44140625" style="116"/>
    <col min="5633" max="5633" width="2.5546875" style="116" customWidth="1"/>
    <col min="5634" max="5635" width="1.6640625" style="116" customWidth="1"/>
    <col min="5636" max="5636" width="54.6640625" style="116" bestFit="1" customWidth="1"/>
    <col min="5637" max="5637" width="15.33203125" style="116" customWidth="1"/>
    <col min="5638" max="5638" width="8.6640625" style="116" customWidth="1"/>
    <col min="5639" max="5639" width="15.33203125" style="116" customWidth="1"/>
    <col min="5640" max="5640" width="8.6640625" style="116" customWidth="1"/>
    <col min="5641" max="5641" width="15.33203125" style="116" customWidth="1"/>
    <col min="5642" max="5642" width="8.6640625" style="116" customWidth="1"/>
    <col min="5643" max="5643" width="15.33203125" style="116" customWidth="1"/>
    <col min="5644" max="5644" width="8.6640625" style="116" customWidth="1"/>
    <col min="5645" max="5645" width="15.33203125" style="116" customWidth="1"/>
    <col min="5646" max="5646" width="8.6640625" style="116" customWidth="1"/>
    <col min="5647" max="5888" width="11.44140625" style="116"/>
    <col min="5889" max="5889" width="2.5546875" style="116" customWidth="1"/>
    <col min="5890" max="5891" width="1.6640625" style="116" customWidth="1"/>
    <col min="5892" max="5892" width="54.6640625" style="116" bestFit="1" customWidth="1"/>
    <col min="5893" max="5893" width="15.33203125" style="116" customWidth="1"/>
    <col min="5894" max="5894" width="8.6640625" style="116" customWidth="1"/>
    <col min="5895" max="5895" width="15.33203125" style="116" customWidth="1"/>
    <col min="5896" max="5896" width="8.6640625" style="116" customWidth="1"/>
    <col min="5897" max="5897" width="15.33203125" style="116" customWidth="1"/>
    <col min="5898" max="5898" width="8.6640625" style="116" customWidth="1"/>
    <col min="5899" max="5899" width="15.33203125" style="116" customWidth="1"/>
    <col min="5900" max="5900" width="8.6640625" style="116" customWidth="1"/>
    <col min="5901" max="5901" width="15.33203125" style="116" customWidth="1"/>
    <col min="5902" max="5902" width="8.6640625" style="116" customWidth="1"/>
    <col min="5903" max="6144" width="11.44140625" style="116"/>
    <col min="6145" max="6145" width="2.5546875" style="116" customWidth="1"/>
    <col min="6146" max="6147" width="1.6640625" style="116" customWidth="1"/>
    <col min="6148" max="6148" width="54.6640625" style="116" bestFit="1" customWidth="1"/>
    <col min="6149" max="6149" width="15.33203125" style="116" customWidth="1"/>
    <col min="6150" max="6150" width="8.6640625" style="116" customWidth="1"/>
    <col min="6151" max="6151" width="15.33203125" style="116" customWidth="1"/>
    <col min="6152" max="6152" width="8.6640625" style="116" customWidth="1"/>
    <col min="6153" max="6153" width="15.33203125" style="116" customWidth="1"/>
    <col min="6154" max="6154" width="8.6640625" style="116" customWidth="1"/>
    <col min="6155" max="6155" width="15.33203125" style="116" customWidth="1"/>
    <col min="6156" max="6156" width="8.6640625" style="116" customWidth="1"/>
    <col min="6157" max="6157" width="15.33203125" style="116" customWidth="1"/>
    <col min="6158" max="6158" width="8.6640625" style="116" customWidth="1"/>
    <col min="6159" max="6400" width="11.44140625" style="116"/>
    <col min="6401" max="6401" width="2.5546875" style="116" customWidth="1"/>
    <col min="6402" max="6403" width="1.6640625" style="116" customWidth="1"/>
    <col min="6404" max="6404" width="54.6640625" style="116" bestFit="1" customWidth="1"/>
    <col min="6405" max="6405" width="15.33203125" style="116" customWidth="1"/>
    <col min="6406" max="6406" width="8.6640625" style="116" customWidth="1"/>
    <col min="6407" max="6407" width="15.33203125" style="116" customWidth="1"/>
    <col min="6408" max="6408" width="8.6640625" style="116" customWidth="1"/>
    <col min="6409" max="6409" width="15.33203125" style="116" customWidth="1"/>
    <col min="6410" max="6410" width="8.6640625" style="116" customWidth="1"/>
    <col min="6411" max="6411" width="15.33203125" style="116" customWidth="1"/>
    <col min="6412" max="6412" width="8.6640625" style="116" customWidth="1"/>
    <col min="6413" max="6413" width="15.33203125" style="116" customWidth="1"/>
    <col min="6414" max="6414" width="8.6640625" style="116" customWidth="1"/>
    <col min="6415" max="6656" width="11.44140625" style="116"/>
    <col min="6657" max="6657" width="2.5546875" style="116" customWidth="1"/>
    <col min="6658" max="6659" width="1.6640625" style="116" customWidth="1"/>
    <col min="6660" max="6660" width="54.6640625" style="116" bestFit="1" customWidth="1"/>
    <col min="6661" max="6661" width="15.33203125" style="116" customWidth="1"/>
    <col min="6662" max="6662" width="8.6640625" style="116" customWidth="1"/>
    <col min="6663" max="6663" width="15.33203125" style="116" customWidth="1"/>
    <col min="6664" max="6664" width="8.6640625" style="116" customWidth="1"/>
    <col min="6665" max="6665" width="15.33203125" style="116" customWidth="1"/>
    <col min="6666" max="6666" width="8.6640625" style="116" customWidth="1"/>
    <col min="6667" max="6667" width="15.33203125" style="116" customWidth="1"/>
    <col min="6668" max="6668" width="8.6640625" style="116" customWidth="1"/>
    <col min="6669" max="6669" width="15.33203125" style="116" customWidth="1"/>
    <col min="6670" max="6670" width="8.6640625" style="116" customWidth="1"/>
    <col min="6671" max="6912" width="11.44140625" style="116"/>
    <col min="6913" max="6913" width="2.5546875" style="116" customWidth="1"/>
    <col min="6914" max="6915" width="1.6640625" style="116" customWidth="1"/>
    <col min="6916" max="6916" width="54.6640625" style="116" bestFit="1" customWidth="1"/>
    <col min="6917" max="6917" width="15.33203125" style="116" customWidth="1"/>
    <col min="6918" max="6918" width="8.6640625" style="116" customWidth="1"/>
    <col min="6919" max="6919" width="15.33203125" style="116" customWidth="1"/>
    <col min="6920" max="6920" width="8.6640625" style="116" customWidth="1"/>
    <col min="6921" max="6921" width="15.33203125" style="116" customWidth="1"/>
    <col min="6922" max="6922" width="8.6640625" style="116" customWidth="1"/>
    <col min="6923" max="6923" width="15.33203125" style="116" customWidth="1"/>
    <col min="6924" max="6924" width="8.6640625" style="116" customWidth="1"/>
    <col min="6925" max="6925" width="15.33203125" style="116" customWidth="1"/>
    <col min="6926" max="6926" width="8.6640625" style="116" customWidth="1"/>
    <col min="6927" max="7168" width="11.44140625" style="116"/>
    <col min="7169" max="7169" width="2.5546875" style="116" customWidth="1"/>
    <col min="7170" max="7171" width="1.6640625" style="116" customWidth="1"/>
    <col min="7172" max="7172" width="54.6640625" style="116" bestFit="1" customWidth="1"/>
    <col min="7173" max="7173" width="15.33203125" style="116" customWidth="1"/>
    <col min="7174" max="7174" width="8.6640625" style="116" customWidth="1"/>
    <col min="7175" max="7175" width="15.33203125" style="116" customWidth="1"/>
    <col min="7176" max="7176" width="8.6640625" style="116" customWidth="1"/>
    <col min="7177" max="7177" width="15.33203125" style="116" customWidth="1"/>
    <col min="7178" max="7178" width="8.6640625" style="116" customWidth="1"/>
    <col min="7179" max="7179" width="15.33203125" style="116" customWidth="1"/>
    <col min="7180" max="7180" width="8.6640625" style="116" customWidth="1"/>
    <col min="7181" max="7181" width="15.33203125" style="116" customWidth="1"/>
    <col min="7182" max="7182" width="8.6640625" style="116" customWidth="1"/>
    <col min="7183" max="7424" width="11.44140625" style="116"/>
    <col min="7425" max="7425" width="2.5546875" style="116" customWidth="1"/>
    <col min="7426" max="7427" width="1.6640625" style="116" customWidth="1"/>
    <col min="7428" max="7428" width="54.6640625" style="116" bestFit="1" customWidth="1"/>
    <col min="7429" max="7429" width="15.33203125" style="116" customWidth="1"/>
    <col min="7430" max="7430" width="8.6640625" style="116" customWidth="1"/>
    <col min="7431" max="7431" width="15.33203125" style="116" customWidth="1"/>
    <col min="7432" max="7432" width="8.6640625" style="116" customWidth="1"/>
    <col min="7433" max="7433" width="15.33203125" style="116" customWidth="1"/>
    <col min="7434" max="7434" width="8.6640625" style="116" customWidth="1"/>
    <col min="7435" max="7435" width="15.33203125" style="116" customWidth="1"/>
    <col min="7436" max="7436" width="8.6640625" style="116" customWidth="1"/>
    <col min="7437" max="7437" width="15.33203125" style="116" customWidth="1"/>
    <col min="7438" max="7438" width="8.6640625" style="116" customWidth="1"/>
    <col min="7439" max="7680" width="11.44140625" style="116"/>
    <col min="7681" max="7681" width="2.5546875" style="116" customWidth="1"/>
    <col min="7682" max="7683" width="1.6640625" style="116" customWidth="1"/>
    <col min="7684" max="7684" width="54.6640625" style="116" bestFit="1" customWidth="1"/>
    <col min="7685" max="7685" width="15.33203125" style="116" customWidth="1"/>
    <col min="7686" max="7686" width="8.6640625" style="116" customWidth="1"/>
    <col min="7687" max="7687" width="15.33203125" style="116" customWidth="1"/>
    <col min="7688" max="7688" width="8.6640625" style="116" customWidth="1"/>
    <col min="7689" max="7689" width="15.33203125" style="116" customWidth="1"/>
    <col min="7690" max="7690" width="8.6640625" style="116" customWidth="1"/>
    <col min="7691" max="7691" width="15.33203125" style="116" customWidth="1"/>
    <col min="7692" max="7692" width="8.6640625" style="116" customWidth="1"/>
    <col min="7693" max="7693" width="15.33203125" style="116" customWidth="1"/>
    <col min="7694" max="7694" width="8.6640625" style="116" customWidth="1"/>
    <col min="7695" max="7936" width="11.44140625" style="116"/>
    <col min="7937" max="7937" width="2.5546875" style="116" customWidth="1"/>
    <col min="7938" max="7939" width="1.6640625" style="116" customWidth="1"/>
    <col min="7940" max="7940" width="54.6640625" style="116" bestFit="1" customWidth="1"/>
    <col min="7941" max="7941" width="15.33203125" style="116" customWidth="1"/>
    <col min="7942" max="7942" width="8.6640625" style="116" customWidth="1"/>
    <col min="7943" max="7943" width="15.33203125" style="116" customWidth="1"/>
    <col min="7944" max="7944" width="8.6640625" style="116" customWidth="1"/>
    <col min="7945" max="7945" width="15.33203125" style="116" customWidth="1"/>
    <col min="7946" max="7946" width="8.6640625" style="116" customWidth="1"/>
    <col min="7947" max="7947" width="15.33203125" style="116" customWidth="1"/>
    <col min="7948" max="7948" width="8.6640625" style="116" customWidth="1"/>
    <col min="7949" max="7949" width="15.33203125" style="116" customWidth="1"/>
    <col min="7950" max="7950" width="8.6640625" style="116" customWidth="1"/>
    <col min="7951" max="8192" width="11.44140625" style="116"/>
    <col min="8193" max="8193" width="2.5546875" style="116" customWidth="1"/>
    <col min="8194" max="8195" width="1.6640625" style="116" customWidth="1"/>
    <col min="8196" max="8196" width="54.6640625" style="116" bestFit="1" customWidth="1"/>
    <col min="8197" max="8197" width="15.33203125" style="116" customWidth="1"/>
    <col min="8198" max="8198" width="8.6640625" style="116" customWidth="1"/>
    <col min="8199" max="8199" width="15.33203125" style="116" customWidth="1"/>
    <col min="8200" max="8200" width="8.6640625" style="116" customWidth="1"/>
    <col min="8201" max="8201" width="15.33203125" style="116" customWidth="1"/>
    <col min="8202" max="8202" width="8.6640625" style="116" customWidth="1"/>
    <col min="8203" max="8203" width="15.33203125" style="116" customWidth="1"/>
    <col min="8204" max="8204" width="8.6640625" style="116" customWidth="1"/>
    <col min="8205" max="8205" width="15.33203125" style="116" customWidth="1"/>
    <col min="8206" max="8206" width="8.6640625" style="116" customWidth="1"/>
    <col min="8207" max="8448" width="11.44140625" style="116"/>
    <col min="8449" max="8449" width="2.5546875" style="116" customWidth="1"/>
    <col min="8450" max="8451" width="1.6640625" style="116" customWidth="1"/>
    <col min="8452" max="8452" width="54.6640625" style="116" bestFit="1" customWidth="1"/>
    <col min="8453" max="8453" width="15.33203125" style="116" customWidth="1"/>
    <col min="8454" max="8454" width="8.6640625" style="116" customWidth="1"/>
    <col min="8455" max="8455" width="15.33203125" style="116" customWidth="1"/>
    <col min="8456" max="8456" width="8.6640625" style="116" customWidth="1"/>
    <col min="8457" max="8457" width="15.33203125" style="116" customWidth="1"/>
    <col min="8458" max="8458" width="8.6640625" style="116" customWidth="1"/>
    <col min="8459" max="8459" width="15.33203125" style="116" customWidth="1"/>
    <col min="8460" max="8460" width="8.6640625" style="116" customWidth="1"/>
    <col min="8461" max="8461" width="15.33203125" style="116" customWidth="1"/>
    <col min="8462" max="8462" width="8.6640625" style="116" customWidth="1"/>
    <col min="8463" max="8704" width="11.44140625" style="116"/>
    <col min="8705" max="8705" width="2.5546875" style="116" customWidth="1"/>
    <col min="8706" max="8707" width="1.6640625" style="116" customWidth="1"/>
    <col min="8708" max="8708" width="54.6640625" style="116" bestFit="1" customWidth="1"/>
    <col min="8709" max="8709" width="15.33203125" style="116" customWidth="1"/>
    <col min="8710" max="8710" width="8.6640625" style="116" customWidth="1"/>
    <col min="8711" max="8711" width="15.33203125" style="116" customWidth="1"/>
    <col min="8712" max="8712" width="8.6640625" style="116" customWidth="1"/>
    <col min="8713" max="8713" width="15.33203125" style="116" customWidth="1"/>
    <col min="8714" max="8714" width="8.6640625" style="116" customWidth="1"/>
    <col min="8715" max="8715" width="15.33203125" style="116" customWidth="1"/>
    <col min="8716" max="8716" width="8.6640625" style="116" customWidth="1"/>
    <col min="8717" max="8717" width="15.33203125" style="116" customWidth="1"/>
    <col min="8718" max="8718" width="8.6640625" style="116" customWidth="1"/>
    <col min="8719" max="8960" width="11.44140625" style="116"/>
    <col min="8961" max="8961" width="2.5546875" style="116" customWidth="1"/>
    <col min="8962" max="8963" width="1.6640625" style="116" customWidth="1"/>
    <col min="8964" max="8964" width="54.6640625" style="116" bestFit="1" customWidth="1"/>
    <col min="8965" max="8965" width="15.33203125" style="116" customWidth="1"/>
    <col min="8966" max="8966" width="8.6640625" style="116" customWidth="1"/>
    <col min="8967" max="8967" width="15.33203125" style="116" customWidth="1"/>
    <col min="8968" max="8968" width="8.6640625" style="116" customWidth="1"/>
    <col min="8969" max="8969" width="15.33203125" style="116" customWidth="1"/>
    <col min="8970" max="8970" width="8.6640625" style="116" customWidth="1"/>
    <col min="8971" max="8971" width="15.33203125" style="116" customWidth="1"/>
    <col min="8972" max="8972" width="8.6640625" style="116" customWidth="1"/>
    <col min="8973" max="8973" width="15.33203125" style="116" customWidth="1"/>
    <col min="8974" max="8974" width="8.6640625" style="116" customWidth="1"/>
    <col min="8975" max="9216" width="11.44140625" style="116"/>
    <col min="9217" max="9217" width="2.5546875" style="116" customWidth="1"/>
    <col min="9218" max="9219" width="1.6640625" style="116" customWidth="1"/>
    <col min="9220" max="9220" width="54.6640625" style="116" bestFit="1" customWidth="1"/>
    <col min="9221" max="9221" width="15.33203125" style="116" customWidth="1"/>
    <col min="9222" max="9222" width="8.6640625" style="116" customWidth="1"/>
    <col min="9223" max="9223" width="15.33203125" style="116" customWidth="1"/>
    <col min="9224" max="9224" width="8.6640625" style="116" customWidth="1"/>
    <col min="9225" max="9225" width="15.33203125" style="116" customWidth="1"/>
    <col min="9226" max="9226" width="8.6640625" style="116" customWidth="1"/>
    <col min="9227" max="9227" width="15.33203125" style="116" customWidth="1"/>
    <col min="9228" max="9228" width="8.6640625" style="116" customWidth="1"/>
    <col min="9229" max="9229" width="15.33203125" style="116" customWidth="1"/>
    <col min="9230" max="9230" width="8.6640625" style="116" customWidth="1"/>
    <col min="9231" max="9472" width="11.44140625" style="116"/>
    <col min="9473" max="9473" width="2.5546875" style="116" customWidth="1"/>
    <col min="9474" max="9475" width="1.6640625" style="116" customWidth="1"/>
    <col min="9476" max="9476" width="54.6640625" style="116" bestFit="1" customWidth="1"/>
    <col min="9477" max="9477" width="15.33203125" style="116" customWidth="1"/>
    <col min="9478" max="9478" width="8.6640625" style="116" customWidth="1"/>
    <col min="9479" max="9479" width="15.33203125" style="116" customWidth="1"/>
    <col min="9480" max="9480" width="8.6640625" style="116" customWidth="1"/>
    <col min="9481" max="9481" width="15.33203125" style="116" customWidth="1"/>
    <col min="9482" max="9482" width="8.6640625" style="116" customWidth="1"/>
    <col min="9483" max="9483" width="15.33203125" style="116" customWidth="1"/>
    <col min="9484" max="9484" width="8.6640625" style="116" customWidth="1"/>
    <col min="9485" max="9485" width="15.33203125" style="116" customWidth="1"/>
    <col min="9486" max="9486" width="8.6640625" style="116" customWidth="1"/>
    <col min="9487" max="9728" width="11.44140625" style="116"/>
    <col min="9729" max="9729" width="2.5546875" style="116" customWidth="1"/>
    <col min="9730" max="9731" width="1.6640625" style="116" customWidth="1"/>
    <col min="9732" max="9732" width="54.6640625" style="116" bestFit="1" customWidth="1"/>
    <col min="9733" max="9733" width="15.33203125" style="116" customWidth="1"/>
    <col min="9734" max="9734" width="8.6640625" style="116" customWidth="1"/>
    <col min="9735" max="9735" width="15.33203125" style="116" customWidth="1"/>
    <col min="9736" max="9736" width="8.6640625" style="116" customWidth="1"/>
    <col min="9737" max="9737" width="15.33203125" style="116" customWidth="1"/>
    <col min="9738" max="9738" width="8.6640625" style="116" customWidth="1"/>
    <col min="9739" max="9739" width="15.33203125" style="116" customWidth="1"/>
    <col min="9740" max="9740" width="8.6640625" style="116" customWidth="1"/>
    <col min="9741" max="9741" width="15.33203125" style="116" customWidth="1"/>
    <col min="9742" max="9742" width="8.6640625" style="116" customWidth="1"/>
    <col min="9743" max="9984" width="11.44140625" style="116"/>
    <col min="9985" max="9985" width="2.5546875" style="116" customWidth="1"/>
    <col min="9986" max="9987" width="1.6640625" style="116" customWidth="1"/>
    <col min="9988" max="9988" width="54.6640625" style="116" bestFit="1" customWidth="1"/>
    <col min="9989" max="9989" width="15.33203125" style="116" customWidth="1"/>
    <col min="9990" max="9990" width="8.6640625" style="116" customWidth="1"/>
    <col min="9991" max="9991" width="15.33203125" style="116" customWidth="1"/>
    <col min="9992" max="9992" width="8.6640625" style="116" customWidth="1"/>
    <col min="9993" max="9993" width="15.33203125" style="116" customWidth="1"/>
    <col min="9994" max="9994" width="8.6640625" style="116" customWidth="1"/>
    <col min="9995" max="9995" width="15.33203125" style="116" customWidth="1"/>
    <col min="9996" max="9996" width="8.6640625" style="116" customWidth="1"/>
    <col min="9997" max="9997" width="15.33203125" style="116" customWidth="1"/>
    <col min="9998" max="9998" width="8.6640625" style="116" customWidth="1"/>
    <col min="9999" max="10240" width="11.44140625" style="116"/>
    <col min="10241" max="10241" width="2.5546875" style="116" customWidth="1"/>
    <col min="10242" max="10243" width="1.6640625" style="116" customWidth="1"/>
    <col min="10244" max="10244" width="54.6640625" style="116" bestFit="1" customWidth="1"/>
    <col min="10245" max="10245" width="15.33203125" style="116" customWidth="1"/>
    <col min="10246" max="10246" width="8.6640625" style="116" customWidth="1"/>
    <col min="10247" max="10247" width="15.33203125" style="116" customWidth="1"/>
    <col min="10248" max="10248" width="8.6640625" style="116" customWidth="1"/>
    <col min="10249" max="10249" width="15.33203125" style="116" customWidth="1"/>
    <col min="10250" max="10250" width="8.6640625" style="116" customWidth="1"/>
    <col min="10251" max="10251" width="15.33203125" style="116" customWidth="1"/>
    <col min="10252" max="10252" width="8.6640625" style="116" customWidth="1"/>
    <col min="10253" max="10253" width="15.33203125" style="116" customWidth="1"/>
    <col min="10254" max="10254" width="8.6640625" style="116" customWidth="1"/>
    <col min="10255" max="10496" width="11.44140625" style="116"/>
    <col min="10497" max="10497" width="2.5546875" style="116" customWidth="1"/>
    <col min="10498" max="10499" width="1.6640625" style="116" customWidth="1"/>
    <col min="10500" max="10500" width="54.6640625" style="116" bestFit="1" customWidth="1"/>
    <col min="10501" max="10501" width="15.33203125" style="116" customWidth="1"/>
    <col min="10502" max="10502" width="8.6640625" style="116" customWidth="1"/>
    <col min="10503" max="10503" width="15.33203125" style="116" customWidth="1"/>
    <col min="10504" max="10504" width="8.6640625" style="116" customWidth="1"/>
    <col min="10505" max="10505" width="15.33203125" style="116" customWidth="1"/>
    <col min="10506" max="10506" width="8.6640625" style="116" customWidth="1"/>
    <col min="10507" max="10507" width="15.33203125" style="116" customWidth="1"/>
    <col min="10508" max="10508" width="8.6640625" style="116" customWidth="1"/>
    <col min="10509" max="10509" width="15.33203125" style="116" customWidth="1"/>
    <col min="10510" max="10510" width="8.6640625" style="116" customWidth="1"/>
    <col min="10511" max="10752" width="11.44140625" style="116"/>
    <col min="10753" max="10753" width="2.5546875" style="116" customWidth="1"/>
    <col min="10754" max="10755" width="1.6640625" style="116" customWidth="1"/>
    <col min="10756" max="10756" width="54.6640625" style="116" bestFit="1" customWidth="1"/>
    <col min="10757" max="10757" width="15.33203125" style="116" customWidth="1"/>
    <col min="10758" max="10758" width="8.6640625" style="116" customWidth="1"/>
    <col min="10759" max="10759" width="15.33203125" style="116" customWidth="1"/>
    <col min="10760" max="10760" width="8.6640625" style="116" customWidth="1"/>
    <col min="10761" max="10761" width="15.33203125" style="116" customWidth="1"/>
    <col min="10762" max="10762" width="8.6640625" style="116" customWidth="1"/>
    <col min="10763" max="10763" width="15.33203125" style="116" customWidth="1"/>
    <col min="10764" max="10764" width="8.6640625" style="116" customWidth="1"/>
    <col min="10765" max="10765" width="15.33203125" style="116" customWidth="1"/>
    <col min="10766" max="10766" width="8.6640625" style="116" customWidth="1"/>
    <col min="10767" max="11008" width="11.44140625" style="116"/>
    <col min="11009" max="11009" width="2.5546875" style="116" customWidth="1"/>
    <col min="11010" max="11011" width="1.6640625" style="116" customWidth="1"/>
    <col min="11012" max="11012" width="54.6640625" style="116" bestFit="1" customWidth="1"/>
    <col min="11013" max="11013" width="15.33203125" style="116" customWidth="1"/>
    <col min="11014" max="11014" width="8.6640625" style="116" customWidth="1"/>
    <col min="11015" max="11015" width="15.33203125" style="116" customWidth="1"/>
    <col min="11016" max="11016" width="8.6640625" style="116" customWidth="1"/>
    <col min="11017" max="11017" width="15.33203125" style="116" customWidth="1"/>
    <col min="11018" max="11018" width="8.6640625" style="116" customWidth="1"/>
    <col min="11019" max="11019" width="15.33203125" style="116" customWidth="1"/>
    <col min="11020" max="11020" width="8.6640625" style="116" customWidth="1"/>
    <col min="11021" max="11021" width="15.33203125" style="116" customWidth="1"/>
    <col min="11022" max="11022" width="8.6640625" style="116" customWidth="1"/>
    <col min="11023" max="11264" width="11.44140625" style="116"/>
    <col min="11265" max="11265" width="2.5546875" style="116" customWidth="1"/>
    <col min="11266" max="11267" width="1.6640625" style="116" customWidth="1"/>
    <col min="11268" max="11268" width="54.6640625" style="116" bestFit="1" customWidth="1"/>
    <col min="11269" max="11269" width="15.33203125" style="116" customWidth="1"/>
    <col min="11270" max="11270" width="8.6640625" style="116" customWidth="1"/>
    <col min="11271" max="11271" width="15.33203125" style="116" customWidth="1"/>
    <col min="11272" max="11272" width="8.6640625" style="116" customWidth="1"/>
    <col min="11273" max="11273" width="15.33203125" style="116" customWidth="1"/>
    <col min="11274" max="11274" width="8.6640625" style="116" customWidth="1"/>
    <col min="11275" max="11275" width="15.33203125" style="116" customWidth="1"/>
    <col min="11276" max="11276" width="8.6640625" style="116" customWidth="1"/>
    <col min="11277" max="11277" width="15.33203125" style="116" customWidth="1"/>
    <col min="11278" max="11278" width="8.6640625" style="116" customWidth="1"/>
    <col min="11279" max="11520" width="11.44140625" style="116"/>
    <col min="11521" max="11521" width="2.5546875" style="116" customWidth="1"/>
    <col min="11522" max="11523" width="1.6640625" style="116" customWidth="1"/>
    <col min="11524" max="11524" width="54.6640625" style="116" bestFit="1" customWidth="1"/>
    <col min="11525" max="11525" width="15.33203125" style="116" customWidth="1"/>
    <col min="11526" max="11526" width="8.6640625" style="116" customWidth="1"/>
    <col min="11527" max="11527" width="15.33203125" style="116" customWidth="1"/>
    <col min="11528" max="11528" width="8.6640625" style="116" customWidth="1"/>
    <col min="11529" max="11529" width="15.33203125" style="116" customWidth="1"/>
    <col min="11530" max="11530" width="8.6640625" style="116" customWidth="1"/>
    <col min="11531" max="11531" width="15.33203125" style="116" customWidth="1"/>
    <col min="11532" max="11532" width="8.6640625" style="116" customWidth="1"/>
    <col min="11533" max="11533" width="15.33203125" style="116" customWidth="1"/>
    <col min="11534" max="11534" width="8.6640625" style="116" customWidth="1"/>
    <col min="11535" max="11776" width="11.44140625" style="116"/>
    <col min="11777" max="11777" width="2.5546875" style="116" customWidth="1"/>
    <col min="11778" max="11779" width="1.6640625" style="116" customWidth="1"/>
    <col min="11780" max="11780" width="54.6640625" style="116" bestFit="1" customWidth="1"/>
    <col min="11781" max="11781" width="15.33203125" style="116" customWidth="1"/>
    <col min="11782" max="11782" width="8.6640625" style="116" customWidth="1"/>
    <col min="11783" max="11783" width="15.33203125" style="116" customWidth="1"/>
    <col min="11784" max="11784" width="8.6640625" style="116" customWidth="1"/>
    <col min="11785" max="11785" width="15.33203125" style="116" customWidth="1"/>
    <col min="11786" max="11786" width="8.6640625" style="116" customWidth="1"/>
    <col min="11787" max="11787" width="15.33203125" style="116" customWidth="1"/>
    <col min="11788" max="11788" width="8.6640625" style="116" customWidth="1"/>
    <col min="11789" max="11789" width="15.33203125" style="116" customWidth="1"/>
    <col min="11790" max="11790" width="8.6640625" style="116" customWidth="1"/>
    <col min="11791" max="12032" width="11.44140625" style="116"/>
    <col min="12033" max="12033" width="2.5546875" style="116" customWidth="1"/>
    <col min="12034" max="12035" width="1.6640625" style="116" customWidth="1"/>
    <col min="12036" max="12036" width="54.6640625" style="116" bestFit="1" customWidth="1"/>
    <col min="12037" max="12037" width="15.33203125" style="116" customWidth="1"/>
    <col min="12038" max="12038" width="8.6640625" style="116" customWidth="1"/>
    <col min="12039" max="12039" width="15.33203125" style="116" customWidth="1"/>
    <col min="12040" max="12040" width="8.6640625" style="116" customWidth="1"/>
    <col min="12041" max="12041" width="15.33203125" style="116" customWidth="1"/>
    <col min="12042" max="12042" width="8.6640625" style="116" customWidth="1"/>
    <col min="12043" max="12043" width="15.33203125" style="116" customWidth="1"/>
    <col min="12044" max="12044" width="8.6640625" style="116" customWidth="1"/>
    <col min="12045" max="12045" width="15.33203125" style="116" customWidth="1"/>
    <col min="12046" max="12046" width="8.6640625" style="116" customWidth="1"/>
    <col min="12047" max="12288" width="11.44140625" style="116"/>
    <col min="12289" max="12289" width="2.5546875" style="116" customWidth="1"/>
    <col min="12290" max="12291" width="1.6640625" style="116" customWidth="1"/>
    <col min="12292" max="12292" width="54.6640625" style="116" bestFit="1" customWidth="1"/>
    <col min="12293" max="12293" width="15.33203125" style="116" customWidth="1"/>
    <col min="12294" max="12294" width="8.6640625" style="116" customWidth="1"/>
    <col min="12295" max="12295" width="15.33203125" style="116" customWidth="1"/>
    <col min="12296" max="12296" width="8.6640625" style="116" customWidth="1"/>
    <col min="12297" max="12297" width="15.33203125" style="116" customWidth="1"/>
    <col min="12298" max="12298" width="8.6640625" style="116" customWidth="1"/>
    <col min="12299" max="12299" width="15.33203125" style="116" customWidth="1"/>
    <col min="12300" max="12300" width="8.6640625" style="116" customWidth="1"/>
    <col min="12301" max="12301" width="15.33203125" style="116" customWidth="1"/>
    <col min="12302" max="12302" width="8.6640625" style="116" customWidth="1"/>
    <col min="12303" max="12544" width="11.44140625" style="116"/>
    <col min="12545" max="12545" width="2.5546875" style="116" customWidth="1"/>
    <col min="12546" max="12547" width="1.6640625" style="116" customWidth="1"/>
    <col min="12548" max="12548" width="54.6640625" style="116" bestFit="1" customWidth="1"/>
    <col min="12549" max="12549" width="15.33203125" style="116" customWidth="1"/>
    <col min="12550" max="12550" width="8.6640625" style="116" customWidth="1"/>
    <col min="12551" max="12551" width="15.33203125" style="116" customWidth="1"/>
    <col min="12552" max="12552" width="8.6640625" style="116" customWidth="1"/>
    <col min="12553" max="12553" width="15.33203125" style="116" customWidth="1"/>
    <col min="12554" max="12554" width="8.6640625" style="116" customWidth="1"/>
    <col min="12555" max="12555" width="15.33203125" style="116" customWidth="1"/>
    <col min="12556" max="12556" width="8.6640625" style="116" customWidth="1"/>
    <col min="12557" max="12557" width="15.33203125" style="116" customWidth="1"/>
    <col min="12558" max="12558" width="8.6640625" style="116" customWidth="1"/>
    <col min="12559" max="12800" width="11.44140625" style="116"/>
    <col min="12801" max="12801" width="2.5546875" style="116" customWidth="1"/>
    <col min="12802" max="12803" width="1.6640625" style="116" customWidth="1"/>
    <col min="12804" max="12804" width="54.6640625" style="116" bestFit="1" customWidth="1"/>
    <col min="12805" max="12805" width="15.33203125" style="116" customWidth="1"/>
    <col min="12806" max="12806" width="8.6640625" style="116" customWidth="1"/>
    <col min="12807" max="12807" width="15.33203125" style="116" customWidth="1"/>
    <col min="12808" max="12808" width="8.6640625" style="116" customWidth="1"/>
    <col min="12809" max="12809" width="15.33203125" style="116" customWidth="1"/>
    <col min="12810" max="12810" width="8.6640625" style="116" customWidth="1"/>
    <col min="12811" max="12811" width="15.33203125" style="116" customWidth="1"/>
    <col min="12812" max="12812" width="8.6640625" style="116" customWidth="1"/>
    <col min="12813" max="12813" width="15.33203125" style="116" customWidth="1"/>
    <col min="12814" max="12814" width="8.6640625" style="116" customWidth="1"/>
    <col min="12815" max="13056" width="11.44140625" style="116"/>
    <col min="13057" max="13057" width="2.5546875" style="116" customWidth="1"/>
    <col min="13058" max="13059" width="1.6640625" style="116" customWidth="1"/>
    <col min="13060" max="13060" width="54.6640625" style="116" bestFit="1" customWidth="1"/>
    <col min="13061" max="13061" width="15.33203125" style="116" customWidth="1"/>
    <col min="13062" max="13062" width="8.6640625" style="116" customWidth="1"/>
    <col min="13063" max="13063" width="15.33203125" style="116" customWidth="1"/>
    <col min="13064" max="13064" width="8.6640625" style="116" customWidth="1"/>
    <col min="13065" max="13065" width="15.33203125" style="116" customWidth="1"/>
    <col min="13066" max="13066" width="8.6640625" style="116" customWidth="1"/>
    <col min="13067" max="13067" width="15.33203125" style="116" customWidth="1"/>
    <col min="13068" max="13068" width="8.6640625" style="116" customWidth="1"/>
    <col min="13069" max="13069" width="15.33203125" style="116" customWidth="1"/>
    <col min="13070" max="13070" width="8.6640625" style="116" customWidth="1"/>
    <col min="13071" max="13312" width="11.44140625" style="116"/>
    <col min="13313" max="13313" width="2.5546875" style="116" customWidth="1"/>
    <col min="13314" max="13315" width="1.6640625" style="116" customWidth="1"/>
    <col min="13316" max="13316" width="54.6640625" style="116" bestFit="1" customWidth="1"/>
    <col min="13317" max="13317" width="15.33203125" style="116" customWidth="1"/>
    <col min="13318" max="13318" width="8.6640625" style="116" customWidth="1"/>
    <col min="13319" max="13319" width="15.33203125" style="116" customWidth="1"/>
    <col min="13320" max="13320" width="8.6640625" style="116" customWidth="1"/>
    <col min="13321" max="13321" width="15.33203125" style="116" customWidth="1"/>
    <col min="13322" max="13322" width="8.6640625" style="116" customWidth="1"/>
    <col min="13323" max="13323" width="15.33203125" style="116" customWidth="1"/>
    <col min="13324" max="13324" width="8.6640625" style="116" customWidth="1"/>
    <col min="13325" max="13325" width="15.33203125" style="116" customWidth="1"/>
    <col min="13326" max="13326" width="8.6640625" style="116" customWidth="1"/>
    <col min="13327" max="13568" width="11.44140625" style="116"/>
    <col min="13569" max="13569" width="2.5546875" style="116" customWidth="1"/>
    <col min="13570" max="13571" width="1.6640625" style="116" customWidth="1"/>
    <col min="13572" max="13572" width="54.6640625" style="116" bestFit="1" customWidth="1"/>
    <col min="13573" max="13573" width="15.33203125" style="116" customWidth="1"/>
    <col min="13574" max="13574" width="8.6640625" style="116" customWidth="1"/>
    <col min="13575" max="13575" width="15.33203125" style="116" customWidth="1"/>
    <col min="13576" max="13576" width="8.6640625" style="116" customWidth="1"/>
    <col min="13577" max="13577" width="15.33203125" style="116" customWidth="1"/>
    <col min="13578" max="13578" width="8.6640625" style="116" customWidth="1"/>
    <col min="13579" max="13579" width="15.33203125" style="116" customWidth="1"/>
    <col min="13580" max="13580" width="8.6640625" style="116" customWidth="1"/>
    <col min="13581" max="13581" width="15.33203125" style="116" customWidth="1"/>
    <col min="13582" max="13582" width="8.6640625" style="116" customWidth="1"/>
    <col min="13583" max="13824" width="11.44140625" style="116"/>
    <col min="13825" max="13825" width="2.5546875" style="116" customWidth="1"/>
    <col min="13826" max="13827" width="1.6640625" style="116" customWidth="1"/>
    <col min="13828" max="13828" width="54.6640625" style="116" bestFit="1" customWidth="1"/>
    <col min="13829" max="13829" width="15.33203125" style="116" customWidth="1"/>
    <col min="13830" max="13830" width="8.6640625" style="116" customWidth="1"/>
    <col min="13831" max="13831" width="15.33203125" style="116" customWidth="1"/>
    <col min="13832" max="13832" width="8.6640625" style="116" customWidth="1"/>
    <col min="13833" max="13833" width="15.33203125" style="116" customWidth="1"/>
    <col min="13834" max="13834" width="8.6640625" style="116" customWidth="1"/>
    <col min="13835" max="13835" width="15.33203125" style="116" customWidth="1"/>
    <col min="13836" max="13836" width="8.6640625" style="116" customWidth="1"/>
    <col min="13837" max="13837" width="15.33203125" style="116" customWidth="1"/>
    <col min="13838" max="13838" width="8.6640625" style="116" customWidth="1"/>
    <col min="13839" max="14080" width="11.44140625" style="116"/>
    <col min="14081" max="14081" width="2.5546875" style="116" customWidth="1"/>
    <col min="14082" max="14083" width="1.6640625" style="116" customWidth="1"/>
    <col min="14084" max="14084" width="54.6640625" style="116" bestFit="1" customWidth="1"/>
    <col min="14085" max="14085" width="15.33203125" style="116" customWidth="1"/>
    <col min="14086" max="14086" width="8.6640625" style="116" customWidth="1"/>
    <col min="14087" max="14087" width="15.33203125" style="116" customWidth="1"/>
    <col min="14088" max="14088" width="8.6640625" style="116" customWidth="1"/>
    <col min="14089" max="14089" width="15.33203125" style="116" customWidth="1"/>
    <col min="14090" max="14090" width="8.6640625" style="116" customWidth="1"/>
    <col min="14091" max="14091" width="15.33203125" style="116" customWidth="1"/>
    <col min="14092" max="14092" width="8.6640625" style="116" customWidth="1"/>
    <col min="14093" max="14093" width="15.33203125" style="116" customWidth="1"/>
    <col min="14094" max="14094" width="8.6640625" style="116" customWidth="1"/>
    <col min="14095" max="14336" width="11.44140625" style="116"/>
    <col min="14337" max="14337" width="2.5546875" style="116" customWidth="1"/>
    <col min="14338" max="14339" width="1.6640625" style="116" customWidth="1"/>
    <col min="14340" max="14340" width="54.6640625" style="116" bestFit="1" customWidth="1"/>
    <col min="14341" max="14341" width="15.33203125" style="116" customWidth="1"/>
    <col min="14342" max="14342" width="8.6640625" style="116" customWidth="1"/>
    <col min="14343" max="14343" width="15.33203125" style="116" customWidth="1"/>
    <col min="14344" max="14344" width="8.6640625" style="116" customWidth="1"/>
    <col min="14345" max="14345" width="15.33203125" style="116" customWidth="1"/>
    <col min="14346" max="14346" width="8.6640625" style="116" customWidth="1"/>
    <col min="14347" max="14347" width="15.33203125" style="116" customWidth="1"/>
    <col min="14348" max="14348" width="8.6640625" style="116" customWidth="1"/>
    <col min="14349" max="14349" width="15.33203125" style="116" customWidth="1"/>
    <col min="14350" max="14350" width="8.6640625" style="116" customWidth="1"/>
    <col min="14351" max="14592" width="11.44140625" style="116"/>
    <col min="14593" max="14593" width="2.5546875" style="116" customWidth="1"/>
    <col min="14594" max="14595" width="1.6640625" style="116" customWidth="1"/>
    <col min="14596" max="14596" width="54.6640625" style="116" bestFit="1" customWidth="1"/>
    <col min="14597" max="14597" width="15.33203125" style="116" customWidth="1"/>
    <col min="14598" max="14598" width="8.6640625" style="116" customWidth="1"/>
    <col min="14599" max="14599" width="15.33203125" style="116" customWidth="1"/>
    <col min="14600" max="14600" width="8.6640625" style="116" customWidth="1"/>
    <col min="14601" max="14601" width="15.33203125" style="116" customWidth="1"/>
    <col min="14602" max="14602" width="8.6640625" style="116" customWidth="1"/>
    <col min="14603" max="14603" width="15.33203125" style="116" customWidth="1"/>
    <col min="14604" max="14604" width="8.6640625" style="116" customWidth="1"/>
    <col min="14605" max="14605" width="15.33203125" style="116" customWidth="1"/>
    <col min="14606" max="14606" width="8.6640625" style="116" customWidth="1"/>
    <col min="14607" max="14848" width="11.44140625" style="116"/>
    <col min="14849" max="14849" width="2.5546875" style="116" customWidth="1"/>
    <col min="14850" max="14851" width="1.6640625" style="116" customWidth="1"/>
    <col min="14852" max="14852" width="54.6640625" style="116" bestFit="1" customWidth="1"/>
    <col min="14853" max="14853" width="15.33203125" style="116" customWidth="1"/>
    <col min="14854" max="14854" width="8.6640625" style="116" customWidth="1"/>
    <col min="14855" max="14855" width="15.33203125" style="116" customWidth="1"/>
    <col min="14856" max="14856" width="8.6640625" style="116" customWidth="1"/>
    <col min="14857" max="14857" width="15.33203125" style="116" customWidth="1"/>
    <col min="14858" max="14858" width="8.6640625" style="116" customWidth="1"/>
    <col min="14859" max="14859" width="15.33203125" style="116" customWidth="1"/>
    <col min="14860" max="14860" width="8.6640625" style="116" customWidth="1"/>
    <col min="14861" max="14861" width="15.33203125" style="116" customWidth="1"/>
    <col min="14862" max="14862" width="8.6640625" style="116" customWidth="1"/>
    <col min="14863" max="15104" width="11.44140625" style="116"/>
    <col min="15105" max="15105" width="2.5546875" style="116" customWidth="1"/>
    <col min="15106" max="15107" width="1.6640625" style="116" customWidth="1"/>
    <col min="15108" max="15108" width="54.6640625" style="116" bestFit="1" customWidth="1"/>
    <col min="15109" max="15109" width="15.33203125" style="116" customWidth="1"/>
    <col min="15110" max="15110" width="8.6640625" style="116" customWidth="1"/>
    <col min="15111" max="15111" width="15.33203125" style="116" customWidth="1"/>
    <col min="15112" max="15112" width="8.6640625" style="116" customWidth="1"/>
    <col min="15113" max="15113" width="15.33203125" style="116" customWidth="1"/>
    <col min="15114" max="15114" width="8.6640625" style="116" customWidth="1"/>
    <col min="15115" max="15115" width="15.33203125" style="116" customWidth="1"/>
    <col min="15116" max="15116" width="8.6640625" style="116" customWidth="1"/>
    <col min="15117" max="15117" width="15.33203125" style="116" customWidth="1"/>
    <col min="15118" max="15118" width="8.6640625" style="116" customWidth="1"/>
    <col min="15119" max="15360" width="11.44140625" style="116"/>
    <col min="15361" max="15361" width="2.5546875" style="116" customWidth="1"/>
    <col min="15362" max="15363" width="1.6640625" style="116" customWidth="1"/>
    <col min="15364" max="15364" width="54.6640625" style="116" bestFit="1" customWidth="1"/>
    <col min="15365" max="15365" width="15.33203125" style="116" customWidth="1"/>
    <col min="15366" max="15366" width="8.6640625" style="116" customWidth="1"/>
    <col min="15367" max="15367" width="15.33203125" style="116" customWidth="1"/>
    <col min="15368" max="15368" width="8.6640625" style="116" customWidth="1"/>
    <col min="15369" max="15369" width="15.33203125" style="116" customWidth="1"/>
    <col min="15370" max="15370" width="8.6640625" style="116" customWidth="1"/>
    <col min="15371" max="15371" width="15.33203125" style="116" customWidth="1"/>
    <col min="15372" max="15372" width="8.6640625" style="116" customWidth="1"/>
    <col min="15373" max="15373" width="15.33203125" style="116" customWidth="1"/>
    <col min="15374" max="15374" width="8.6640625" style="116" customWidth="1"/>
    <col min="15375" max="15616" width="11.44140625" style="116"/>
    <col min="15617" max="15617" width="2.5546875" style="116" customWidth="1"/>
    <col min="15618" max="15619" width="1.6640625" style="116" customWidth="1"/>
    <col min="15620" max="15620" width="54.6640625" style="116" bestFit="1" customWidth="1"/>
    <col min="15621" max="15621" width="15.33203125" style="116" customWidth="1"/>
    <col min="15622" max="15622" width="8.6640625" style="116" customWidth="1"/>
    <col min="15623" max="15623" width="15.33203125" style="116" customWidth="1"/>
    <col min="15624" max="15624" width="8.6640625" style="116" customWidth="1"/>
    <col min="15625" max="15625" width="15.33203125" style="116" customWidth="1"/>
    <col min="15626" max="15626" width="8.6640625" style="116" customWidth="1"/>
    <col min="15627" max="15627" width="15.33203125" style="116" customWidth="1"/>
    <col min="15628" max="15628" width="8.6640625" style="116" customWidth="1"/>
    <col min="15629" max="15629" width="15.33203125" style="116" customWidth="1"/>
    <col min="15630" max="15630" width="8.6640625" style="116" customWidth="1"/>
    <col min="15631" max="15872" width="11.44140625" style="116"/>
    <col min="15873" max="15873" width="2.5546875" style="116" customWidth="1"/>
    <col min="15874" max="15875" width="1.6640625" style="116" customWidth="1"/>
    <col min="15876" max="15876" width="54.6640625" style="116" bestFit="1" customWidth="1"/>
    <col min="15877" max="15877" width="15.33203125" style="116" customWidth="1"/>
    <col min="15878" max="15878" width="8.6640625" style="116" customWidth="1"/>
    <col min="15879" max="15879" width="15.33203125" style="116" customWidth="1"/>
    <col min="15880" max="15880" width="8.6640625" style="116" customWidth="1"/>
    <col min="15881" max="15881" width="15.33203125" style="116" customWidth="1"/>
    <col min="15882" max="15882" width="8.6640625" style="116" customWidth="1"/>
    <col min="15883" max="15883" width="15.33203125" style="116" customWidth="1"/>
    <col min="15884" max="15884" width="8.6640625" style="116" customWidth="1"/>
    <col min="15885" max="15885" width="15.33203125" style="116" customWidth="1"/>
    <col min="15886" max="15886" width="8.6640625" style="116" customWidth="1"/>
    <col min="15887" max="16128" width="11.44140625" style="116"/>
    <col min="16129" max="16129" width="2.5546875" style="116" customWidth="1"/>
    <col min="16130" max="16131" width="1.6640625" style="116" customWidth="1"/>
    <col min="16132" max="16132" width="54.6640625" style="116" bestFit="1" customWidth="1"/>
    <col min="16133" max="16133" width="15.33203125" style="116" customWidth="1"/>
    <col min="16134" max="16134" width="8.6640625" style="116" customWidth="1"/>
    <col min="16135" max="16135" width="15.33203125" style="116" customWidth="1"/>
    <col min="16136" max="16136" width="8.6640625" style="116" customWidth="1"/>
    <col min="16137" max="16137" width="15.33203125" style="116" customWidth="1"/>
    <col min="16138" max="16138" width="8.6640625" style="116" customWidth="1"/>
    <col min="16139" max="16139" width="15.33203125" style="116" customWidth="1"/>
    <col min="16140" max="16140" width="8.6640625" style="116" customWidth="1"/>
    <col min="16141" max="16141" width="15.33203125" style="116" customWidth="1"/>
    <col min="16142" max="16142" width="8.6640625" style="116" customWidth="1"/>
    <col min="16143" max="16384" width="11.44140625" style="116"/>
  </cols>
  <sheetData>
    <row r="2" spans="2:27" ht="28.2">
      <c r="B2" s="188" t="s">
        <v>44</v>
      </c>
      <c r="C2" s="610"/>
      <c r="D2" s="612"/>
      <c r="E2" s="612"/>
      <c r="F2" s="612"/>
      <c r="G2" s="613"/>
      <c r="H2" s="612"/>
      <c r="I2" s="613"/>
      <c r="J2" s="612"/>
      <c r="K2" s="613"/>
      <c r="L2" s="612"/>
      <c r="M2" s="613"/>
      <c r="N2" s="612"/>
    </row>
    <row r="3" spans="2:27" ht="16.8">
      <c r="B3" s="25">
        <v>45747</v>
      </c>
      <c r="C3" s="664"/>
      <c r="D3" s="611"/>
      <c r="E3" s="611"/>
      <c r="F3" s="611"/>
      <c r="G3" s="616"/>
      <c r="H3" s="611"/>
      <c r="I3" s="616"/>
      <c r="J3" s="611"/>
      <c r="K3" s="616"/>
      <c r="L3" s="611"/>
      <c r="M3" s="616"/>
      <c r="N3" s="611"/>
      <c r="P3" s="676"/>
    </row>
    <row r="4" spans="2:27" ht="15.6">
      <c r="B4" s="295" t="s">
        <v>230</v>
      </c>
      <c r="C4" s="615"/>
      <c r="D4" s="611"/>
      <c r="E4" s="611"/>
      <c r="F4" s="611"/>
      <c r="G4" s="616"/>
      <c r="H4" s="611"/>
      <c r="I4" s="616"/>
      <c r="J4" s="611"/>
      <c r="K4" s="616"/>
      <c r="L4" s="611"/>
      <c r="M4" s="616"/>
      <c r="N4" s="611"/>
    </row>
    <row r="5" spans="2:27" ht="13.8" thickBot="1">
      <c r="B5" s="617"/>
      <c r="C5" s="247"/>
      <c r="D5" s="247"/>
      <c r="E5" s="502"/>
      <c r="F5" s="502"/>
      <c r="G5" s="502"/>
      <c r="H5" s="502"/>
      <c r="I5" s="502"/>
      <c r="J5" s="502"/>
      <c r="K5" s="502"/>
      <c r="L5" s="502"/>
      <c r="M5" s="502"/>
      <c r="N5" s="666"/>
    </row>
    <row r="6" spans="2:27" ht="16.5" customHeight="1">
      <c r="B6" s="618"/>
      <c r="C6" s="618"/>
      <c r="D6" s="619"/>
      <c r="E6" s="1898" t="s">
        <v>114</v>
      </c>
      <c r="F6" s="1898"/>
      <c r="G6" s="667" t="s">
        <v>117</v>
      </c>
      <c r="H6" s="667"/>
      <c r="I6" s="667" t="s">
        <v>118</v>
      </c>
      <c r="J6" s="667"/>
      <c r="K6" s="667" t="s">
        <v>119</v>
      </c>
      <c r="L6" s="667"/>
      <c r="M6" s="667" t="s">
        <v>388</v>
      </c>
      <c r="N6" s="667"/>
    </row>
    <row r="7" spans="2:27" ht="15.75" customHeight="1">
      <c r="B7" s="620"/>
      <c r="C7" s="620"/>
      <c r="D7" s="621"/>
      <c r="E7" s="668" t="s">
        <v>448</v>
      </c>
      <c r="F7" s="668" t="s">
        <v>128</v>
      </c>
      <c r="G7" s="668" t="s">
        <v>448</v>
      </c>
      <c r="H7" s="668" t="s">
        <v>128</v>
      </c>
      <c r="I7" s="668" t="s">
        <v>448</v>
      </c>
      <c r="J7" s="668" t="s">
        <v>128</v>
      </c>
      <c r="K7" s="668" t="s">
        <v>448</v>
      </c>
      <c r="L7" s="668" t="s">
        <v>128</v>
      </c>
      <c r="M7" s="668" t="s">
        <v>448</v>
      </c>
      <c r="N7" s="668" t="s">
        <v>128</v>
      </c>
    </row>
    <row r="8" spans="2:27" ht="6" customHeight="1">
      <c r="B8" s="618"/>
      <c r="C8" s="618"/>
      <c r="D8" s="619"/>
      <c r="E8" s="619"/>
      <c r="F8" s="619"/>
      <c r="G8" s="266"/>
      <c r="H8" s="266"/>
      <c r="I8" s="266"/>
      <c r="J8" s="266"/>
      <c r="K8" s="266"/>
      <c r="L8" s="266"/>
      <c r="M8" s="266"/>
      <c r="N8" s="266"/>
    </row>
    <row r="9" spans="2:27" ht="13.2">
      <c r="B9" s="627" t="s">
        <v>449</v>
      </c>
      <c r="C9" s="627"/>
      <c r="D9" s="627"/>
      <c r="E9" s="266">
        <v>5350119.295686</v>
      </c>
      <c r="F9" s="628">
        <v>50.242597406001231</v>
      </c>
      <c r="G9" s="266">
        <v>12589722.091124</v>
      </c>
      <c r="H9" s="628">
        <v>49.441969887555715</v>
      </c>
      <c r="I9" s="266">
        <v>11246343.761364</v>
      </c>
      <c r="J9" s="628">
        <v>53.665907760835395</v>
      </c>
      <c r="K9" s="266">
        <v>6430047.2424379997</v>
      </c>
      <c r="L9" s="628">
        <v>50.575291332440067</v>
      </c>
      <c r="M9" s="266">
        <v>35616232.390611999</v>
      </c>
      <c r="N9" s="628">
        <v>51.039111812749795</v>
      </c>
      <c r="P9" s="113"/>
      <c r="R9" s="629"/>
      <c r="S9" s="629"/>
      <c r="T9" s="629"/>
      <c r="U9" s="629"/>
      <c r="V9" s="629"/>
      <c r="W9" s="629"/>
      <c r="X9" s="629"/>
      <c r="Y9" s="629"/>
      <c r="Z9" s="629"/>
      <c r="AA9" s="629"/>
    </row>
    <row r="10" spans="2:27" ht="13.2">
      <c r="B10" s="70"/>
      <c r="C10" s="630" t="s">
        <v>450</v>
      </c>
      <c r="D10" s="630"/>
      <c r="E10" s="266">
        <v>2242317.943002</v>
      </c>
      <c r="F10" s="628">
        <v>21.057451514650179</v>
      </c>
      <c r="G10" s="266">
        <v>4911273.5091909999</v>
      </c>
      <c r="H10" s="628">
        <v>19.287402469524444</v>
      </c>
      <c r="I10" s="266">
        <v>4411365.9446670003</v>
      </c>
      <c r="J10" s="628">
        <v>21.050393168586286</v>
      </c>
      <c r="K10" s="266">
        <v>2045070.3371590001</v>
      </c>
      <c r="L10" s="628">
        <v>16.085422734457484</v>
      </c>
      <c r="M10" s="266">
        <v>13610027.734019</v>
      </c>
      <c r="N10" s="628">
        <v>19.503571283814988</v>
      </c>
      <c r="P10" s="113"/>
    </row>
    <row r="11" spans="2:27" ht="13.2">
      <c r="B11" s="70"/>
      <c r="C11" s="624"/>
      <c r="D11" s="624" t="s">
        <v>451</v>
      </c>
      <c r="E11" s="267">
        <v>0</v>
      </c>
      <c r="F11" s="631">
        <v>0</v>
      </c>
      <c r="G11" s="267">
        <v>0</v>
      </c>
      <c r="H11" s="631">
        <v>0</v>
      </c>
      <c r="I11" s="267">
        <v>0</v>
      </c>
      <c r="J11" s="631">
        <v>0</v>
      </c>
      <c r="K11" s="267">
        <v>0</v>
      </c>
      <c r="L11" s="631">
        <v>0</v>
      </c>
      <c r="M11" s="267">
        <v>0</v>
      </c>
      <c r="N11" s="631">
        <v>0</v>
      </c>
      <c r="P11" s="113"/>
    </row>
    <row r="12" spans="2:27" s="211" customFormat="1" ht="13.2">
      <c r="B12" s="70"/>
      <c r="C12" s="624"/>
      <c r="D12" s="624" t="s">
        <v>452</v>
      </c>
      <c r="E12" s="267">
        <v>2242317.943002</v>
      </c>
      <c r="F12" s="631">
        <v>21.057451514650179</v>
      </c>
      <c r="G12" s="267">
        <v>4911273.5091909999</v>
      </c>
      <c r="H12" s="631">
        <v>19.287402469524444</v>
      </c>
      <c r="I12" s="267">
        <v>4411365.9446670003</v>
      </c>
      <c r="J12" s="631">
        <v>21.050393168586286</v>
      </c>
      <c r="K12" s="267">
        <v>2045070.3371590001</v>
      </c>
      <c r="L12" s="631">
        <v>16.085422734457484</v>
      </c>
      <c r="M12" s="267">
        <v>13610027.734019</v>
      </c>
      <c r="N12" s="631">
        <v>19.503571283814988</v>
      </c>
      <c r="P12" s="113"/>
      <c r="Q12" s="116"/>
    </row>
    <row r="13" spans="2:27" ht="13.2">
      <c r="B13" s="70"/>
      <c r="C13" s="624"/>
      <c r="D13" s="624" t="s">
        <v>453</v>
      </c>
      <c r="E13" s="267">
        <v>0</v>
      </c>
      <c r="F13" s="632">
        <v>0</v>
      </c>
      <c r="G13" s="267">
        <v>0</v>
      </c>
      <c r="H13" s="632">
        <v>0</v>
      </c>
      <c r="I13" s="267">
        <v>0</v>
      </c>
      <c r="J13" s="632">
        <v>0</v>
      </c>
      <c r="K13" s="267">
        <v>0</v>
      </c>
      <c r="L13" s="632">
        <v>0</v>
      </c>
      <c r="M13" s="267">
        <v>0</v>
      </c>
      <c r="N13" s="632">
        <v>0</v>
      </c>
      <c r="P13" s="113"/>
    </row>
    <row r="14" spans="2:27" ht="13.2">
      <c r="B14" s="70"/>
      <c r="C14" s="624"/>
      <c r="D14" s="624" t="s">
        <v>454</v>
      </c>
      <c r="E14" s="267">
        <v>0</v>
      </c>
      <c r="F14" s="632">
        <v>0</v>
      </c>
      <c r="G14" s="267">
        <v>0</v>
      </c>
      <c r="H14" s="632">
        <v>0</v>
      </c>
      <c r="I14" s="267">
        <v>0</v>
      </c>
      <c r="J14" s="632">
        <v>0</v>
      </c>
      <c r="K14" s="267">
        <v>0</v>
      </c>
      <c r="L14" s="632">
        <v>0</v>
      </c>
      <c r="M14" s="267">
        <v>0</v>
      </c>
      <c r="N14" s="632">
        <v>0</v>
      </c>
      <c r="P14" s="113"/>
    </row>
    <row r="15" spans="2:27" ht="13.2">
      <c r="B15" s="70"/>
      <c r="C15" s="630" t="s">
        <v>455</v>
      </c>
      <c r="D15" s="630"/>
      <c r="E15" s="266">
        <v>1206066.535014</v>
      </c>
      <c r="F15" s="628">
        <v>11.3260867682745</v>
      </c>
      <c r="G15" s="266">
        <v>2074370.6830889999</v>
      </c>
      <c r="H15" s="628">
        <v>8.1464048297954257</v>
      </c>
      <c r="I15" s="266">
        <v>2130097.5913140001</v>
      </c>
      <c r="J15" s="628">
        <v>10.164514199694921</v>
      </c>
      <c r="K15" s="266">
        <v>1162655.450681</v>
      </c>
      <c r="L15" s="628">
        <v>9.1448221016718225</v>
      </c>
      <c r="M15" s="266">
        <v>6573190.2600980001</v>
      </c>
      <c r="N15" s="628">
        <v>9.4195755736378981</v>
      </c>
      <c r="P15" s="113"/>
    </row>
    <row r="16" spans="2:27" ht="13.2">
      <c r="B16" s="70"/>
      <c r="C16" s="630"/>
      <c r="D16" s="624" t="s">
        <v>456</v>
      </c>
      <c r="E16" s="267">
        <v>182134.59362599999</v>
      </c>
      <c r="F16" s="631">
        <v>1.7104132740807254</v>
      </c>
      <c r="G16" s="267">
        <v>87168.580161000005</v>
      </c>
      <c r="H16" s="631">
        <v>0.34232577051876562</v>
      </c>
      <c r="I16" s="267">
        <v>658019.08429599996</v>
      </c>
      <c r="J16" s="631">
        <v>3.1399708413693004</v>
      </c>
      <c r="K16" s="267">
        <v>263130.23072599998</v>
      </c>
      <c r="L16" s="631">
        <v>2.0696407935400853</v>
      </c>
      <c r="M16" s="267">
        <v>1190452.48881</v>
      </c>
      <c r="N16" s="631">
        <v>1.7059535387621561</v>
      </c>
      <c r="P16" s="113"/>
    </row>
    <row r="17" spans="2:16" ht="13.2">
      <c r="B17" s="70"/>
      <c r="C17" s="630"/>
      <c r="D17" s="624" t="s">
        <v>457</v>
      </c>
      <c r="E17" s="267">
        <v>0</v>
      </c>
      <c r="F17" s="631">
        <v>0</v>
      </c>
      <c r="G17" s="267">
        <v>0</v>
      </c>
      <c r="H17" s="631">
        <v>0</v>
      </c>
      <c r="I17" s="267">
        <v>0</v>
      </c>
      <c r="J17" s="632">
        <v>0</v>
      </c>
      <c r="K17" s="267">
        <v>0</v>
      </c>
      <c r="L17" s="631">
        <v>0</v>
      </c>
      <c r="M17" s="267">
        <v>0</v>
      </c>
      <c r="N17" s="631">
        <v>0</v>
      </c>
      <c r="P17" s="113"/>
    </row>
    <row r="18" spans="2:16" ht="13.2">
      <c r="B18" s="70"/>
      <c r="C18" s="630"/>
      <c r="D18" s="624" t="s">
        <v>458</v>
      </c>
      <c r="E18" s="267">
        <v>0</v>
      </c>
      <c r="F18" s="631">
        <v>0</v>
      </c>
      <c r="G18" s="267">
        <v>0</v>
      </c>
      <c r="H18" s="631">
        <v>0</v>
      </c>
      <c r="I18" s="267">
        <v>0</v>
      </c>
      <c r="J18" s="632">
        <v>0</v>
      </c>
      <c r="K18" s="267">
        <v>0</v>
      </c>
      <c r="L18" s="631">
        <v>0</v>
      </c>
      <c r="M18" s="267">
        <v>0</v>
      </c>
      <c r="N18" s="631">
        <v>0</v>
      </c>
      <c r="P18" s="113"/>
    </row>
    <row r="19" spans="2:16" ht="13.2">
      <c r="B19" s="70"/>
      <c r="C19" s="630"/>
      <c r="D19" s="624" t="s">
        <v>459</v>
      </c>
      <c r="E19" s="267">
        <v>0</v>
      </c>
      <c r="F19" s="631">
        <v>0</v>
      </c>
      <c r="G19" s="267">
        <v>0</v>
      </c>
      <c r="H19" s="631">
        <v>0</v>
      </c>
      <c r="I19" s="267">
        <v>0</v>
      </c>
      <c r="J19" s="632">
        <v>0</v>
      </c>
      <c r="K19" s="267">
        <v>0</v>
      </c>
      <c r="L19" s="631">
        <v>0</v>
      </c>
      <c r="M19" s="267">
        <v>0</v>
      </c>
      <c r="N19" s="631">
        <v>0</v>
      </c>
      <c r="P19" s="113"/>
    </row>
    <row r="20" spans="2:16" ht="13.2">
      <c r="B20" s="70"/>
      <c r="C20" s="624"/>
      <c r="D20" s="624" t="s">
        <v>460</v>
      </c>
      <c r="E20" s="267">
        <v>0</v>
      </c>
      <c r="F20" s="631">
        <v>0</v>
      </c>
      <c r="G20" s="267">
        <v>0</v>
      </c>
      <c r="H20" s="631">
        <v>0</v>
      </c>
      <c r="I20" s="267">
        <v>0</v>
      </c>
      <c r="J20" s="631">
        <v>0</v>
      </c>
      <c r="K20" s="267">
        <v>0</v>
      </c>
      <c r="L20" s="631">
        <v>0</v>
      </c>
      <c r="M20" s="267">
        <v>0</v>
      </c>
      <c r="N20" s="631">
        <v>0</v>
      </c>
      <c r="P20" s="113"/>
    </row>
    <row r="21" spans="2:16" ht="13.2">
      <c r="B21" s="70"/>
      <c r="C21" s="624"/>
      <c r="D21" s="624" t="s">
        <v>461</v>
      </c>
      <c r="E21" s="267">
        <v>139616.336874</v>
      </c>
      <c r="F21" s="631">
        <v>1.3111272884171441</v>
      </c>
      <c r="G21" s="267">
        <v>203523.99312900001</v>
      </c>
      <c r="H21" s="631">
        <v>0.79927317432792766</v>
      </c>
      <c r="I21" s="267">
        <v>79966.844333000001</v>
      </c>
      <c r="J21" s="631">
        <v>0.38159008678384659</v>
      </c>
      <c r="K21" s="267">
        <v>128199.724934</v>
      </c>
      <c r="L21" s="631">
        <v>1.0083500467124675</v>
      </c>
      <c r="M21" s="267">
        <v>551306.89927000005</v>
      </c>
      <c r="N21" s="631">
        <v>0.7900390520362508</v>
      </c>
      <c r="P21" s="113"/>
    </row>
    <row r="22" spans="2:16" ht="13.2">
      <c r="B22" s="70"/>
      <c r="C22" s="624"/>
      <c r="D22" s="624" t="s">
        <v>462</v>
      </c>
      <c r="E22" s="267">
        <v>304786.95104800002</v>
      </c>
      <c r="F22" s="631">
        <v>2.8622330138423164</v>
      </c>
      <c r="G22" s="267">
        <v>360084.03525399999</v>
      </c>
      <c r="H22" s="631">
        <v>1.4141109628281203</v>
      </c>
      <c r="I22" s="267">
        <v>149835.23027199999</v>
      </c>
      <c r="J22" s="631">
        <v>0.71499180691284803</v>
      </c>
      <c r="K22" s="267">
        <v>128435.795704</v>
      </c>
      <c r="L22" s="631">
        <v>1.0102068523497612</v>
      </c>
      <c r="M22" s="267">
        <v>943142.01227800001</v>
      </c>
      <c r="N22" s="631">
        <v>1.3515503294123563</v>
      </c>
      <c r="P22" s="113"/>
    </row>
    <row r="23" spans="2:16" ht="13.2">
      <c r="B23" s="70"/>
      <c r="C23" s="624"/>
      <c r="D23" s="624" t="s">
        <v>463</v>
      </c>
      <c r="E23" s="267">
        <v>0</v>
      </c>
      <c r="F23" s="632">
        <v>0</v>
      </c>
      <c r="G23" s="267">
        <v>0</v>
      </c>
      <c r="H23" s="632">
        <v>0</v>
      </c>
      <c r="I23" s="267">
        <v>0</v>
      </c>
      <c r="J23" s="631">
        <v>0</v>
      </c>
      <c r="K23" s="267">
        <v>0</v>
      </c>
      <c r="L23" s="632">
        <v>0</v>
      </c>
      <c r="M23" s="267">
        <v>0</v>
      </c>
      <c r="N23" s="631">
        <v>0</v>
      </c>
      <c r="P23" s="113"/>
    </row>
    <row r="24" spans="2:16" ht="13.2">
      <c r="B24" s="70"/>
      <c r="C24" s="624"/>
      <c r="D24" s="624" t="s">
        <v>464</v>
      </c>
      <c r="E24" s="267">
        <v>0</v>
      </c>
      <c r="F24" s="631">
        <v>0</v>
      </c>
      <c r="G24" s="267">
        <v>0</v>
      </c>
      <c r="H24" s="631">
        <v>0</v>
      </c>
      <c r="I24" s="267">
        <v>0</v>
      </c>
      <c r="J24" s="631">
        <v>0</v>
      </c>
      <c r="K24" s="267">
        <v>0</v>
      </c>
      <c r="L24" s="632">
        <v>0</v>
      </c>
      <c r="M24" s="267">
        <v>0</v>
      </c>
      <c r="N24" s="631">
        <v>0</v>
      </c>
      <c r="P24" s="113"/>
    </row>
    <row r="25" spans="2:16" ht="13.2">
      <c r="B25" s="70"/>
      <c r="C25" s="624"/>
      <c r="D25" s="634" t="s">
        <v>465</v>
      </c>
      <c r="E25" s="267">
        <v>579528.65346599999</v>
      </c>
      <c r="F25" s="631">
        <v>5.4423131919343133</v>
      </c>
      <c r="G25" s="267">
        <v>1423594.074546</v>
      </c>
      <c r="H25" s="631">
        <v>5.5906949221245386</v>
      </c>
      <c r="I25" s="267">
        <v>1242276.4324119999</v>
      </c>
      <c r="J25" s="631">
        <v>5.9279614646241532</v>
      </c>
      <c r="K25" s="267">
        <v>642889.69931699999</v>
      </c>
      <c r="L25" s="631">
        <v>5.0566244090695074</v>
      </c>
      <c r="M25" s="267">
        <v>3888288.859741</v>
      </c>
      <c r="N25" s="631">
        <v>5.5720326534285682</v>
      </c>
      <c r="P25" s="113"/>
    </row>
    <row r="26" spans="2:16" ht="13.2">
      <c r="B26" s="70"/>
      <c r="C26" s="624"/>
      <c r="D26" s="634" t="s">
        <v>365</v>
      </c>
      <c r="E26" s="266">
        <v>0</v>
      </c>
      <c r="F26" s="631">
        <v>0</v>
      </c>
      <c r="G26" s="266">
        <v>0</v>
      </c>
      <c r="H26" s="631">
        <v>0</v>
      </c>
      <c r="I26" s="266">
        <v>0</v>
      </c>
      <c r="J26" s="631">
        <v>0</v>
      </c>
      <c r="K26" s="266">
        <v>0</v>
      </c>
      <c r="L26" s="631">
        <v>0</v>
      </c>
      <c r="M26" s="266">
        <v>0</v>
      </c>
      <c r="N26" s="631">
        <v>0</v>
      </c>
      <c r="P26" s="113"/>
    </row>
    <row r="27" spans="2:16" ht="13.2">
      <c r="B27" s="70"/>
      <c r="C27" s="630" t="s">
        <v>466</v>
      </c>
      <c r="D27" s="630"/>
      <c r="E27" s="266">
        <v>1417490.7326539999</v>
      </c>
      <c r="F27" s="628">
        <v>13.311556672184619</v>
      </c>
      <c r="G27" s="266">
        <v>4444041.7823179998</v>
      </c>
      <c r="H27" s="628">
        <v>17.452504383342536</v>
      </c>
      <c r="I27" s="266">
        <v>3760589.713982</v>
      </c>
      <c r="J27" s="628">
        <v>17.944984165451778</v>
      </c>
      <c r="K27" s="266">
        <v>2068188.034393</v>
      </c>
      <c r="L27" s="628">
        <v>16.267254100303152</v>
      </c>
      <c r="M27" s="266">
        <v>11690310.263347</v>
      </c>
      <c r="N27" s="628">
        <v>16.75255951030848</v>
      </c>
      <c r="P27" s="113"/>
    </row>
    <row r="28" spans="2:16" ht="13.2">
      <c r="B28" s="70"/>
      <c r="C28" s="624"/>
      <c r="D28" s="624" t="s">
        <v>457</v>
      </c>
      <c r="E28" s="267">
        <v>0</v>
      </c>
      <c r="F28" s="631">
        <v>0</v>
      </c>
      <c r="G28" s="267">
        <v>0</v>
      </c>
      <c r="H28" s="631">
        <v>0</v>
      </c>
      <c r="I28" s="267">
        <v>0</v>
      </c>
      <c r="J28" s="631">
        <v>0</v>
      </c>
      <c r="K28" s="267">
        <v>0</v>
      </c>
      <c r="L28" s="631">
        <v>0</v>
      </c>
      <c r="M28" s="267">
        <v>0</v>
      </c>
      <c r="N28" s="631">
        <v>0</v>
      </c>
      <c r="P28" s="113"/>
    </row>
    <row r="29" spans="2:16" ht="13.2">
      <c r="B29" s="70"/>
      <c r="C29" s="624"/>
      <c r="D29" s="624" t="s">
        <v>467</v>
      </c>
      <c r="E29" s="267">
        <v>0</v>
      </c>
      <c r="F29" s="631">
        <v>0</v>
      </c>
      <c r="G29" s="267">
        <v>0</v>
      </c>
      <c r="H29" s="631">
        <v>0</v>
      </c>
      <c r="I29" s="267">
        <v>0</v>
      </c>
      <c r="J29" s="631">
        <v>0</v>
      </c>
      <c r="K29" s="267">
        <v>0</v>
      </c>
      <c r="L29" s="631">
        <v>0</v>
      </c>
      <c r="M29" s="267">
        <v>0</v>
      </c>
      <c r="N29" s="631">
        <v>0</v>
      </c>
      <c r="P29" s="113"/>
    </row>
    <row r="30" spans="2:16" ht="13.2">
      <c r="B30" s="70"/>
      <c r="C30" s="624"/>
      <c r="D30" s="624" t="s">
        <v>468</v>
      </c>
      <c r="E30" s="267">
        <v>0</v>
      </c>
      <c r="F30" s="631">
        <v>0</v>
      </c>
      <c r="G30" s="267">
        <v>0</v>
      </c>
      <c r="H30" s="631">
        <v>0</v>
      </c>
      <c r="I30" s="267">
        <v>0</v>
      </c>
      <c r="J30" s="631">
        <v>0</v>
      </c>
      <c r="K30" s="267">
        <v>0</v>
      </c>
      <c r="L30" s="631">
        <v>0</v>
      </c>
      <c r="M30" s="267">
        <v>0</v>
      </c>
      <c r="N30" s="631">
        <v>0</v>
      </c>
      <c r="P30" s="113"/>
    </row>
    <row r="31" spans="2:16" ht="13.2">
      <c r="B31" s="70"/>
      <c r="C31" s="624"/>
      <c r="D31" s="624" t="s">
        <v>469</v>
      </c>
      <c r="E31" s="267">
        <v>0</v>
      </c>
      <c r="F31" s="631">
        <v>0</v>
      </c>
      <c r="G31" s="267">
        <v>0</v>
      </c>
      <c r="H31" s="631">
        <v>0</v>
      </c>
      <c r="I31" s="267">
        <v>0</v>
      </c>
      <c r="J31" s="631">
        <v>0</v>
      </c>
      <c r="K31" s="267">
        <v>0</v>
      </c>
      <c r="L31" s="631">
        <v>0</v>
      </c>
      <c r="M31" s="267">
        <v>0</v>
      </c>
      <c r="N31" s="631">
        <v>0</v>
      </c>
      <c r="P31" s="113"/>
    </row>
    <row r="32" spans="2:16" ht="13.2">
      <c r="B32" s="70"/>
      <c r="C32" s="624"/>
      <c r="D32" s="624" t="s">
        <v>470</v>
      </c>
      <c r="E32" s="267">
        <v>164633.754522</v>
      </c>
      <c r="F32" s="631">
        <v>1.5460641138520035</v>
      </c>
      <c r="G32" s="267">
        <v>861668.01365400001</v>
      </c>
      <c r="H32" s="631">
        <v>3.383916156035458</v>
      </c>
      <c r="I32" s="267">
        <v>646834.39167200006</v>
      </c>
      <c r="J32" s="631">
        <v>3.0865991238200872</v>
      </c>
      <c r="K32" s="267">
        <v>542316.33413900004</v>
      </c>
      <c r="L32" s="631">
        <v>4.2655684413014328</v>
      </c>
      <c r="M32" s="267">
        <v>2215452.4939859998</v>
      </c>
      <c r="N32" s="631">
        <v>3.1748087870796784</v>
      </c>
      <c r="P32" s="113"/>
    </row>
    <row r="33" spans="2:16" ht="13.2">
      <c r="B33" s="70"/>
      <c r="C33" s="624"/>
      <c r="D33" s="624" t="s">
        <v>471</v>
      </c>
      <c r="E33" s="267">
        <v>0</v>
      </c>
      <c r="F33" s="631">
        <v>0</v>
      </c>
      <c r="G33" s="267">
        <v>247711.18267499999</v>
      </c>
      <c r="H33" s="631">
        <v>0.97280374784942769</v>
      </c>
      <c r="I33" s="267">
        <v>146238.878642</v>
      </c>
      <c r="J33" s="631">
        <v>0.69783054286593593</v>
      </c>
      <c r="K33" s="267">
        <v>123607.978265</v>
      </c>
      <c r="L33" s="631">
        <v>0.97223383842448852</v>
      </c>
      <c r="M33" s="267">
        <v>517558.039582</v>
      </c>
      <c r="N33" s="631">
        <v>0.74167594040003326</v>
      </c>
      <c r="P33" s="113"/>
    </row>
    <row r="34" spans="2:16" ht="13.2">
      <c r="B34" s="70"/>
      <c r="C34" s="624"/>
      <c r="D34" s="624" t="s">
        <v>472</v>
      </c>
      <c r="E34" s="267">
        <v>0</v>
      </c>
      <c r="F34" s="631">
        <v>0</v>
      </c>
      <c r="G34" s="267">
        <v>0</v>
      </c>
      <c r="H34" s="631">
        <v>0</v>
      </c>
      <c r="I34" s="267">
        <v>0</v>
      </c>
      <c r="J34" s="631">
        <v>0</v>
      </c>
      <c r="K34" s="267">
        <v>0</v>
      </c>
      <c r="L34" s="631">
        <v>0</v>
      </c>
      <c r="M34" s="267">
        <v>0</v>
      </c>
      <c r="N34" s="631">
        <v>0</v>
      </c>
      <c r="P34" s="113"/>
    </row>
    <row r="35" spans="2:16" ht="13.2">
      <c r="B35" s="70"/>
      <c r="C35" s="624"/>
      <c r="D35" s="624" t="s">
        <v>473</v>
      </c>
      <c r="E35" s="267">
        <v>0</v>
      </c>
      <c r="F35" s="631">
        <v>0</v>
      </c>
      <c r="G35" s="267">
        <v>0</v>
      </c>
      <c r="H35" s="631">
        <v>0</v>
      </c>
      <c r="I35" s="267">
        <v>0</v>
      </c>
      <c r="J35" s="631">
        <v>0</v>
      </c>
      <c r="K35" s="267">
        <v>0</v>
      </c>
      <c r="L35" s="631">
        <v>0</v>
      </c>
      <c r="M35" s="267">
        <v>0</v>
      </c>
      <c r="N35" s="631">
        <v>0</v>
      </c>
      <c r="P35" s="113"/>
    </row>
    <row r="36" spans="2:16" ht="13.2">
      <c r="B36" s="70"/>
      <c r="C36" s="624"/>
      <c r="D36" s="634" t="s">
        <v>465</v>
      </c>
      <c r="E36" s="267">
        <v>1252856.978132</v>
      </c>
      <c r="F36" s="631">
        <v>11.765492558332614</v>
      </c>
      <c r="G36" s="267">
        <v>3334662.5859889998</v>
      </c>
      <c r="H36" s="631">
        <v>13.095784479457651</v>
      </c>
      <c r="I36" s="267">
        <v>2967516.4436679999</v>
      </c>
      <c r="J36" s="631">
        <v>14.160554498765753</v>
      </c>
      <c r="K36" s="267">
        <v>1402263.721989</v>
      </c>
      <c r="L36" s="631">
        <v>11.029451820577233</v>
      </c>
      <c r="M36" s="267">
        <v>8957299.7297779992</v>
      </c>
      <c r="N36" s="631">
        <v>12.836074782827334</v>
      </c>
      <c r="P36" s="113"/>
    </row>
    <row r="37" spans="2:16" ht="13.2">
      <c r="B37" s="70"/>
      <c r="C37" s="624"/>
      <c r="D37" s="634" t="s">
        <v>474</v>
      </c>
      <c r="E37" s="266">
        <v>0</v>
      </c>
      <c r="F37" s="631">
        <v>0</v>
      </c>
      <c r="G37" s="266">
        <v>0</v>
      </c>
      <c r="H37" s="631">
        <v>0</v>
      </c>
      <c r="I37" s="266">
        <v>0</v>
      </c>
      <c r="J37" s="631">
        <v>0</v>
      </c>
      <c r="K37" s="266">
        <v>0</v>
      </c>
      <c r="L37" s="631">
        <v>0</v>
      </c>
      <c r="M37" s="266">
        <v>0</v>
      </c>
      <c r="N37" s="631">
        <v>0</v>
      </c>
      <c r="P37" s="113"/>
    </row>
    <row r="38" spans="2:16" ht="13.2">
      <c r="B38" s="70"/>
      <c r="C38" s="624"/>
      <c r="D38" s="634" t="s">
        <v>475</v>
      </c>
      <c r="E38" s="267">
        <v>0</v>
      </c>
      <c r="F38" s="631">
        <v>0</v>
      </c>
      <c r="G38" s="267">
        <v>0</v>
      </c>
      <c r="H38" s="631">
        <v>0</v>
      </c>
      <c r="I38" s="267">
        <v>0</v>
      </c>
      <c r="J38" s="631">
        <v>0</v>
      </c>
      <c r="K38" s="267">
        <v>0</v>
      </c>
      <c r="L38" s="631">
        <v>0</v>
      </c>
      <c r="M38" s="267">
        <v>0</v>
      </c>
      <c r="N38" s="631">
        <v>0</v>
      </c>
      <c r="P38" s="113"/>
    </row>
    <row r="39" spans="2:16" ht="13.2">
      <c r="B39" s="70"/>
      <c r="C39" s="624"/>
      <c r="D39" s="634" t="s">
        <v>476</v>
      </c>
      <c r="E39" s="267">
        <v>0</v>
      </c>
      <c r="F39" s="631">
        <v>0</v>
      </c>
      <c r="G39" s="267">
        <v>0</v>
      </c>
      <c r="H39" s="631">
        <v>0</v>
      </c>
      <c r="I39" s="267">
        <v>0</v>
      </c>
      <c r="J39" s="631">
        <v>0</v>
      </c>
      <c r="K39" s="267">
        <v>0</v>
      </c>
      <c r="L39" s="631">
        <v>0</v>
      </c>
      <c r="M39" s="267">
        <v>0</v>
      </c>
      <c r="N39" s="631">
        <v>0</v>
      </c>
      <c r="P39" s="113"/>
    </row>
    <row r="40" spans="2:16" ht="13.2">
      <c r="B40" s="70"/>
      <c r="C40" s="630" t="s">
        <v>477</v>
      </c>
      <c r="D40" s="630"/>
      <c r="E40" s="266">
        <v>212358.51624900001</v>
      </c>
      <c r="F40" s="628">
        <v>1.9942440248458471</v>
      </c>
      <c r="G40" s="266">
        <v>949919.15374900005</v>
      </c>
      <c r="H40" s="628">
        <v>3.7304933226748762</v>
      </c>
      <c r="I40" s="266">
        <v>825544.58841500001</v>
      </c>
      <c r="J40" s="628">
        <v>3.9393780480495377</v>
      </c>
      <c r="K40" s="266">
        <v>967292.79412099998</v>
      </c>
      <c r="L40" s="628">
        <v>7.6082045779636811</v>
      </c>
      <c r="M40" s="266">
        <v>2955115.0525349998</v>
      </c>
      <c r="N40" s="628">
        <v>4.2347670559795043</v>
      </c>
      <c r="P40" s="113"/>
    </row>
    <row r="41" spans="2:16" ht="13.2">
      <c r="B41" s="70"/>
      <c r="C41" s="624"/>
      <c r="D41" s="634" t="s">
        <v>478</v>
      </c>
      <c r="E41" s="267">
        <v>0</v>
      </c>
      <c r="F41" s="631">
        <v>0</v>
      </c>
      <c r="G41" s="267">
        <v>0</v>
      </c>
      <c r="H41" s="631">
        <v>0</v>
      </c>
      <c r="I41" s="267">
        <v>0</v>
      </c>
      <c r="J41" s="631">
        <v>0</v>
      </c>
      <c r="K41" s="267">
        <v>185698.86018700001</v>
      </c>
      <c r="L41" s="631">
        <v>1.4606073019299652</v>
      </c>
      <c r="M41" s="267">
        <v>185698.86018700001</v>
      </c>
      <c r="N41" s="631">
        <v>0.26611194538035254</v>
      </c>
      <c r="P41" s="113"/>
    </row>
    <row r="42" spans="2:16" ht="13.2">
      <c r="B42" s="203"/>
      <c r="C42" s="624"/>
      <c r="D42" s="634" t="s">
        <v>479</v>
      </c>
      <c r="E42" s="267">
        <v>0</v>
      </c>
      <c r="F42" s="632">
        <v>0</v>
      </c>
      <c r="G42" s="267">
        <v>57703.039521999999</v>
      </c>
      <c r="H42" s="632">
        <v>0.22660960439139069</v>
      </c>
      <c r="I42" s="267">
        <v>43142.462317999998</v>
      </c>
      <c r="J42" s="632">
        <v>0.2058695210159838</v>
      </c>
      <c r="K42" s="267">
        <v>45299.586924000003</v>
      </c>
      <c r="L42" s="632">
        <v>0.35630217314730456</v>
      </c>
      <c r="M42" s="267">
        <v>146145.08876399999</v>
      </c>
      <c r="N42" s="632">
        <v>0.20943022396372754</v>
      </c>
      <c r="P42" s="113"/>
    </row>
    <row r="43" spans="2:16" ht="13.2">
      <c r="B43" s="203"/>
      <c r="C43" s="624"/>
      <c r="D43" s="634" t="s">
        <v>480</v>
      </c>
      <c r="E43" s="267">
        <v>0</v>
      </c>
      <c r="F43" s="632">
        <v>0</v>
      </c>
      <c r="G43" s="267">
        <v>143129.260198</v>
      </c>
      <c r="H43" s="632">
        <v>0.56209283425936618</v>
      </c>
      <c r="I43" s="267">
        <v>90934.134676000001</v>
      </c>
      <c r="J43" s="632">
        <v>0.43392439244109737</v>
      </c>
      <c r="K43" s="267">
        <v>0</v>
      </c>
      <c r="L43" s="632">
        <v>0</v>
      </c>
      <c r="M43" s="267">
        <v>234063.39487399999</v>
      </c>
      <c r="N43" s="632">
        <v>0.33541975050103312</v>
      </c>
      <c r="P43" s="113"/>
    </row>
    <row r="44" spans="2:16" ht="13.2">
      <c r="B44" s="203"/>
      <c r="C44" s="624"/>
      <c r="D44" s="634" t="s">
        <v>481</v>
      </c>
      <c r="E44" s="267">
        <v>175199.57526099999</v>
      </c>
      <c r="F44" s="632">
        <v>1.6452869999812163</v>
      </c>
      <c r="G44" s="267">
        <v>145966.835338</v>
      </c>
      <c r="H44" s="632">
        <v>0.5732364721895844</v>
      </c>
      <c r="I44" s="267">
        <v>350558.531005</v>
      </c>
      <c r="J44" s="632">
        <v>1.6728140441802184</v>
      </c>
      <c r="K44" s="267">
        <v>363976.575212</v>
      </c>
      <c r="L44" s="632">
        <v>2.8628438696433385</v>
      </c>
      <c r="M44" s="267">
        <v>1035701.516816</v>
      </c>
      <c r="N44" s="632">
        <v>1.4841908302277353</v>
      </c>
      <c r="P44" s="113"/>
    </row>
    <row r="45" spans="2:16" ht="13.2">
      <c r="B45" s="203"/>
      <c r="C45" s="624"/>
      <c r="D45" s="634" t="s">
        <v>482</v>
      </c>
      <c r="E45" s="267">
        <v>37158.940988000002</v>
      </c>
      <c r="F45" s="632">
        <v>0.34895702486463104</v>
      </c>
      <c r="G45" s="267">
        <v>603120.01869199995</v>
      </c>
      <c r="H45" s="632">
        <v>2.3685544118384625</v>
      </c>
      <c r="I45" s="267">
        <v>340909.46041699999</v>
      </c>
      <c r="J45" s="632">
        <v>1.6267700904170095</v>
      </c>
      <c r="K45" s="267">
        <v>372317.77179799997</v>
      </c>
      <c r="L45" s="632">
        <v>2.9284512332430737</v>
      </c>
      <c r="M45" s="267">
        <v>1353506.1918949999</v>
      </c>
      <c r="N45" s="632">
        <v>1.9396143059080888</v>
      </c>
      <c r="P45" s="113"/>
    </row>
    <row r="46" spans="2:16" ht="13.2">
      <c r="B46" s="70"/>
      <c r="C46" s="630" t="s">
        <v>483</v>
      </c>
      <c r="D46" s="630"/>
      <c r="E46" s="266">
        <v>271885.56876599998</v>
      </c>
      <c r="F46" s="628">
        <v>2.5532584260366971</v>
      </c>
      <c r="G46" s="266">
        <v>210116.962776</v>
      </c>
      <c r="H46" s="628">
        <v>0.82516488221450257</v>
      </c>
      <c r="I46" s="266">
        <v>118745.92298600001</v>
      </c>
      <c r="J46" s="628">
        <v>0.56663817905287339</v>
      </c>
      <c r="K46" s="266">
        <v>186840.62608399999</v>
      </c>
      <c r="L46" s="628">
        <v>1.4695878180439221</v>
      </c>
      <c r="M46" s="266">
        <v>787589.08061199996</v>
      </c>
      <c r="N46" s="628">
        <v>1.1286383890074889</v>
      </c>
      <c r="P46" s="113"/>
    </row>
    <row r="47" spans="2:16" ht="13.2">
      <c r="B47" s="70"/>
      <c r="C47" s="624"/>
      <c r="D47" s="624" t="s">
        <v>484</v>
      </c>
      <c r="E47" s="267">
        <v>271885.56876599998</v>
      </c>
      <c r="F47" s="631">
        <v>2.5532584260366971</v>
      </c>
      <c r="G47" s="267">
        <v>210116.962776</v>
      </c>
      <c r="H47" s="631">
        <v>0.82516488221450257</v>
      </c>
      <c r="I47" s="267">
        <v>61277.777324000002</v>
      </c>
      <c r="J47" s="631">
        <v>0.29240859211117959</v>
      </c>
      <c r="K47" s="267">
        <v>186840.62608399999</v>
      </c>
      <c r="L47" s="631">
        <v>1.4695878180439221</v>
      </c>
      <c r="M47" s="267">
        <v>730120.93495100003</v>
      </c>
      <c r="N47" s="631">
        <v>1.0462848407743439</v>
      </c>
      <c r="P47" s="113"/>
    </row>
    <row r="48" spans="2:16" ht="13.2">
      <c r="B48" s="70"/>
      <c r="C48" s="624"/>
      <c r="D48" s="624" t="s">
        <v>485</v>
      </c>
      <c r="E48" s="267">
        <v>0</v>
      </c>
      <c r="F48" s="631">
        <v>0</v>
      </c>
      <c r="G48" s="267">
        <v>0</v>
      </c>
      <c r="H48" s="631">
        <v>0</v>
      </c>
      <c r="I48" s="267">
        <v>0</v>
      </c>
      <c r="J48" s="631">
        <v>0</v>
      </c>
      <c r="K48" s="267">
        <v>0</v>
      </c>
      <c r="L48" s="631">
        <v>0</v>
      </c>
      <c r="M48" s="267">
        <v>0</v>
      </c>
      <c r="N48" s="631">
        <v>0</v>
      </c>
      <c r="P48" s="113"/>
    </row>
    <row r="49" spans="2:27" ht="12" customHeight="1">
      <c r="B49" s="70"/>
      <c r="C49" s="624"/>
      <c r="D49" s="624" t="s">
        <v>486</v>
      </c>
      <c r="E49" s="267">
        <v>0</v>
      </c>
      <c r="F49" s="631">
        <v>0</v>
      </c>
      <c r="G49" s="267">
        <v>0</v>
      </c>
      <c r="H49" s="631">
        <v>0</v>
      </c>
      <c r="I49" s="267">
        <v>0</v>
      </c>
      <c r="J49" s="631">
        <v>0</v>
      </c>
      <c r="K49" s="267">
        <v>0</v>
      </c>
      <c r="L49" s="631">
        <v>0</v>
      </c>
      <c r="M49" s="267">
        <v>0</v>
      </c>
      <c r="N49" s="631">
        <v>0</v>
      </c>
      <c r="P49" s="80"/>
    </row>
    <row r="50" spans="2:27" ht="12" customHeight="1">
      <c r="B50" s="70"/>
      <c r="C50" s="624"/>
      <c r="D50" s="624" t="s">
        <v>487</v>
      </c>
      <c r="E50" s="267">
        <v>0</v>
      </c>
      <c r="F50" s="631">
        <v>0</v>
      </c>
      <c r="G50" s="267">
        <v>0</v>
      </c>
      <c r="H50" s="631">
        <v>0</v>
      </c>
      <c r="I50" s="267">
        <v>57468.145662000003</v>
      </c>
      <c r="J50" s="631">
        <v>0.2742295869416938</v>
      </c>
      <c r="K50" s="267">
        <v>0</v>
      </c>
      <c r="L50" s="631">
        <v>0</v>
      </c>
      <c r="M50" s="267">
        <v>57468.145662000003</v>
      </c>
      <c r="N50" s="631">
        <v>8.2353548234578147E-2</v>
      </c>
      <c r="P50" s="80"/>
    </row>
    <row r="51" spans="2:27" ht="13.2">
      <c r="B51" s="627" t="s">
        <v>488</v>
      </c>
      <c r="C51" s="627"/>
      <c r="D51" s="630"/>
      <c r="E51" s="266">
        <v>5335338.1441390002</v>
      </c>
      <c r="F51" s="628">
        <v>50.103788642059868</v>
      </c>
      <c r="G51" s="266">
        <v>13021027.035498001</v>
      </c>
      <c r="H51" s="628">
        <v>51.135777417042604</v>
      </c>
      <c r="I51" s="266">
        <v>9820516.3965460006</v>
      </c>
      <c r="J51" s="628">
        <v>46.862068089308465</v>
      </c>
      <c r="K51" s="266">
        <v>6670076.2821629997</v>
      </c>
      <c r="L51" s="628">
        <v>52.463230589280563</v>
      </c>
      <c r="M51" s="266">
        <v>34846957.858346</v>
      </c>
      <c r="N51" s="628">
        <v>49.936718711862049</v>
      </c>
      <c r="P51" s="113"/>
    </row>
    <row r="52" spans="2:27" s="211" customFormat="1" ht="13.2">
      <c r="B52" s="627"/>
      <c r="C52" s="627" t="s">
        <v>450</v>
      </c>
      <c r="D52" s="630"/>
      <c r="E52" s="266">
        <v>0</v>
      </c>
      <c r="F52" s="628">
        <v>0</v>
      </c>
      <c r="G52" s="266">
        <v>183.82698599999998</v>
      </c>
      <c r="H52" s="628">
        <v>7.2191969294857462E-4</v>
      </c>
      <c r="I52" s="266">
        <v>726301.54186200001</v>
      </c>
      <c r="J52" s="628">
        <v>3.4658047432289458</v>
      </c>
      <c r="K52" s="266">
        <v>8.2964999999999997E-2</v>
      </c>
      <c r="L52" s="628">
        <v>6.5255804307356117E-7</v>
      </c>
      <c r="M52" s="266">
        <v>726485.45181400003</v>
      </c>
      <c r="N52" s="628">
        <v>1.0410750861802107</v>
      </c>
      <c r="P52" s="113"/>
      <c r="Q52" s="116"/>
      <c r="R52" s="116"/>
      <c r="S52" s="116"/>
      <c r="T52" s="116"/>
      <c r="U52" s="116"/>
      <c r="V52" s="116"/>
      <c r="W52" s="116"/>
      <c r="X52" s="116"/>
      <c r="Y52" s="116"/>
      <c r="Z52" s="116"/>
      <c r="AA52" s="116"/>
    </row>
    <row r="53" spans="2:27" s="211" customFormat="1" ht="13.2">
      <c r="B53" s="627"/>
      <c r="C53" s="627"/>
      <c r="D53" s="624" t="s">
        <v>489</v>
      </c>
      <c r="E53" s="267">
        <v>0</v>
      </c>
      <c r="F53" s="631">
        <v>0</v>
      </c>
      <c r="G53" s="267">
        <v>183.82698599999998</v>
      </c>
      <c r="H53" s="631">
        <v>7.2191969294857462E-4</v>
      </c>
      <c r="I53" s="267">
        <v>726301.54186200001</v>
      </c>
      <c r="J53" s="631">
        <v>3.4658047432289458</v>
      </c>
      <c r="K53" s="267">
        <v>8.2964999999999997E-2</v>
      </c>
      <c r="L53" s="631">
        <v>6.5255804307356117E-7</v>
      </c>
      <c r="M53" s="267">
        <v>726485.45181400003</v>
      </c>
      <c r="N53" s="631">
        <v>1.0410750861802107</v>
      </c>
      <c r="P53" s="113"/>
      <c r="Q53" s="116"/>
      <c r="R53" s="116"/>
      <c r="S53" s="116"/>
      <c r="T53" s="116"/>
      <c r="U53" s="116"/>
      <c r="V53" s="116"/>
      <c r="W53" s="116"/>
      <c r="X53" s="116"/>
      <c r="Y53" s="116"/>
      <c r="Z53" s="116"/>
      <c r="AA53" s="116"/>
    </row>
    <row r="54" spans="2:27" s="211" customFormat="1" ht="13.2">
      <c r="B54" s="627"/>
      <c r="C54" s="627" t="s">
        <v>455</v>
      </c>
      <c r="D54" s="630"/>
      <c r="E54" s="266">
        <v>11776.243973000001</v>
      </c>
      <c r="F54" s="628">
        <v>0.11058988635400564</v>
      </c>
      <c r="G54" s="266">
        <v>432411.85650200001</v>
      </c>
      <c r="H54" s="628">
        <v>1.6981545607958073</v>
      </c>
      <c r="I54" s="266">
        <v>467972.163887</v>
      </c>
      <c r="J54" s="628">
        <v>2.233094729691274</v>
      </c>
      <c r="K54" s="266">
        <v>72118.609177000006</v>
      </c>
      <c r="L54" s="628">
        <v>0.56724616975507858</v>
      </c>
      <c r="M54" s="266">
        <v>984278.87353900005</v>
      </c>
      <c r="N54" s="628">
        <v>1.410500665273237</v>
      </c>
      <c r="P54" s="113"/>
      <c r="Q54" s="116"/>
      <c r="R54" s="116"/>
      <c r="S54" s="116"/>
      <c r="T54" s="116"/>
      <c r="U54" s="116"/>
      <c r="V54" s="116"/>
      <c r="W54" s="116"/>
      <c r="X54" s="116"/>
      <c r="Y54" s="116"/>
      <c r="Z54" s="116"/>
      <c r="AA54" s="116"/>
    </row>
    <row r="55" spans="2:27" s="211" customFormat="1" ht="13.2">
      <c r="B55" s="627"/>
      <c r="C55" s="627"/>
      <c r="D55" s="624" t="s">
        <v>490</v>
      </c>
      <c r="E55" s="267">
        <v>0</v>
      </c>
      <c r="F55" s="632">
        <v>0</v>
      </c>
      <c r="G55" s="267">
        <v>273464.417357</v>
      </c>
      <c r="H55" s="632">
        <v>1.0739410600504884</v>
      </c>
      <c r="I55" s="267">
        <v>311997.81780000002</v>
      </c>
      <c r="J55" s="631">
        <v>1.4888079598952249</v>
      </c>
      <c r="K55" s="267">
        <v>34066.596850000002</v>
      </c>
      <c r="L55" s="632">
        <v>0.26794951816563545</v>
      </c>
      <c r="M55" s="267">
        <v>619528.83200699999</v>
      </c>
      <c r="N55" s="631">
        <v>0.88780309442169547</v>
      </c>
      <c r="P55" s="113"/>
      <c r="Q55" s="116"/>
    </row>
    <row r="56" spans="2:27" s="211" customFormat="1" ht="13.2">
      <c r="B56" s="627"/>
      <c r="C56" s="627"/>
      <c r="D56" s="624" t="s">
        <v>491</v>
      </c>
      <c r="E56" s="267">
        <v>0</v>
      </c>
      <c r="F56" s="632">
        <v>0</v>
      </c>
      <c r="G56" s="267">
        <v>0</v>
      </c>
      <c r="H56" s="632">
        <v>0</v>
      </c>
      <c r="I56" s="267">
        <v>0</v>
      </c>
      <c r="J56" s="632">
        <v>0</v>
      </c>
      <c r="K56" s="267">
        <v>0</v>
      </c>
      <c r="L56" s="632">
        <v>0</v>
      </c>
      <c r="M56" s="267">
        <v>0</v>
      </c>
      <c r="N56" s="632">
        <v>0</v>
      </c>
      <c r="P56" s="113"/>
      <c r="Q56" s="116"/>
    </row>
    <row r="57" spans="2:27" s="211" customFormat="1" ht="13.2">
      <c r="B57" s="627"/>
      <c r="C57" s="627"/>
      <c r="D57" s="624" t="s">
        <v>492</v>
      </c>
      <c r="E57" s="267">
        <v>11776.243973000001</v>
      </c>
      <c r="F57" s="632">
        <v>0.11058988635400564</v>
      </c>
      <c r="G57" s="267">
        <v>158947.43914500001</v>
      </c>
      <c r="H57" s="632">
        <v>0.62421350074531856</v>
      </c>
      <c r="I57" s="267">
        <v>155974.34608700001</v>
      </c>
      <c r="J57" s="632">
        <v>0.74428676979604902</v>
      </c>
      <c r="K57" s="267">
        <v>38052.012326999997</v>
      </c>
      <c r="L57" s="632">
        <v>0.29929665158944307</v>
      </c>
      <c r="M57" s="267">
        <v>364750.041532</v>
      </c>
      <c r="N57" s="632">
        <v>0.52269757085154134</v>
      </c>
      <c r="P57" s="113"/>
      <c r="Q57" s="116"/>
    </row>
    <row r="58" spans="2:27" s="211" customFormat="1" ht="13.2">
      <c r="B58" s="627"/>
      <c r="C58" s="627"/>
      <c r="D58" s="624" t="s">
        <v>493</v>
      </c>
      <c r="E58" s="267">
        <v>0</v>
      </c>
      <c r="F58" s="632">
        <v>0</v>
      </c>
      <c r="G58" s="267">
        <v>0</v>
      </c>
      <c r="H58" s="632">
        <v>0</v>
      </c>
      <c r="I58" s="267">
        <v>0</v>
      </c>
      <c r="J58" s="632">
        <v>0</v>
      </c>
      <c r="K58" s="267">
        <v>0</v>
      </c>
      <c r="L58" s="632">
        <v>0</v>
      </c>
      <c r="M58" s="267">
        <v>0</v>
      </c>
      <c r="N58" s="632">
        <v>0</v>
      </c>
      <c r="P58" s="113"/>
      <c r="Q58" s="116"/>
    </row>
    <row r="59" spans="2:27" s="211" customFormat="1" ht="13.2">
      <c r="B59" s="627"/>
      <c r="C59" s="627"/>
      <c r="D59" s="634" t="s">
        <v>465</v>
      </c>
      <c r="E59" s="267">
        <v>0</v>
      </c>
      <c r="F59" s="632">
        <v>0</v>
      </c>
      <c r="G59" s="267">
        <v>0</v>
      </c>
      <c r="H59" s="632">
        <v>0</v>
      </c>
      <c r="I59" s="267">
        <v>0</v>
      </c>
      <c r="J59" s="632">
        <v>0</v>
      </c>
      <c r="K59" s="267">
        <v>0</v>
      </c>
      <c r="L59" s="632">
        <v>0</v>
      </c>
      <c r="M59" s="267">
        <v>0</v>
      </c>
      <c r="N59" s="632">
        <v>0</v>
      </c>
      <c r="P59" s="113"/>
      <c r="Q59" s="116"/>
    </row>
    <row r="60" spans="2:27" s="211" customFormat="1" ht="13.2">
      <c r="B60" s="627"/>
      <c r="C60" s="627" t="s">
        <v>494</v>
      </c>
      <c r="D60" s="630"/>
      <c r="E60" s="266">
        <v>213494.666039</v>
      </c>
      <c r="F60" s="625">
        <v>2.0049135283348463</v>
      </c>
      <c r="G60" s="266">
        <v>650465.60960099997</v>
      </c>
      <c r="H60" s="625">
        <v>2.5544885621785767</v>
      </c>
      <c r="I60" s="266">
        <v>583785.82260099996</v>
      </c>
      <c r="J60" s="625">
        <v>2.7857405724532933</v>
      </c>
      <c r="K60" s="266">
        <v>92815.339934999996</v>
      </c>
      <c r="L60" s="625">
        <v>0.73003551612355755</v>
      </c>
      <c r="M60" s="266">
        <v>1540561.438176</v>
      </c>
      <c r="N60" s="625">
        <v>2.2076699925790324</v>
      </c>
      <c r="P60" s="113"/>
      <c r="Q60" s="116"/>
      <c r="R60" s="116"/>
      <c r="S60" s="116"/>
      <c r="T60" s="116"/>
      <c r="U60" s="116"/>
      <c r="V60" s="116"/>
      <c r="W60" s="116"/>
      <c r="X60" s="116"/>
      <c r="Y60" s="116"/>
      <c r="Z60" s="116"/>
      <c r="AA60" s="116"/>
    </row>
    <row r="61" spans="2:27" s="211" customFormat="1" ht="13.2">
      <c r="B61" s="627"/>
      <c r="C61" s="627"/>
      <c r="D61" s="634" t="s">
        <v>495</v>
      </c>
      <c r="E61" s="267">
        <v>213494.666039</v>
      </c>
      <c r="F61" s="631">
        <v>2.0049135283348463</v>
      </c>
      <c r="G61" s="267">
        <v>432448.242034</v>
      </c>
      <c r="H61" s="631">
        <v>1.6982974529394517</v>
      </c>
      <c r="I61" s="267">
        <v>583785.82260099996</v>
      </c>
      <c r="J61" s="631">
        <v>2.7857405724532933</v>
      </c>
      <c r="K61" s="267">
        <v>46632.603553000001</v>
      </c>
      <c r="L61" s="632">
        <v>0.36678696459917892</v>
      </c>
      <c r="M61" s="267">
        <v>1276361.3342269999</v>
      </c>
      <c r="N61" s="631">
        <v>1.8290634488406361</v>
      </c>
      <c r="P61" s="113"/>
      <c r="Q61" s="116"/>
      <c r="R61" s="116"/>
      <c r="S61" s="116"/>
      <c r="T61" s="116"/>
      <c r="U61" s="116"/>
      <c r="V61" s="116"/>
      <c r="W61" s="116"/>
      <c r="X61" s="116"/>
      <c r="Y61" s="116"/>
      <c r="Z61" s="116"/>
      <c r="AA61" s="116"/>
    </row>
    <row r="62" spans="2:27" s="211" customFormat="1" ht="13.2">
      <c r="B62" s="627"/>
      <c r="C62" s="627"/>
      <c r="D62" s="634" t="s">
        <v>469</v>
      </c>
      <c r="E62" s="267">
        <v>0</v>
      </c>
      <c r="F62" s="631">
        <v>0</v>
      </c>
      <c r="G62" s="267">
        <v>0</v>
      </c>
      <c r="H62" s="631">
        <v>0</v>
      </c>
      <c r="I62" s="267">
        <v>0</v>
      </c>
      <c r="J62" s="631">
        <v>0</v>
      </c>
      <c r="K62" s="267">
        <v>0</v>
      </c>
      <c r="L62" s="632">
        <v>0</v>
      </c>
      <c r="M62" s="267">
        <v>0</v>
      </c>
      <c r="N62" s="631">
        <v>0</v>
      </c>
      <c r="P62" s="113"/>
      <c r="Q62" s="116"/>
      <c r="R62" s="116"/>
      <c r="S62" s="116"/>
      <c r="T62" s="116"/>
      <c r="U62" s="116"/>
      <c r="V62" s="116"/>
      <c r="W62" s="116"/>
      <c r="X62" s="116"/>
      <c r="Y62" s="116"/>
      <c r="Z62" s="116"/>
      <c r="AA62" s="116"/>
    </row>
    <row r="63" spans="2:27" s="211" customFormat="1" ht="13.2">
      <c r="B63" s="627"/>
      <c r="C63" s="636"/>
      <c r="D63" s="634" t="s">
        <v>496</v>
      </c>
      <c r="E63" s="267">
        <v>0</v>
      </c>
      <c r="F63" s="631">
        <v>0</v>
      </c>
      <c r="G63" s="267">
        <v>0</v>
      </c>
      <c r="H63" s="631">
        <v>0</v>
      </c>
      <c r="I63" s="267">
        <v>0</v>
      </c>
      <c r="J63" s="631">
        <v>0</v>
      </c>
      <c r="K63" s="267">
        <v>0</v>
      </c>
      <c r="L63" s="632">
        <v>0</v>
      </c>
      <c r="M63" s="267">
        <v>0</v>
      </c>
      <c r="N63" s="631">
        <v>0</v>
      </c>
      <c r="P63" s="113"/>
      <c r="Q63" s="116"/>
    </row>
    <row r="64" spans="2:27" s="211" customFormat="1" ht="13.2">
      <c r="B64" s="627"/>
      <c r="C64" s="636"/>
      <c r="D64" s="634" t="s">
        <v>465</v>
      </c>
      <c r="E64" s="267">
        <v>0</v>
      </c>
      <c r="F64" s="631">
        <v>0</v>
      </c>
      <c r="G64" s="267">
        <v>218017.367566</v>
      </c>
      <c r="H64" s="631">
        <v>0.85619110923519837</v>
      </c>
      <c r="I64" s="267">
        <v>0</v>
      </c>
      <c r="J64" s="631">
        <v>0</v>
      </c>
      <c r="K64" s="267">
        <v>46182.736382000003</v>
      </c>
      <c r="L64" s="632">
        <v>0.36324855152437874</v>
      </c>
      <c r="M64" s="267">
        <v>264200.10394900001</v>
      </c>
      <c r="N64" s="631">
        <v>0.37860654373839631</v>
      </c>
      <c r="P64" s="113"/>
      <c r="Q64" s="116"/>
    </row>
    <row r="65" spans="2:27" s="211" customFormat="1" ht="13.2">
      <c r="B65" s="627"/>
      <c r="C65" s="627" t="s">
        <v>477</v>
      </c>
      <c r="D65" s="630"/>
      <c r="E65" s="266">
        <v>5110067.2341280002</v>
      </c>
      <c r="F65" s="628">
        <v>47.988285227380409</v>
      </c>
      <c r="G65" s="266">
        <v>11937965.742409</v>
      </c>
      <c r="H65" s="628">
        <v>46.882412374375264</v>
      </c>
      <c r="I65" s="266">
        <v>8042456.8681950001</v>
      </c>
      <c r="J65" s="628">
        <v>38.37742804393018</v>
      </c>
      <c r="K65" s="266">
        <v>6505142.2500849999</v>
      </c>
      <c r="L65" s="628">
        <v>51.16594825083601</v>
      </c>
      <c r="M65" s="266">
        <v>31595632.094817001</v>
      </c>
      <c r="N65" s="628">
        <v>45.277472967829574</v>
      </c>
      <c r="P65" s="113"/>
      <c r="Q65" s="116"/>
      <c r="R65" s="116"/>
      <c r="S65" s="116"/>
      <c r="T65" s="116"/>
      <c r="U65" s="116"/>
      <c r="V65" s="116"/>
      <c r="W65" s="116"/>
      <c r="X65" s="116"/>
      <c r="Y65" s="116"/>
      <c r="Z65" s="116"/>
      <c r="AA65" s="116"/>
    </row>
    <row r="66" spans="2:27" s="211" customFormat="1" ht="13.2">
      <c r="B66" s="627"/>
      <c r="C66" s="636"/>
      <c r="D66" s="634" t="s">
        <v>497</v>
      </c>
      <c r="E66" s="267">
        <v>2692970.51211</v>
      </c>
      <c r="F66" s="631">
        <v>25.289498380956587</v>
      </c>
      <c r="G66" s="267">
        <v>6148339.5994199999</v>
      </c>
      <c r="H66" s="631">
        <v>24.145570421074353</v>
      </c>
      <c r="I66" s="267">
        <v>2371172.1017809999</v>
      </c>
      <c r="J66" s="631">
        <v>11.314886508840969</v>
      </c>
      <c r="K66" s="267">
        <v>3158375.7087320001</v>
      </c>
      <c r="L66" s="631">
        <v>24.842083671201422</v>
      </c>
      <c r="M66" s="267">
        <v>14370857.922042999</v>
      </c>
      <c r="N66" s="631">
        <v>20.593863390267774</v>
      </c>
      <c r="P66" s="113"/>
      <c r="Q66" s="116"/>
    </row>
    <row r="67" spans="2:27" s="211" customFormat="1" ht="13.2">
      <c r="B67" s="627"/>
      <c r="C67" s="636"/>
      <c r="D67" s="634" t="s">
        <v>498</v>
      </c>
      <c r="E67" s="266">
        <v>2417096.722017</v>
      </c>
      <c r="F67" s="631">
        <v>22.698786846414428</v>
      </c>
      <c r="G67" s="266">
        <v>5789626.1429890003</v>
      </c>
      <c r="H67" s="631">
        <v>22.736841953300914</v>
      </c>
      <c r="I67" s="266">
        <v>5671284.7664139997</v>
      </c>
      <c r="J67" s="631">
        <v>27.062541535089203</v>
      </c>
      <c r="K67" s="266">
        <v>3346766.5413540001</v>
      </c>
      <c r="L67" s="631">
        <v>26.323864579642464</v>
      </c>
      <c r="M67" s="266">
        <v>17224774.172773998</v>
      </c>
      <c r="N67" s="631">
        <v>24.683609577561793</v>
      </c>
      <c r="P67" s="113"/>
      <c r="Q67" s="116"/>
    </row>
    <row r="68" spans="2:27" s="211" customFormat="1" ht="13.2">
      <c r="B68" s="627"/>
      <c r="C68" s="636"/>
      <c r="D68" s="634" t="s">
        <v>499</v>
      </c>
      <c r="E68" s="266">
        <v>0</v>
      </c>
      <c r="F68" s="631">
        <v>0</v>
      </c>
      <c r="G68" s="266">
        <v>0</v>
      </c>
      <c r="H68" s="631">
        <v>0</v>
      </c>
      <c r="I68" s="266">
        <v>0</v>
      </c>
      <c r="J68" s="631">
        <v>0</v>
      </c>
      <c r="K68" s="266">
        <v>0</v>
      </c>
      <c r="L68" s="631">
        <v>0</v>
      </c>
      <c r="M68" s="266">
        <v>0</v>
      </c>
      <c r="N68" s="631">
        <v>0</v>
      </c>
      <c r="P68" s="113"/>
      <c r="Q68" s="116"/>
    </row>
    <row r="69" spans="2:27" s="211" customFormat="1" ht="13.2">
      <c r="B69" s="627"/>
      <c r="C69" s="627" t="s">
        <v>483</v>
      </c>
      <c r="D69" s="630"/>
      <c r="E69" s="266">
        <v>0</v>
      </c>
      <c r="F69" s="628">
        <v>0</v>
      </c>
      <c r="G69" s="266">
        <v>0</v>
      </c>
      <c r="H69" s="628">
        <v>0</v>
      </c>
      <c r="I69" s="266">
        <v>0</v>
      </c>
      <c r="J69" s="628">
        <v>0</v>
      </c>
      <c r="K69" s="266">
        <v>0</v>
      </c>
      <c r="L69" s="628">
        <v>0</v>
      </c>
      <c r="M69" s="266">
        <v>0</v>
      </c>
      <c r="N69" s="628">
        <v>0</v>
      </c>
      <c r="P69" s="113"/>
      <c r="Q69" s="116"/>
      <c r="R69" s="116"/>
      <c r="S69" s="116"/>
      <c r="T69" s="116"/>
      <c r="U69" s="116"/>
      <c r="V69" s="116"/>
      <c r="W69" s="116"/>
      <c r="X69" s="116"/>
      <c r="Y69" s="116"/>
      <c r="Z69" s="116"/>
      <c r="AA69" s="116"/>
    </row>
    <row r="70" spans="2:27" s="211" customFormat="1" ht="13.2">
      <c r="B70" s="627"/>
      <c r="C70" s="636"/>
      <c r="D70" s="624" t="s">
        <v>500</v>
      </c>
      <c r="E70" s="266">
        <v>0</v>
      </c>
      <c r="F70" s="631">
        <v>0</v>
      </c>
      <c r="G70" s="266">
        <v>0</v>
      </c>
      <c r="H70" s="631">
        <v>0</v>
      </c>
      <c r="I70" s="266">
        <v>0</v>
      </c>
      <c r="J70" s="631">
        <v>0</v>
      </c>
      <c r="K70" s="266">
        <v>0</v>
      </c>
      <c r="L70" s="631">
        <v>0</v>
      </c>
      <c r="M70" s="266">
        <v>0</v>
      </c>
      <c r="N70" s="631">
        <v>0</v>
      </c>
      <c r="P70" s="113"/>
      <c r="Q70" s="116"/>
    </row>
    <row r="71" spans="2:27" ht="6" customHeight="1">
      <c r="B71" s="627"/>
      <c r="C71" s="627"/>
      <c r="D71" s="624"/>
      <c r="E71" s="266"/>
      <c r="F71" s="625"/>
      <c r="G71" s="266"/>
      <c r="H71" s="625"/>
      <c r="I71" s="266"/>
      <c r="J71" s="625"/>
      <c r="K71" s="266"/>
      <c r="L71" s="625"/>
      <c r="M71" s="266"/>
      <c r="N71" s="626"/>
      <c r="P71" s="80"/>
      <c r="R71" s="211"/>
      <c r="S71" s="211"/>
      <c r="T71" s="211"/>
      <c r="U71" s="211"/>
      <c r="V71" s="211"/>
      <c r="W71" s="211"/>
      <c r="X71" s="211"/>
      <c r="Y71" s="211"/>
      <c r="Z71" s="211"/>
      <c r="AA71" s="211"/>
    </row>
    <row r="72" spans="2:27" ht="12.9" customHeight="1">
      <c r="B72" s="637" t="s">
        <v>387</v>
      </c>
      <c r="C72" s="637"/>
      <c r="D72" s="638"/>
      <c r="E72" s="266">
        <v>-36885.168663999997</v>
      </c>
      <c r="F72" s="235">
        <v>-0.34638604805169737</v>
      </c>
      <c r="G72" s="266">
        <v>-147115.45717899999</v>
      </c>
      <c r="H72" s="235">
        <v>-0.57774730460223545</v>
      </c>
      <c r="I72" s="266">
        <v>-110643.76167599999</v>
      </c>
      <c r="J72" s="235">
        <v>-0.52797585014384363</v>
      </c>
      <c r="K72" s="266">
        <v>-386311.95172800001</v>
      </c>
      <c r="L72" s="235">
        <v>-3.0385219217206259</v>
      </c>
      <c r="M72" s="639">
        <v>-680956.33924700005</v>
      </c>
      <c r="N72" s="235">
        <v>-0.97583052461184838</v>
      </c>
      <c r="P72" s="113"/>
      <c r="R72" s="211"/>
      <c r="S72" s="211"/>
      <c r="T72" s="211"/>
      <c r="U72" s="211"/>
      <c r="V72" s="211"/>
      <c r="W72" s="211"/>
      <c r="X72" s="211"/>
      <c r="Y72" s="211"/>
      <c r="Z72" s="211"/>
      <c r="AA72" s="211"/>
    </row>
    <row r="73" spans="2:27" ht="13.2">
      <c r="B73" s="627" t="s">
        <v>388</v>
      </c>
      <c r="C73" s="627"/>
      <c r="D73" s="627"/>
      <c r="E73" s="640">
        <v>10648572.271159999</v>
      </c>
      <c r="F73" s="641">
        <v>100</v>
      </c>
      <c r="G73" s="640">
        <v>25463633.669443998</v>
      </c>
      <c r="H73" s="641">
        <v>100</v>
      </c>
      <c r="I73" s="640">
        <v>20956216.396233998</v>
      </c>
      <c r="J73" s="641">
        <v>100</v>
      </c>
      <c r="K73" s="640">
        <v>12713811.572873</v>
      </c>
      <c r="L73" s="641">
        <v>100</v>
      </c>
      <c r="M73" s="640">
        <v>69782233.909711003</v>
      </c>
      <c r="N73" s="641">
        <v>100</v>
      </c>
      <c r="P73" s="113"/>
    </row>
    <row r="74" spans="2:27" ht="13.2">
      <c r="B74" s="642"/>
      <c r="C74" s="642"/>
      <c r="D74" s="636" t="s">
        <v>501</v>
      </c>
      <c r="E74" s="267">
        <v>10545276.760792</v>
      </c>
      <c r="F74" s="631">
        <v>99.029959061763066</v>
      </c>
      <c r="G74" s="267">
        <v>25211386.895242002</v>
      </c>
      <c r="H74" s="631">
        <v>99.009384216421992</v>
      </c>
      <c r="I74" s="267">
        <v>20749932.959201999</v>
      </c>
      <c r="J74" s="631">
        <v>99.015645605429654</v>
      </c>
      <c r="K74" s="267">
        <v>12533469.885538001</v>
      </c>
      <c r="L74" s="631">
        <v>98.581529336805744</v>
      </c>
      <c r="M74" s="267">
        <v>69040066.500774994</v>
      </c>
      <c r="N74" s="631">
        <v>98.936452206594197</v>
      </c>
      <c r="P74" s="113"/>
    </row>
    <row r="75" spans="2:27" ht="13.2">
      <c r="B75" s="642"/>
      <c r="C75" s="642"/>
      <c r="D75" s="636" t="s">
        <v>502</v>
      </c>
      <c r="E75" s="267">
        <v>103295.510368</v>
      </c>
      <c r="F75" s="631">
        <v>0.9700409382369487</v>
      </c>
      <c r="G75" s="267">
        <v>252246.77420099999</v>
      </c>
      <c r="H75" s="631">
        <v>0.99061578357409596</v>
      </c>
      <c r="I75" s="267">
        <v>206283.43703100001</v>
      </c>
      <c r="J75" s="631">
        <v>0.98435439456557061</v>
      </c>
      <c r="K75" s="267">
        <v>180341.687336</v>
      </c>
      <c r="L75" s="631">
        <v>1.4184706632021238</v>
      </c>
      <c r="M75" s="267">
        <v>742167.40893599996</v>
      </c>
      <c r="N75" s="631">
        <v>1.0635477934057924</v>
      </c>
      <c r="P75" s="113"/>
    </row>
    <row r="76" spans="2:27" ht="6" customHeight="1" thickBot="1">
      <c r="B76" s="643"/>
      <c r="C76" s="643"/>
      <c r="D76" s="644"/>
      <c r="E76" s="644"/>
      <c r="F76" s="644"/>
      <c r="G76" s="646"/>
      <c r="H76" s="677"/>
      <c r="I76" s="233"/>
      <c r="J76" s="646"/>
      <c r="K76" s="646"/>
      <c r="L76" s="646"/>
      <c r="M76" s="646"/>
      <c r="N76" s="233"/>
    </row>
    <row r="77" spans="2:27" ht="12.9" customHeight="1">
      <c r="B77" s="647" t="s">
        <v>508</v>
      </c>
      <c r="C77" s="636"/>
      <c r="D77" s="675"/>
      <c r="E77" s="675"/>
      <c r="F77" s="675"/>
      <c r="G77" s="653"/>
      <c r="H77" s="678"/>
      <c r="I77" s="649"/>
      <c r="J77" s="678"/>
      <c r="K77" s="649"/>
      <c r="L77" s="678"/>
      <c r="M77" s="651"/>
      <c r="N77" s="651"/>
    </row>
    <row r="78" spans="2:27" ht="12.9" customHeight="1">
      <c r="B78" s="116" t="s">
        <v>504</v>
      </c>
      <c r="C78" s="636"/>
      <c r="D78" s="675"/>
      <c r="E78" s="675"/>
      <c r="F78" s="675"/>
      <c r="G78" s="653"/>
      <c r="H78" s="678"/>
      <c r="I78" s="649"/>
      <c r="J78" s="678"/>
      <c r="K78" s="649"/>
      <c r="L78" s="678"/>
      <c r="M78" s="651"/>
      <c r="N78" s="651"/>
    </row>
    <row r="79" spans="2:27" ht="12.9" customHeight="1">
      <c r="B79" s="656" t="s">
        <v>509</v>
      </c>
      <c r="C79" s="636"/>
      <c r="D79" s="675"/>
      <c r="E79" s="675"/>
      <c r="F79" s="675"/>
      <c r="G79" s="653"/>
      <c r="H79" s="678"/>
      <c r="I79" s="649"/>
      <c r="J79" s="678"/>
      <c r="K79" s="649"/>
      <c r="L79" s="678"/>
      <c r="M79" s="651"/>
      <c r="N79" s="651"/>
    </row>
    <row r="80" spans="2:27" ht="12.9" customHeight="1">
      <c r="B80" s="647" t="s">
        <v>510</v>
      </c>
      <c r="C80" s="647"/>
      <c r="D80" s="647"/>
      <c r="E80" s="647"/>
      <c r="F80" s="647"/>
      <c r="G80" s="116"/>
      <c r="H80" s="647"/>
      <c r="I80" s="116"/>
      <c r="J80" s="647"/>
      <c r="K80" s="116"/>
      <c r="L80" s="647"/>
      <c r="M80" s="674"/>
      <c r="N80" s="647"/>
    </row>
    <row r="81" spans="2:14" ht="12.9" customHeight="1">
      <c r="B81" s="656" t="s">
        <v>507</v>
      </c>
      <c r="C81" s="656"/>
      <c r="D81" s="656"/>
      <c r="E81" s="656"/>
      <c r="F81" s="656"/>
      <c r="G81" s="657"/>
      <c r="H81" s="656"/>
      <c r="I81" s="657"/>
      <c r="J81" s="656"/>
      <c r="K81" s="657"/>
      <c r="L81" s="656"/>
      <c r="M81" s="656"/>
      <c r="N81" s="656"/>
    </row>
  </sheetData>
  <mergeCells count="1">
    <mergeCell ref="E6:F6"/>
  </mergeCells>
  <printOptions horizontalCentered="1" verticalCentered="1"/>
  <pageMargins left="0.98425196850393704" right="0.98425196850393704" top="0.98425196850393704" bottom="0.98425196850393704" header="0.59055118110236227" footer="0.59055118110236227"/>
  <pageSetup paperSize="9" scale="38" orientation="portrait" useFirstPageNumber="1" vertic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1F970-E6E0-45C8-8782-8FAFC24CF1D2}">
  <sheetPr>
    <pageSetUpPr fitToPage="1"/>
  </sheetPr>
  <dimension ref="A2:AA81"/>
  <sheetViews>
    <sheetView zoomScale="70" zoomScaleNormal="70" workbookViewId="0"/>
  </sheetViews>
  <sheetFormatPr baseColWidth="10" defaultColWidth="11.44140625" defaultRowHeight="12.75" customHeight="1"/>
  <cols>
    <col min="1" max="1" width="2.33203125" style="80" customWidth="1"/>
    <col min="2" max="3" width="1.6640625" style="116" customWidth="1"/>
    <col min="4" max="4" width="54.6640625" style="116" bestFit="1" customWidth="1"/>
    <col min="5" max="5" width="15.33203125" style="116" customWidth="1"/>
    <col min="6" max="6" width="8.6640625" style="116" customWidth="1"/>
    <col min="7" max="7" width="15.33203125" style="661" customWidth="1"/>
    <col min="8" max="8" width="8.6640625" style="660" customWidth="1"/>
    <col min="9" max="9" width="15.33203125" style="661" customWidth="1"/>
    <col min="10" max="10" width="8.6640625" style="660" customWidth="1"/>
    <col min="11" max="11" width="15.33203125" style="661" customWidth="1"/>
    <col min="12" max="12" width="8.6640625" style="660" customWidth="1"/>
    <col min="13" max="13" width="15.33203125" style="661" customWidth="1"/>
    <col min="14" max="14" width="8.6640625" style="663" customWidth="1"/>
    <col min="15" max="256" width="11.44140625" style="116"/>
    <col min="257" max="257" width="2.33203125" style="116" customWidth="1"/>
    <col min="258" max="259" width="1.6640625" style="116" customWidth="1"/>
    <col min="260" max="260" width="54.6640625" style="116" bestFit="1" customWidth="1"/>
    <col min="261" max="261" width="15.33203125" style="116" customWidth="1"/>
    <col min="262" max="262" width="8.6640625" style="116" customWidth="1"/>
    <col min="263" max="263" width="15.33203125" style="116" customWidth="1"/>
    <col min="264" max="264" width="8.6640625" style="116" customWidth="1"/>
    <col min="265" max="265" width="15.33203125" style="116" customWidth="1"/>
    <col min="266" max="266" width="8.6640625" style="116" customWidth="1"/>
    <col min="267" max="267" width="15.33203125" style="116" customWidth="1"/>
    <col min="268" max="268" width="8.6640625" style="116" customWidth="1"/>
    <col min="269" max="269" width="15.33203125" style="116" customWidth="1"/>
    <col min="270" max="270" width="8.6640625" style="116" customWidth="1"/>
    <col min="271" max="512" width="11.44140625" style="116"/>
    <col min="513" max="513" width="2.33203125" style="116" customWidth="1"/>
    <col min="514" max="515" width="1.6640625" style="116" customWidth="1"/>
    <col min="516" max="516" width="54.6640625" style="116" bestFit="1" customWidth="1"/>
    <col min="517" max="517" width="15.33203125" style="116" customWidth="1"/>
    <col min="518" max="518" width="8.6640625" style="116" customWidth="1"/>
    <col min="519" max="519" width="15.33203125" style="116" customWidth="1"/>
    <col min="520" max="520" width="8.6640625" style="116" customWidth="1"/>
    <col min="521" max="521" width="15.33203125" style="116" customWidth="1"/>
    <col min="522" max="522" width="8.6640625" style="116" customWidth="1"/>
    <col min="523" max="523" width="15.33203125" style="116" customWidth="1"/>
    <col min="524" max="524" width="8.6640625" style="116" customWidth="1"/>
    <col min="525" max="525" width="15.33203125" style="116" customWidth="1"/>
    <col min="526" max="526" width="8.6640625" style="116" customWidth="1"/>
    <col min="527" max="768" width="11.44140625" style="116"/>
    <col min="769" max="769" width="2.33203125" style="116" customWidth="1"/>
    <col min="770" max="771" width="1.6640625" style="116" customWidth="1"/>
    <col min="772" max="772" width="54.6640625" style="116" bestFit="1" customWidth="1"/>
    <col min="773" max="773" width="15.33203125" style="116" customWidth="1"/>
    <col min="774" max="774" width="8.6640625" style="116" customWidth="1"/>
    <col min="775" max="775" width="15.33203125" style="116" customWidth="1"/>
    <col min="776" max="776" width="8.6640625" style="116" customWidth="1"/>
    <col min="777" max="777" width="15.33203125" style="116" customWidth="1"/>
    <col min="778" max="778" width="8.6640625" style="116" customWidth="1"/>
    <col min="779" max="779" width="15.33203125" style="116" customWidth="1"/>
    <col min="780" max="780" width="8.6640625" style="116" customWidth="1"/>
    <col min="781" max="781" width="15.33203125" style="116" customWidth="1"/>
    <col min="782" max="782" width="8.6640625" style="116" customWidth="1"/>
    <col min="783" max="1024" width="11.44140625" style="116"/>
    <col min="1025" max="1025" width="2.33203125" style="116" customWidth="1"/>
    <col min="1026" max="1027" width="1.6640625" style="116" customWidth="1"/>
    <col min="1028" max="1028" width="54.6640625" style="116" bestFit="1" customWidth="1"/>
    <col min="1029" max="1029" width="15.33203125" style="116" customWidth="1"/>
    <col min="1030" max="1030" width="8.6640625" style="116" customWidth="1"/>
    <col min="1031" max="1031" width="15.33203125" style="116" customWidth="1"/>
    <col min="1032" max="1032" width="8.6640625" style="116" customWidth="1"/>
    <col min="1033" max="1033" width="15.33203125" style="116" customWidth="1"/>
    <col min="1034" max="1034" width="8.6640625" style="116" customWidth="1"/>
    <col min="1035" max="1035" width="15.33203125" style="116" customWidth="1"/>
    <col min="1036" max="1036" width="8.6640625" style="116" customWidth="1"/>
    <col min="1037" max="1037" width="15.33203125" style="116" customWidth="1"/>
    <col min="1038" max="1038" width="8.6640625" style="116" customWidth="1"/>
    <col min="1039" max="1280" width="11.44140625" style="116"/>
    <col min="1281" max="1281" width="2.33203125" style="116" customWidth="1"/>
    <col min="1282" max="1283" width="1.6640625" style="116" customWidth="1"/>
    <col min="1284" max="1284" width="54.6640625" style="116" bestFit="1" customWidth="1"/>
    <col min="1285" max="1285" width="15.33203125" style="116" customWidth="1"/>
    <col min="1286" max="1286" width="8.6640625" style="116" customWidth="1"/>
    <col min="1287" max="1287" width="15.33203125" style="116" customWidth="1"/>
    <col min="1288" max="1288" width="8.6640625" style="116" customWidth="1"/>
    <col min="1289" max="1289" width="15.33203125" style="116" customWidth="1"/>
    <col min="1290" max="1290" width="8.6640625" style="116" customWidth="1"/>
    <col min="1291" max="1291" width="15.33203125" style="116" customWidth="1"/>
    <col min="1292" max="1292" width="8.6640625" style="116" customWidth="1"/>
    <col min="1293" max="1293" width="15.33203125" style="116" customWidth="1"/>
    <col min="1294" max="1294" width="8.6640625" style="116" customWidth="1"/>
    <col min="1295" max="1536" width="11.44140625" style="116"/>
    <col min="1537" max="1537" width="2.33203125" style="116" customWidth="1"/>
    <col min="1538" max="1539" width="1.6640625" style="116" customWidth="1"/>
    <col min="1540" max="1540" width="54.6640625" style="116" bestFit="1" customWidth="1"/>
    <col min="1541" max="1541" width="15.33203125" style="116" customWidth="1"/>
    <col min="1542" max="1542" width="8.6640625" style="116" customWidth="1"/>
    <col min="1543" max="1543" width="15.33203125" style="116" customWidth="1"/>
    <col min="1544" max="1544" width="8.6640625" style="116" customWidth="1"/>
    <col min="1545" max="1545" width="15.33203125" style="116" customWidth="1"/>
    <col min="1546" max="1546" width="8.6640625" style="116" customWidth="1"/>
    <col min="1547" max="1547" width="15.33203125" style="116" customWidth="1"/>
    <col min="1548" max="1548" width="8.6640625" style="116" customWidth="1"/>
    <col min="1549" max="1549" width="15.33203125" style="116" customWidth="1"/>
    <col min="1550" max="1550" width="8.6640625" style="116" customWidth="1"/>
    <col min="1551" max="1792" width="11.44140625" style="116"/>
    <col min="1793" max="1793" width="2.33203125" style="116" customWidth="1"/>
    <col min="1794" max="1795" width="1.6640625" style="116" customWidth="1"/>
    <col min="1796" max="1796" width="54.6640625" style="116" bestFit="1" customWidth="1"/>
    <col min="1797" max="1797" width="15.33203125" style="116" customWidth="1"/>
    <col min="1798" max="1798" width="8.6640625" style="116" customWidth="1"/>
    <col min="1799" max="1799" width="15.33203125" style="116" customWidth="1"/>
    <col min="1800" max="1800" width="8.6640625" style="116" customWidth="1"/>
    <col min="1801" max="1801" width="15.33203125" style="116" customWidth="1"/>
    <col min="1802" max="1802" width="8.6640625" style="116" customWidth="1"/>
    <col min="1803" max="1803" width="15.33203125" style="116" customWidth="1"/>
    <col min="1804" max="1804" width="8.6640625" style="116" customWidth="1"/>
    <col min="1805" max="1805" width="15.33203125" style="116" customWidth="1"/>
    <col min="1806" max="1806" width="8.6640625" style="116" customWidth="1"/>
    <col min="1807" max="2048" width="11.44140625" style="116"/>
    <col min="2049" max="2049" width="2.33203125" style="116" customWidth="1"/>
    <col min="2050" max="2051" width="1.6640625" style="116" customWidth="1"/>
    <col min="2052" max="2052" width="54.6640625" style="116" bestFit="1" customWidth="1"/>
    <col min="2053" max="2053" width="15.33203125" style="116" customWidth="1"/>
    <col min="2054" max="2054" width="8.6640625" style="116" customWidth="1"/>
    <col min="2055" max="2055" width="15.33203125" style="116" customWidth="1"/>
    <col min="2056" max="2056" width="8.6640625" style="116" customWidth="1"/>
    <col min="2057" max="2057" width="15.33203125" style="116" customWidth="1"/>
    <col min="2058" max="2058" width="8.6640625" style="116" customWidth="1"/>
    <col min="2059" max="2059" width="15.33203125" style="116" customWidth="1"/>
    <col min="2060" max="2060" width="8.6640625" style="116" customWidth="1"/>
    <col min="2061" max="2061" width="15.33203125" style="116" customWidth="1"/>
    <col min="2062" max="2062" width="8.6640625" style="116" customWidth="1"/>
    <col min="2063" max="2304" width="11.44140625" style="116"/>
    <col min="2305" max="2305" width="2.33203125" style="116" customWidth="1"/>
    <col min="2306" max="2307" width="1.6640625" style="116" customWidth="1"/>
    <col min="2308" max="2308" width="54.6640625" style="116" bestFit="1" customWidth="1"/>
    <col min="2309" max="2309" width="15.33203125" style="116" customWidth="1"/>
    <col min="2310" max="2310" width="8.6640625" style="116" customWidth="1"/>
    <col min="2311" max="2311" width="15.33203125" style="116" customWidth="1"/>
    <col min="2312" max="2312" width="8.6640625" style="116" customWidth="1"/>
    <col min="2313" max="2313" width="15.33203125" style="116" customWidth="1"/>
    <col min="2314" max="2314" width="8.6640625" style="116" customWidth="1"/>
    <col min="2315" max="2315" width="15.33203125" style="116" customWidth="1"/>
    <col min="2316" max="2316" width="8.6640625" style="116" customWidth="1"/>
    <col min="2317" max="2317" width="15.33203125" style="116" customWidth="1"/>
    <col min="2318" max="2318" width="8.6640625" style="116" customWidth="1"/>
    <col min="2319" max="2560" width="11.44140625" style="116"/>
    <col min="2561" max="2561" width="2.33203125" style="116" customWidth="1"/>
    <col min="2562" max="2563" width="1.6640625" style="116" customWidth="1"/>
    <col min="2564" max="2564" width="54.6640625" style="116" bestFit="1" customWidth="1"/>
    <col min="2565" max="2565" width="15.33203125" style="116" customWidth="1"/>
    <col min="2566" max="2566" width="8.6640625" style="116" customWidth="1"/>
    <col min="2567" max="2567" width="15.33203125" style="116" customWidth="1"/>
    <col min="2568" max="2568" width="8.6640625" style="116" customWidth="1"/>
    <col min="2569" max="2569" width="15.33203125" style="116" customWidth="1"/>
    <col min="2570" max="2570" width="8.6640625" style="116" customWidth="1"/>
    <col min="2571" max="2571" width="15.33203125" style="116" customWidth="1"/>
    <col min="2572" max="2572" width="8.6640625" style="116" customWidth="1"/>
    <col min="2573" max="2573" width="15.33203125" style="116" customWidth="1"/>
    <col min="2574" max="2574" width="8.6640625" style="116" customWidth="1"/>
    <col min="2575" max="2816" width="11.44140625" style="116"/>
    <col min="2817" max="2817" width="2.33203125" style="116" customWidth="1"/>
    <col min="2818" max="2819" width="1.6640625" style="116" customWidth="1"/>
    <col min="2820" max="2820" width="54.6640625" style="116" bestFit="1" customWidth="1"/>
    <col min="2821" max="2821" width="15.33203125" style="116" customWidth="1"/>
    <col min="2822" max="2822" width="8.6640625" style="116" customWidth="1"/>
    <col min="2823" max="2823" width="15.33203125" style="116" customWidth="1"/>
    <col min="2824" max="2824" width="8.6640625" style="116" customWidth="1"/>
    <col min="2825" max="2825" width="15.33203125" style="116" customWidth="1"/>
    <col min="2826" max="2826" width="8.6640625" style="116" customWidth="1"/>
    <col min="2827" max="2827" width="15.33203125" style="116" customWidth="1"/>
    <col min="2828" max="2828" width="8.6640625" style="116" customWidth="1"/>
    <col min="2829" max="2829" width="15.33203125" style="116" customWidth="1"/>
    <col min="2830" max="2830" width="8.6640625" style="116" customWidth="1"/>
    <col min="2831" max="3072" width="11.44140625" style="116"/>
    <col min="3073" max="3073" width="2.33203125" style="116" customWidth="1"/>
    <col min="3074" max="3075" width="1.6640625" style="116" customWidth="1"/>
    <col min="3076" max="3076" width="54.6640625" style="116" bestFit="1" customWidth="1"/>
    <col min="3077" max="3077" width="15.33203125" style="116" customWidth="1"/>
    <col min="3078" max="3078" width="8.6640625" style="116" customWidth="1"/>
    <col min="3079" max="3079" width="15.33203125" style="116" customWidth="1"/>
    <col min="3080" max="3080" width="8.6640625" style="116" customWidth="1"/>
    <col min="3081" max="3081" width="15.33203125" style="116" customWidth="1"/>
    <col min="3082" max="3082" width="8.6640625" style="116" customWidth="1"/>
    <col min="3083" max="3083" width="15.33203125" style="116" customWidth="1"/>
    <col min="3084" max="3084" width="8.6640625" style="116" customWidth="1"/>
    <col min="3085" max="3085" width="15.33203125" style="116" customWidth="1"/>
    <col min="3086" max="3086" width="8.6640625" style="116" customWidth="1"/>
    <col min="3087" max="3328" width="11.44140625" style="116"/>
    <col min="3329" max="3329" width="2.33203125" style="116" customWidth="1"/>
    <col min="3330" max="3331" width="1.6640625" style="116" customWidth="1"/>
    <col min="3332" max="3332" width="54.6640625" style="116" bestFit="1" customWidth="1"/>
    <col min="3333" max="3333" width="15.33203125" style="116" customWidth="1"/>
    <col min="3334" max="3334" width="8.6640625" style="116" customWidth="1"/>
    <col min="3335" max="3335" width="15.33203125" style="116" customWidth="1"/>
    <col min="3336" max="3336" width="8.6640625" style="116" customWidth="1"/>
    <col min="3337" max="3337" width="15.33203125" style="116" customWidth="1"/>
    <col min="3338" max="3338" width="8.6640625" style="116" customWidth="1"/>
    <col min="3339" max="3339" width="15.33203125" style="116" customWidth="1"/>
    <col min="3340" max="3340" width="8.6640625" style="116" customWidth="1"/>
    <col min="3341" max="3341" width="15.33203125" style="116" customWidth="1"/>
    <col min="3342" max="3342" width="8.6640625" style="116" customWidth="1"/>
    <col min="3343" max="3584" width="11.44140625" style="116"/>
    <col min="3585" max="3585" width="2.33203125" style="116" customWidth="1"/>
    <col min="3586" max="3587" width="1.6640625" style="116" customWidth="1"/>
    <col min="3588" max="3588" width="54.6640625" style="116" bestFit="1" customWidth="1"/>
    <col min="3589" max="3589" width="15.33203125" style="116" customWidth="1"/>
    <col min="3590" max="3590" width="8.6640625" style="116" customWidth="1"/>
    <col min="3591" max="3591" width="15.33203125" style="116" customWidth="1"/>
    <col min="3592" max="3592" width="8.6640625" style="116" customWidth="1"/>
    <col min="3593" max="3593" width="15.33203125" style="116" customWidth="1"/>
    <col min="3594" max="3594" width="8.6640625" style="116" customWidth="1"/>
    <col min="3595" max="3595" width="15.33203125" style="116" customWidth="1"/>
    <col min="3596" max="3596" width="8.6640625" style="116" customWidth="1"/>
    <col min="3597" max="3597" width="15.33203125" style="116" customWidth="1"/>
    <col min="3598" max="3598" width="8.6640625" style="116" customWidth="1"/>
    <col min="3599" max="3840" width="11.44140625" style="116"/>
    <col min="3841" max="3841" width="2.33203125" style="116" customWidth="1"/>
    <col min="3842" max="3843" width="1.6640625" style="116" customWidth="1"/>
    <col min="3844" max="3844" width="54.6640625" style="116" bestFit="1" customWidth="1"/>
    <col min="3845" max="3845" width="15.33203125" style="116" customWidth="1"/>
    <col min="3846" max="3846" width="8.6640625" style="116" customWidth="1"/>
    <col min="3847" max="3847" width="15.33203125" style="116" customWidth="1"/>
    <col min="3848" max="3848" width="8.6640625" style="116" customWidth="1"/>
    <col min="3849" max="3849" width="15.33203125" style="116" customWidth="1"/>
    <col min="3850" max="3850" width="8.6640625" style="116" customWidth="1"/>
    <col min="3851" max="3851" width="15.33203125" style="116" customWidth="1"/>
    <col min="3852" max="3852" width="8.6640625" style="116" customWidth="1"/>
    <col min="3853" max="3853" width="15.33203125" style="116" customWidth="1"/>
    <col min="3854" max="3854" width="8.6640625" style="116" customWidth="1"/>
    <col min="3855" max="4096" width="11.44140625" style="116"/>
    <col min="4097" max="4097" width="2.33203125" style="116" customWidth="1"/>
    <col min="4098" max="4099" width="1.6640625" style="116" customWidth="1"/>
    <col min="4100" max="4100" width="54.6640625" style="116" bestFit="1" customWidth="1"/>
    <col min="4101" max="4101" width="15.33203125" style="116" customWidth="1"/>
    <col min="4102" max="4102" width="8.6640625" style="116" customWidth="1"/>
    <col min="4103" max="4103" width="15.33203125" style="116" customWidth="1"/>
    <col min="4104" max="4104" width="8.6640625" style="116" customWidth="1"/>
    <col min="4105" max="4105" width="15.33203125" style="116" customWidth="1"/>
    <col min="4106" max="4106" width="8.6640625" style="116" customWidth="1"/>
    <col min="4107" max="4107" width="15.33203125" style="116" customWidth="1"/>
    <col min="4108" max="4108" width="8.6640625" style="116" customWidth="1"/>
    <col min="4109" max="4109" width="15.33203125" style="116" customWidth="1"/>
    <col min="4110" max="4110" width="8.6640625" style="116" customWidth="1"/>
    <col min="4111" max="4352" width="11.44140625" style="116"/>
    <col min="4353" max="4353" width="2.33203125" style="116" customWidth="1"/>
    <col min="4354" max="4355" width="1.6640625" style="116" customWidth="1"/>
    <col min="4356" max="4356" width="54.6640625" style="116" bestFit="1" customWidth="1"/>
    <col min="4357" max="4357" width="15.33203125" style="116" customWidth="1"/>
    <col min="4358" max="4358" width="8.6640625" style="116" customWidth="1"/>
    <col min="4359" max="4359" width="15.33203125" style="116" customWidth="1"/>
    <col min="4360" max="4360" width="8.6640625" style="116" customWidth="1"/>
    <col min="4361" max="4361" width="15.33203125" style="116" customWidth="1"/>
    <col min="4362" max="4362" width="8.6640625" style="116" customWidth="1"/>
    <col min="4363" max="4363" width="15.33203125" style="116" customWidth="1"/>
    <col min="4364" max="4364" width="8.6640625" style="116" customWidth="1"/>
    <col min="4365" max="4365" width="15.33203125" style="116" customWidth="1"/>
    <col min="4366" max="4366" width="8.6640625" style="116" customWidth="1"/>
    <col min="4367" max="4608" width="11.44140625" style="116"/>
    <col min="4609" max="4609" width="2.33203125" style="116" customWidth="1"/>
    <col min="4610" max="4611" width="1.6640625" style="116" customWidth="1"/>
    <col min="4612" max="4612" width="54.6640625" style="116" bestFit="1" customWidth="1"/>
    <col min="4613" max="4613" width="15.33203125" style="116" customWidth="1"/>
    <col min="4614" max="4614" width="8.6640625" style="116" customWidth="1"/>
    <col min="4615" max="4615" width="15.33203125" style="116" customWidth="1"/>
    <col min="4616" max="4616" width="8.6640625" style="116" customWidth="1"/>
    <col min="4617" max="4617" width="15.33203125" style="116" customWidth="1"/>
    <col min="4618" max="4618" width="8.6640625" style="116" customWidth="1"/>
    <col min="4619" max="4619" width="15.33203125" style="116" customWidth="1"/>
    <col min="4620" max="4620" width="8.6640625" style="116" customWidth="1"/>
    <col min="4621" max="4621" width="15.33203125" style="116" customWidth="1"/>
    <col min="4622" max="4622" width="8.6640625" style="116" customWidth="1"/>
    <col min="4623" max="4864" width="11.44140625" style="116"/>
    <col min="4865" max="4865" width="2.33203125" style="116" customWidth="1"/>
    <col min="4866" max="4867" width="1.6640625" style="116" customWidth="1"/>
    <col min="4868" max="4868" width="54.6640625" style="116" bestFit="1" customWidth="1"/>
    <col min="4869" max="4869" width="15.33203125" style="116" customWidth="1"/>
    <col min="4870" max="4870" width="8.6640625" style="116" customWidth="1"/>
    <col min="4871" max="4871" width="15.33203125" style="116" customWidth="1"/>
    <col min="4872" max="4872" width="8.6640625" style="116" customWidth="1"/>
    <col min="4873" max="4873" width="15.33203125" style="116" customWidth="1"/>
    <col min="4874" max="4874" width="8.6640625" style="116" customWidth="1"/>
    <col min="4875" max="4875" width="15.33203125" style="116" customWidth="1"/>
    <col min="4876" max="4876" width="8.6640625" style="116" customWidth="1"/>
    <col min="4877" max="4877" width="15.33203125" style="116" customWidth="1"/>
    <col min="4878" max="4878" width="8.6640625" style="116" customWidth="1"/>
    <col min="4879" max="5120" width="11.44140625" style="116"/>
    <col min="5121" max="5121" width="2.33203125" style="116" customWidth="1"/>
    <col min="5122" max="5123" width="1.6640625" style="116" customWidth="1"/>
    <col min="5124" max="5124" width="54.6640625" style="116" bestFit="1" customWidth="1"/>
    <col min="5125" max="5125" width="15.33203125" style="116" customWidth="1"/>
    <col min="5126" max="5126" width="8.6640625" style="116" customWidth="1"/>
    <col min="5127" max="5127" width="15.33203125" style="116" customWidth="1"/>
    <col min="5128" max="5128" width="8.6640625" style="116" customWidth="1"/>
    <col min="5129" max="5129" width="15.33203125" style="116" customWidth="1"/>
    <col min="5130" max="5130" width="8.6640625" style="116" customWidth="1"/>
    <col min="5131" max="5131" width="15.33203125" style="116" customWidth="1"/>
    <col min="5132" max="5132" width="8.6640625" style="116" customWidth="1"/>
    <col min="5133" max="5133" width="15.33203125" style="116" customWidth="1"/>
    <col min="5134" max="5134" width="8.6640625" style="116" customWidth="1"/>
    <col min="5135" max="5376" width="11.44140625" style="116"/>
    <col min="5377" max="5377" width="2.33203125" style="116" customWidth="1"/>
    <col min="5378" max="5379" width="1.6640625" style="116" customWidth="1"/>
    <col min="5380" max="5380" width="54.6640625" style="116" bestFit="1" customWidth="1"/>
    <col min="5381" max="5381" width="15.33203125" style="116" customWidth="1"/>
    <col min="5382" max="5382" width="8.6640625" style="116" customWidth="1"/>
    <col min="5383" max="5383" width="15.33203125" style="116" customWidth="1"/>
    <col min="5384" max="5384" width="8.6640625" style="116" customWidth="1"/>
    <col min="5385" max="5385" width="15.33203125" style="116" customWidth="1"/>
    <col min="5386" max="5386" width="8.6640625" style="116" customWidth="1"/>
    <col min="5387" max="5387" width="15.33203125" style="116" customWidth="1"/>
    <col min="5388" max="5388" width="8.6640625" style="116" customWidth="1"/>
    <col min="5389" max="5389" width="15.33203125" style="116" customWidth="1"/>
    <col min="5390" max="5390" width="8.6640625" style="116" customWidth="1"/>
    <col min="5391" max="5632" width="11.44140625" style="116"/>
    <col min="5633" max="5633" width="2.33203125" style="116" customWidth="1"/>
    <col min="5634" max="5635" width="1.6640625" style="116" customWidth="1"/>
    <col min="5636" max="5636" width="54.6640625" style="116" bestFit="1" customWidth="1"/>
    <col min="5637" max="5637" width="15.33203125" style="116" customWidth="1"/>
    <col min="5638" max="5638" width="8.6640625" style="116" customWidth="1"/>
    <col min="5639" max="5639" width="15.33203125" style="116" customWidth="1"/>
    <col min="5640" max="5640" width="8.6640625" style="116" customWidth="1"/>
    <col min="5641" max="5641" width="15.33203125" style="116" customWidth="1"/>
    <col min="5642" max="5642" width="8.6640625" style="116" customWidth="1"/>
    <col min="5643" max="5643" width="15.33203125" style="116" customWidth="1"/>
    <col min="5644" max="5644" width="8.6640625" style="116" customWidth="1"/>
    <col min="5645" max="5645" width="15.33203125" style="116" customWidth="1"/>
    <col min="5646" max="5646" width="8.6640625" style="116" customWidth="1"/>
    <col min="5647" max="5888" width="11.44140625" style="116"/>
    <col min="5889" max="5889" width="2.33203125" style="116" customWidth="1"/>
    <col min="5890" max="5891" width="1.6640625" style="116" customWidth="1"/>
    <col min="5892" max="5892" width="54.6640625" style="116" bestFit="1" customWidth="1"/>
    <col min="5893" max="5893" width="15.33203125" style="116" customWidth="1"/>
    <col min="5894" max="5894" width="8.6640625" style="116" customWidth="1"/>
    <col min="5895" max="5895" width="15.33203125" style="116" customWidth="1"/>
    <col min="5896" max="5896" width="8.6640625" style="116" customWidth="1"/>
    <col min="5897" max="5897" width="15.33203125" style="116" customWidth="1"/>
    <col min="5898" max="5898" width="8.6640625" style="116" customWidth="1"/>
    <col min="5899" max="5899" width="15.33203125" style="116" customWidth="1"/>
    <col min="5900" max="5900" width="8.6640625" style="116" customWidth="1"/>
    <col min="5901" max="5901" width="15.33203125" style="116" customWidth="1"/>
    <col min="5902" max="5902" width="8.6640625" style="116" customWidth="1"/>
    <col min="5903" max="6144" width="11.44140625" style="116"/>
    <col min="6145" max="6145" width="2.33203125" style="116" customWidth="1"/>
    <col min="6146" max="6147" width="1.6640625" style="116" customWidth="1"/>
    <col min="6148" max="6148" width="54.6640625" style="116" bestFit="1" customWidth="1"/>
    <col min="6149" max="6149" width="15.33203125" style="116" customWidth="1"/>
    <col min="6150" max="6150" width="8.6640625" style="116" customWidth="1"/>
    <col min="6151" max="6151" width="15.33203125" style="116" customWidth="1"/>
    <col min="6152" max="6152" width="8.6640625" style="116" customWidth="1"/>
    <col min="6153" max="6153" width="15.33203125" style="116" customWidth="1"/>
    <col min="6154" max="6154" width="8.6640625" style="116" customWidth="1"/>
    <col min="6155" max="6155" width="15.33203125" style="116" customWidth="1"/>
    <col min="6156" max="6156" width="8.6640625" style="116" customWidth="1"/>
    <col min="6157" max="6157" width="15.33203125" style="116" customWidth="1"/>
    <col min="6158" max="6158" width="8.6640625" style="116" customWidth="1"/>
    <col min="6159" max="6400" width="11.44140625" style="116"/>
    <col min="6401" max="6401" width="2.33203125" style="116" customWidth="1"/>
    <col min="6402" max="6403" width="1.6640625" style="116" customWidth="1"/>
    <col min="6404" max="6404" width="54.6640625" style="116" bestFit="1" customWidth="1"/>
    <col min="6405" max="6405" width="15.33203125" style="116" customWidth="1"/>
    <col min="6406" max="6406" width="8.6640625" style="116" customWidth="1"/>
    <col min="6407" max="6407" width="15.33203125" style="116" customWidth="1"/>
    <col min="6408" max="6408" width="8.6640625" style="116" customWidth="1"/>
    <col min="6409" max="6409" width="15.33203125" style="116" customWidth="1"/>
    <col min="6410" max="6410" width="8.6640625" style="116" customWidth="1"/>
    <col min="6411" max="6411" width="15.33203125" style="116" customWidth="1"/>
    <col min="6412" max="6412" width="8.6640625" style="116" customWidth="1"/>
    <col min="6413" max="6413" width="15.33203125" style="116" customWidth="1"/>
    <col min="6414" max="6414" width="8.6640625" style="116" customWidth="1"/>
    <col min="6415" max="6656" width="11.44140625" style="116"/>
    <col min="6657" max="6657" width="2.33203125" style="116" customWidth="1"/>
    <col min="6658" max="6659" width="1.6640625" style="116" customWidth="1"/>
    <col min="6660" max="6660" width="54.6640625" style="116" bestFit="1" customWidth="1"/>
    <col min="6661" max="6661" width="15.33203125" style="116" customWidth="1"/>
    <col min="6662" max="6662" width="8.6640625" style="116" customWidth="1"/>
    <col min="6663" max="6663" width="15.33203125" style="116" customWidth="1"/>
    <col min="6664" max="6664" width="8.6640625" style="116" customWidth="1"/>
    <col min="6665" max="6665" width="15.33203125" style="116" customWidth="1"/>
    <col min="6666" max="6666" width="8.6640625" style="116" customWidth="1"/>
    <col min="6667" max="6667" width="15.33203125" style="116" customWidth="1"/>
    <col min="6668" max="6668" width="8.6640625" style="116" customWidth="1"/>
    <col min="6669" max="6669" width="15.33203125" style="116" customWidth="1"/>
    <col min="6670" max="6670" width="8.6640625" style="116" customWidth="1"/>
    <col min="6671" max="6912" width="11.44140625" style="116"/>
    <col min="6913" max="6913" width="2.33203125" style="116" customWidth="1"/>
    <col min="6914" max="6915" width="1.6640625" style="116" customWidth="1"/>
    <col min="6916" max="6916" width="54.6640625" style="116" bestFit="1" customWidth="1"/>
    <col min="6917" max="6917" width="15.33203125" style="116" customWidth="1"/>
    <col min="6918" max="6918" width="8.6640625" style="116" customWidth="1"/>
    <col min="6919" max="6919" width="15.33203125" style="116" customWidth="1"/>
    <col min="6920" max="6920" width="8.6640625" style="116" customWidth="1"/>
    <col min="6921" max="6921" width="15.33203125" style="116" customWidth="1"/>
    <col min="6922" max="6922" width="8.6640625" style="116" customWidth="1"/>
    <col min="6923" max="6923" width="15.33203125" style="116" customWidth="1"/>
    <col min="6924" max="6924" width="8.6640625" style="116" customWidth="1"/>
    <col min="6925" max="6925" width="15.33203125" style="116" customWidth="1"/>
    <col min="6926" max="6926" width="8.6640625" style="116" customWidth="1"/>
    <col min="6927" max="7168" width="11.44140625" style="116"/>
    <col min="7169" max="7169" width="2.33203125" style="116" customWidth="1"/>
    <col min="7170" max="7171" width="1.6640625" style="116" customWidth="1"/>
    <col min="7172" max="7172" width="54.6640625" style="116" bestFit="1" customWidth="1"/>
    <col min="7173" max="7173" width="15.33203125" style="116" customWidth="1"/>
    <col min="7174" max="7174" width="8.6640625" style="116" customWidth="1"/>
    <col min="7175" max="7175" width="15.33203125" style="116" customWidth="1"/>
    <col min="7176" max="7176" width="8.6640625" style="116" customWidth="1"/>
    <col min="7177" max="7177" width="15.33203125" style="116" customWidth="1"/>
    <col min="7178" max="7178" width="8.6640625" style="116" customWidth="1"/>
    <col min="7179" max="7179" width="15.33203125" style="116" customWidth="1"/>
    <col min="7180" max="7180" width="8.6640625" style="116" customWidth="1"/>
    <col min="7181" max="7181" width="15.33203125" style="116" customWidth="1"/>
    <col min="7182" max="7182" width="8.6640625" style="116" customWidth="1"/>
    <col min="7183" max="7424" width="11.44140625" style="116"/>
    <col min="7425" max="7425" width="2.33203125" style="116" customWidth="1"/>
    <col min="7426" max="7427" width="1.6640625" style="116" customWidth="1"/>
    <col min="7428" max="7428" width="54.6640625" style="116" bestFit="1" customWidth="1"/>
    <col min="7429" max="7429" width="15.33203125" style="116" customWidth="1"/>
    <col min="7430" max="7430" width="8.6640625" style="116" customWidth="1"/>
    <col min="7431" max="7431" width="15.33203125" style="116" customWidth="1"/>
    <col min="7432" max="7432" width="8.6640625" style="116" customWidth="1"/>
    <col min="7433" max="7433" width="15.33203125" style="116" customWidth="1"/>
    <col min="7434" max="7434" width="8.6640625" style="116" customWidth="1"/>
    <col min="7435" max="7435" width="15.33203125" style="116" customWidth="1"/>
    <col min="7436" max="7436" width="8.6640625" style="116" customWidth="1"/>
    <col min="7437" max="7437" width="15.33203125" style="116" customWidth="1"/>
    <col min="7438" max="7438" width="8.6640625" style="116" customWidth="1"/>
    <col min="7439" max="7680" width="11.44140625" style="116"/>
    <col min="7681" max="7681" width="2.33203125" style="116" customWidth="1"/>
    <col min="7682" max="7683" width="1.6640625" style="116" customWidth="1"/>
    <col min="7684" max="7684" width="54.6640625" style="116" bestFit="1" customWidth="1"/>
    <col min="7685" max="7685" width="15.33203125" style="116" customWidth="1"/>
    <col min="7686" max="7686" width="8.6640625" style="116" customWidth="1"/>
    <col min="7687" max="7687" width="15.33203125" style="116" customWidth="1"/>
    <col min="7688" max="7688" width="8.6640625" style="116" customWidth="1"/>
    <col min="7689" max="7689" width="15.33203125" style="116" customWidth="1"/>
    <col min="7690" max="7690" width="8.6640625" style="116" customWidth="1"/>
    <col min="7691" max="7691" width="15.33203125" style="116" customWidth="1"/>
    <col min="7692" max="7692" width="8.6640625" style="116" customWidth="1"/>
    <col min="7693" max="7693" width="15.33203125" style="116" customWidth="1"/>
    <col min="7694" max="7694" width="8.6640625" style="116" customWidth="1"/>
    <col min="7695" max="7936" width="11.44140625" style="116"/>
    <col min="7937" max="7937" width="2.33203125" style="116" customWidth="1"/>
    <col min="7938" max="7939" width="1.6640625" style="116" customWidth="1"/>
    <col min="7940" max="7940" width="54.6640625" style="116" bestFit="1" customWidth="1"/>
    <col min="7941" max="7941" width="15.33203125" style="116" customWidth="1"/>
    <col min="7942" max="7942" width="8.6640625" style="116" customWidth="1"/>
    <col min="7943" max="7943" width="15.33203125" style="116" customWidth="1"/>
    <col min="7944" max="7944" width="8.6640625" style="116" customWidth="1"/>
    <col min="7945" max="7945" width="15.33203125" style="116" customWidth="1"/>
    <col min="7946" max="7946" width="8.6640625" style="116" customWidth="1"/>
    <col min="7947" max="7947" width="15.33203125" style="116" customWidth="1"/>
    <col min="7948" max="7948" width="8.6640625" style="116" customWidth="1"/>
    <col min="7949" max="7949" width="15.33203125" style="116" customWidth="1"/>
    <col min="7950" max="7950" width="8.6640625" style="116" customWidth="1"/>
    <col min="7951" max="8192" width="11.44140625" style="116"/>
    <col min="8193" max="8193" width="2.33203125" style="116" customWidth="1"/>
    <col min="8194" max="8195" width="1.6640625" style="116" customWidth="1"/>
    <col min="8196" max="8196" width="54.6640625" style="116" bestFit="1" customWidth="1"/>
    <col min="8197" max="8197" width="15.33203125" style="116" customWidth="1"/>
    <col min="8198" max="8198" width="8.6640625" style="116" customWidth="1"/>
    <col min="8199" max="8199" width="15.33203125" style="116" customWidth="1"/>
    <col min="8200" max="8200" width="8.6640625" style="116" customWidth="1"/>
    <col min="8201" max="8201" width="15.33203125" style="116" customWidth="1"/>
    <col min="8202" max="8202" width="8.6640625" style="116" customWidth="1"/>
    <col min="8203" max="8203" width="15.33203125" style="116" customWidth="1"/>
    <col min="8204" max="8204" width="8.6640625" style="116" customWidth="1"/>
    <col min="8205" max="8205" width="15.33203125" style="116" customWidth="1"/>
    <col min="8206" max="8206" width="8.6640625" style="116" customWidth="1"/>
    <col min="8207" max="8448" width="11.44140625" style="116"/>
    <col min="8449" max="8449" width="2.33203125" style="116" customWidth="1"/>
    <col min="8450" max="8451" width="1.6640625" style="116" customWidth="1"/>
    <col min="8452" max="8452" width="54.6640625" style="116" bestFit="1" customWidth="1"/>
    <col min="8453" max="8453" width="15.33203125" style="116" customWidth="1"/>
    <col min="8454" max="8454" width="8.6640625" style="116" customWidth="1"/>
    <col min="8455" max="8455" width="15.33203125" style="116" customWidth="1"/>
    <col min="8456" max="8456" width="8.6640625" style="116" customWidth="1"/>
    <col min="8457" max="8457" width="15.33203125" style="116" customWidth="1"/>
    <col min="8458" max="8458" width="8.6640625" style="116" customWidth="1"/>
    <col min="8459" max="8459" width="15.33203125" style="116" customWidth="1"/>
    <col min="8460" max="8460" width="8.6640625" style="116" customWidth="1"/>
    <col min="8461" max="8461" width="15.33203125" style="116" customWidth="1"/>
    <col min="8462" max="8462" width="8.6640625" style="116" customWidth="1"/>
    <col min="8463" max="8704" width="11.44140625" style="116"/>
    <col min="8705" max="8705" width="2.33203125" style="116" customWidth="1"/>
    <col min="8706" max="8707" width="1.6640625" style="116" customWidth="1"/>
    <col min="8708" max="8708" width="54.6640625" style="116" bestFit="1" customWidth="1"/>
    <col min="8709" max="8709" width="15.33203125" style="116" customWidth="1"/>
    <col min="8710" max="8710" width="8.6640625" style="116" customWidth="1"/>
    <col min="8711" max="8711" width="15.33203125" style="116" customWidth="1"/>
    <col min="8712" max="8712" width="8.6640625" style="116" customWidth="1"/>
    <col min="8713" max="8713" width="15.33203125" style="116" customWidth="1"/>
    <col min="8714" max="8714" width="8.6640625" style="116" customWidth="1"/>
    <col min="8715" max="8715" width="15.33203125" style="116" customWidth="1"/>
    <col min="8716" max="8716" width="8.6640625" style="116" customWidth="1"/>
    <col min="8717" max="8717" width="15.33203125" style="116" customWidth="1"/>
    <col min="8718" max="8718" width="8.6640625" style="116" customWidth="1"/>
    <col min="8719" max="8960" width="11.44140625" style="116"/>
    <col min="8961" max="8961" width="2.33203125" style="116" customWidth="1"/>
    <col min="8962" max="8963" width="1.6640625" style="116" customWidth="1"/>
    <col min="8964" max="8964" width="54.6640625" style="116" bestFit="1" customWidth="1"/>
    <col min="8965" max="8965" width="15.33203125" style="116" customWidth="1"/>
    <col min="8966" max="8966" width="8.6640625" style="116" customWidth="1"/>
    <col min="8967" max="8967" width="15.33203125" style="116" customWidth="1"/>
    <col min="8968" max="8968" width="8.6640625" style="116" customWidth="1"/>
    <col min="8969" max="8969" width="15.33203125" style="116" customWidth="1"/>
    <col min="8970" max="8970" width="8.6640625" style="116" customWidth="1"/>
    <col min="8971" max="8971" width="15.33203125" style="116" customWidth="1"/>
    <col min="8972" max="8972" width="8.6640625" style="116" customWidth="1"/>
    <col min="8973" max="8973" width="15.33203125" style="116" customWidth="1"/>
    <col min="8974" max="8974" width="8.6640625" style="116" customWidth="1"/>
    <col min="8975" max="9216" width="11.44140625" style="116"/>
    <col min="9217" max="9217" width="2.33203125" style="116" customWidth="1"/>
    <col min="9218" max="9219" width="1.6640625" style="116" customWidth="1"/>
    <col min="9220" max="9220" width="54.6640625" style="116" bestFit="1" customWidth="1"/>
    <col min="9221" max="9221" width="15.33203125" style="116" customWidth="1"/>
    <col min="9222" max="9222" width="8.6640625" style="116" customWidth="1"/>
    <col min="9223" max="9223" width="15.33203125" style="116" customWidth="1"/>
    <col min="9224" max="9224" width="8.6640625" style="116" customWidth="1"/>
    <col min="9225" max="9225" width="15.33203125" style="116" customWidth="1"/>
    <col min="9226" max="9226" width="8.6640625" style="116" customWidth="1"/>
    <col min="9227" max="9227" width="15.33203125" style="116" customWidth="1"/>
    <col min="9228" max="9228" width="8.6640625" style="116" customWidth="1"/>
    <col min="9229" max="9229" width="15.33203125" style="116" customWidth="1"/>
    <col min="9230" max="9230" width="8.6640625" style="116" customWidth="1"/>
    <col min="9231" max="9472" width="11.44140625" style="116"/>
    <col min="9473" max="9473" width="2.33203125" style="116" customWidth="1"/>
    <col min="9474" max="9475" width="1.6640625" style="116" customWidth="1"/>
    <col min="9476" max="9476" width="54.6640625" style="116" bestFit="1" customWidth="1"/>
    <col min="9477" max="9477" width="15.33203125" style="116" customWidth="1"/>
    <col min="9478" max="9478" width="8.6640625" style="116" customWidth="1"/>
    <col min="9479" max="9479" width="15.33203125" style="116" customWidth="1"/>
    <col min="9480" max="9480" width="8.6640625" style="116" customWidth="1"/>
    <col min="9481" max="9481" width="15.33203125" style="116" customWidth="1"/>
    <col min="9482" max="9482" width="8.6640625" style="116" customWidth="1"/>
    <col min="9483" max="9483" width="15.33203125" style="116" customWidth="1"/>
    <col min="9484" max="9484" width="8.6640625" style="116" customWidth="1"/>
    <col min="9485" max="9485" width="15.33203125" style="116" customWidth="1"/>
    <col min="9486" max="9486" width="8.6640625" style="116" customWidth="1"/>
    <col min="9487" max="9728" width="11.44140625" style="116"/>
    <col min="9729" max="9729" width="2.33203125" style="116" customWidth="1"/>
    <col min="9730" max="9731" width="1.6640625" style="116" customWidth="1"/>
    <col min="9732" max="9732" width="54.6640625" style="116" bestFit="1" customWidth="1"/>
    <col min="9733" max="9733" width="15.33203125" style="116" customWidth="1"/>
    <col min="9734" max="9734" width="8.6640625" style="116" customWidth="1"/>
    <col min="9735" max="9735" width="15.33203125" style="116" customWidth="1"/>
    <col min="9736" max="9736" width="8.6640625" style="116" customWidth="1"/>
    <col min="9737" max="9737" width="15.33203125" style="116" customWidth="1"/>
    <col min="9738" max="9738" width="8.6640625" style="116" customWidth="1"/>
    <col min="9739" max="9739" width="15.33203125" style="116" customWidth="1"/>
    <col min="9740" max="9740" width="8.6640625" style="116" customWidth="1"/>
    <col min="9741" max="9741" width="15.33203125" style="116" customWidth="1"/>
    <col min="9742" max="9742" width="8.6640625" style="116" customWidth="1"/>
    <col min="9743" max="9984" width="11.44140625" style="116"/>
    <col min="9985" max="9985" width="2.33203125" style="116" customWidth="1"/>
    <col min="9986" max="9987" width="1.6640625" style="116" customWidth="1"/>
    <col min="9988" max="9988" width="54.6640625" style="116" bestFit="1" customWidth="1"/>
    <col min="9989" max="9989" width="15.33203125" style="116" customWidth="1"/>
    <col min="9990" max="9990" width="8.6640625" style="116" customWidth="1"/>
    <col min="9991" max="9991" width="15.33203125" style="116" customWidth="1"/>
    <col min="9992" max="9992" width="8.6640625" style="116" customWidth="1"/>
    <col min="9993" max="9993" width="15.33203125" style="116" customWidth="1"/>
    <col min="9994" max="9994" width="8.6640625" style="116" customWidth="1"/>
    <col min="9995" max="9995" width="15.33203125" style="116" customWidth="1"/>
    <col min="9996" max="9996" width="8.6640625" style="116" customWidth="1"/>
    <col min="9997" max="9997" width="15.33203125" style="116" customWidth="1"/>
    <col min="9998" max="9998" width="8.6640625" style="116" customWidth="1"/>
    <col min="9999" max="10240" width="11.44140625" style="116"/>
    <col min="10241" max="10241" width="2.33203125" style="116" customWidth="1"/>
    <col min="10242" max="10243" width="1.6640625" style="116" customWidth="1"/>
    <col min="10244" max="10244" width="54.6640625" style="116" bestFit="1" customWidth="1"/>
    <col min="10245" max="10245" width="15.33203125" style="116" customWidth="1"/>
    <col min="10246" max="10246" width="8.6640625" style="116" customWidth="1"/>
    <col min="10247" max="10247" width="15.33203125" style="116" customWidth="1"/>
    <col min="10248" max="10248" width="8.6640625" style="116" customWidth="1"/>
    <col min="10249" max="10249" width="15.33203125" style="116" customWidth="1"/>
    <col min="10250" max="10250" width="8.6640625" style="116" customWidth="1"/>
    <col min="10251" max="10251" width="15.33203125" style="116" customWidth="1"/>
    <col min="10252" max="10252" width="8.6640625" style="116" customWidth="1"/>
    <col min="10253" max="10253" width="15.33203125" style="116" customWidth="1"/>
    <col min="10254" max="10254" width="8.6640625" style="116" customWidth="1"/>
    <col min="10255" max="10496" width="11.44140625" style="116"/>
    <col min="10497" max="10497" width="2.33203125" style="116" customWidth="1"/>
    <col min="10498" max="10499" width="1.6640625" style="116" customWidth="1"/>
    <col min="10500" max="10500" width="54.6640625" style="116" bestFit="1" customWidth="1"/>
    <col min="10501" max="10501" width="15.33203125" style="116" customWidth="1"/>
    <col min="10502" max="10502" width="8.6640625" style="116" customWidth="1"/>
    <col min="10503" max="10503" width="15.33203125" style="116" customWidth="1"/>
    <col min="10504" max="10504" width="8.6640625" style="116" customWidth="1"/>
    <col min="10505" max="10505" width="15.33203125" style="116" customWidth="1"/>
    <col min="10506" max="10506" width="8.6640625" style="116" customWidth="1"/>
    <col min="10507" max="10507" width="15.33203125" style="116" customWidth="1"/>
    <col min="10508" max="10508" width="8.6640625" style="116" customWidth="1"/>
    <col min="10509" max="10509" width="15.33203125" style="116" customWidth="1"/>
    <col min="10510" max="10510" width="8.6640625" style="116" customWidth="1"/>
    <col min="10511" max="10752" width="11.44140625" style="116"/>
    <col min="10753" max="10753" width="2.33203125" style="116" customWidth="1"/>
    <col min="10754" max="10755" width="1.6640625" style="116" customWidth="1"/>
    <col min="10756" max="10756" width="54.6640625" style="116" bestFit="1" customWidth="1"/>
    <col min="10757" max="10757" width="15.33203125" style="116" customWidth="1"/>
    <col min="10758" max="10758" width="8.6640625" style="116" customWidth="1"/>
    <col min="10759" max="10759" width="15.33203125" style="116" customWidth="1"/>
    <col min="10760" max="10760" width="8.6640625" style="116" customWidth="1"/>
    <col min="10761" max="10761" width="15.33203125" style="116" customWidth="1"/>
    <col min="10762" max="10762" width="8.6640625" style="116" customWidth="1"/>
    <col min="10763" max="10763" width="15.33203125" style="116" customWidth="1"/>
    <col min="10764" max="10764" width="8.6640625" style="116" customWidth="1"/>
    <col min="10765" max="10765" width="15.33203125" style="116" customWidth="1"/>
    <col min="10766" max="10766" width="8.6640625" style="116" customWidth="1"/>
    <col min="10767" max="11008" width="11.44140625" style="116"/>
    <col min="11009" max="11009" width="2.33203125" style="116" customWidth="1"/>
    <col min="11010" max="11011" width="1.6640625" style="116" customWidth="1"/>
    <col min="11012" max="11012" width="54.6640625" style="116" bestFit="1" customWidth="1"/>
    <col min="11013" max="11013" width="15.33203125" style="116" customWidth="1"/>
    <col min="11014" max="11014" width="8.6640625" style="116" customWidth="1"/>
    <col min="11015" max="11015" width="15.33203125" style="116" customWidth="1"/>
    <col min="11016" max="11016" width="8.6640625" style="116" customWidth="1"/>
    <col min="11017" max="11017" width="15.33203125" style="116" customWidth="1"/>
    <col min="11018" max="11018" width="8.6640625" style="116" customWidth="1"/>
    <col min="11019" max="11019" width="15.33203125" style="116" customWidth="1"/>
    <col min="11020" max="11020" width="8.6640625" style="116" customWidth="1"/>
    <col min="11021" max="11021" width="15.33203125" style="116" customWidth="1"/>
    <col min="11022" max="11022" width="8.6640625" style="116" customWidth="1"/>
    <col min="11023" max="11264" width="11.44140625" style="116"/>
    <col min="11265" max="11265" width="2.33203125" style="116" customWidth="1"/>
    <col min="11266" max="11267" width="1.6640625" style="116" customWidth="1"/>
    <col min="11268" max="11268" width="54.6640625" style="116" bestFit="1" customWidth="1"/>
    <col min="11269" max="11269" width="15.33203125" style="116" customWidth="1"/>
    <col min="11270" max="11270" width="8.6640625" style="116" customWidth="1"/>
    <col min="11271" max="11271" width="15.33203125" style="116" customWidth="1"/>
    <col min="11272" max="11272" width="8.6640625" style="116" customWidth="1"/>
    <col min="11273" max="11273" width="15.33203125" style="116" customWidth="1"/>
    <col min="11274" max="11274" width="8.6640625" style="116" customWidth="1"/>
    <col min="11275" max="11275" width="15.33203125" style="116" customWidth="1"/>
    <col min="11276" max="11276" width="8.6640625" style="116" customWidth="1"/>
    <col min="11277" max="11277" width="15.33203125" style="116" customWidth="1"/>
    <col min="11278" max="11278" width="8.6640625" style="116" customWidth="1"/>
    <col min="11279" max="11520" width="11.44140625" style="116"/>
    <col min="11521" max="11521" width="2.33203125" style="116" customWidth="1"/>
    <col min="11522" max="11523" width="1.6640625" style="116" customWidth="1"/>
    <col min="11524" max="11524" width="54.6640625" style="116" bestFit="1" customWidth="1"/>
    <col min="11525" max="11525" width="15.33203125" style="116" customWidth="1"/>
    <col min="11526" max="11526" width="8.6640625" style="116" customWidth="1"/>
    <col min="11527" max="11527" width="15.33203125" style="116" customWidth="1"/>
    <col min="11528" max="11528" width="8.6640625" style="116" customWidth="1"/>
    <col min="11529" max="11529" width="15.33203125" style="116" customWidth="1"/>
    <col min="11530" max="11530" width="8.6640625" style="116" customWidth="1"/>
    <col min="11531" max="11531" width="15.33203125" style="116" customWidth="1"/>
    <col min="11532" max="11532" width="8.6640625" style="116" customWidth="1"/>
    <col min="11533" max="11533" width="15.33203125" style="116" customWidth="1"/>
    <col min="11534" max="11534" width="8.6640625" style="116" customWidth="1"/>
    <col min="11535" max="11776" width="11.44140625" style="116"/>
    <col min="11777" max="11777" width="2.33203125" style="116" customWidth="1"/>
    <col min="11778" max="11779" width="1.6640625" style="116" customWidth="1"/>
    <col min="11780" max="11780" width="54.6640625" style="116" bestFit="1" customWidth="1"/>
    <col min="11781" max="11781" width="15.33203125" style="116" customWidth="1"/>
    <col min="11782" max="11782" width="8.6640625" style="116" customWidth="1"/>
    <col min="11783" max="11783" width="15.33203125" style="116" customWidth="1"/>
    <col min="11784" max="11784" width="8.6640625" style="116" customWidth="1"/>
    <col min="11785" max="11785" width="15.33203125" style="116" customWidth="1"/>
    <col min="11786" max="11786" width="8.6640625" style="116" customWidth="1"/>
    <col min="11787" max="11787" width="15.33203125" style="116" customWidth="1"/>
    <col min="11788" max="11788" width="8.6640625" style="116" customWidth="1"/>
    <col min="11789" max="11789" width="15.33203125" style="116" customWidth="1"/>
    <col min="11790" max="11790" width="8.6640625" style="116" customWidth="1"/>
    <col min="11791" max="12032" width="11.44140625" style="116"/>
    <col min="12033" max="12033" width="2.33203125" style="116" customWidth="1"/>
    <col min="12034" max="12035" width="1.6640625" style="116" customWidth="1"/>
    <col min="12036" max="12036" width="54.6640625" style="116" bestFit="1" customWidth="1"/>
    <col min="12037" max="12037" width="15.33203125" style="116" customWidth="1"/>
    <col min="12038" max="12038" width="8.6640625" style="116" customWidth="1"/>
    <col min="12039" max="12039" width="15.33203125" style="116" customWidth="1"/>
    <col min="12040" max="12040" width="8.6640625" style="116" customWidth="1"/>
    <col min="12041" max="12041" width="15.33203125" style="116" customWidth="1"/>
    <col min="12042" max="12042" width="8.6640625" style="116" customWidth="1"/>
    <col min="12043" max="12043" width="15.33203125" style="116" customWidth="1"/>
    <col min="12044" max="12044" width="8.6640625" style="116" customWidth="1"/>
    <col min="12045" max="12045" width="15.33203125" style="116" customWidth="1"/>
    <col min="12046" max="12046" width="8.6640625" style="116" customWidth="1"/>
    <col min="12047" max="12288" width="11.44140625" style="116"/>
    <col min="12289" max="12289" width="2.33203125" style="116" customWidth="1"/>
    <col min="12290" max="12291" width="1.6640625" style="116" customWidth="1"/>
    <col min="12292" max="12292" width="54.6640625" style="116" bestFit="1" customWidth="1"/>
    <col min="12293" max="12293" width="15.33203125" style="116" customWidth="1"/>
    <col min="12294" max="12294" width="8.6640625" style="116" customWidth="1"/>
    <col min="12295" max="12295" width="15.33203125" style="116" customWidth="1"/>
    <col min="12296" max="12296" width="8.6640625" style="116" customWidth="1"/>
    <col min="12297" max="12297" width="15.33203125" style="116" customWidth="1"/>
    <col min="12298" max="12298" width="8.6640625" style="116" customWidth="1"/>
    <col min="12299" max="12299" width="15.33203125" style="116" customWidth="1"/>
    <col min="12300" max="12300" width="8.6640625" style="116" customWidth="1"/>
    <col min="12301" max="12301" width="15.33203125" style="116" customWidth="1"/>
    <col min="12302" max="12302" width="8.6640625" style="116" customWidth="1"/>
    <col min="12303" max="12544" width="11.44140625" style="116"/>
    <col min="12545" max="12545" width="2.33203125" style="116" customWidth="1"/>
    <col min="12546" max="12547" width="1.6640625" style="116" customWidth="1"/>
    <col min="12548" max="12548" width="54.6640625" style="116" bestFit="1" customWidth="1"/>
    <col min="12549" max="12549" width="15.33203125" style="116" customWidth="1"/>
    <col min="12550" max="12550" width="8.6640625" style="116" customWidth="1"/>
    <col min="12551" max="12551" width="15.33203125" style="116" customWidth="1"/>
    <col min="12552" max="12552" width="8.6640625" style="116" customWidth="1"/>
    <col min="12553" max="12553" width="15.33203125" style="116" customWidth="1"/>
    <col min="12554" max="12554" width="8.6640625" style="116" customWidth="1"/>
    <col min="12555" max="12555" width="15.33203125" style="116" customWidth="1"/>
    <col min="12556" max="12556" width="8.6640625" style="116" customWidth="1"/>
    <col min="12557" max="12557" width="15.33203125" style="116" customWidth="1"/>
    <col min="12558" max="12558" width="8.6640625" style="116" customWidth="1"/>
    <col min="12559" max="12800" width="11.44140625" style="116"/>
    <col min="12801" max="12801" width="2.33203125" style="116" customWidth="1"/>
    <col min="12802" max="12803" width="1.6640625" style="116" customWidth="1"/>
    <col min="12804" max="12804" width="54.6640625" style="116" bestFit="1" customWidth="1"/>
    <col min="12805" max="12805" width="15.33203125" style="116" customWidth="1"/>
    <col min="12806" max="12806" width="8.6640625" style="116" customWidth="1"/>
    <col min="12807" max="12807" width="15.33203125" style="116" customWidth="1"/>
    <col min="12808" max="12808" width="8.6640625" style="116" customWidth="1"/>
    <col min="12809" max="12809" width="15.33203125" style="116" customWidth="1"/>
    <col min="12810" max="12810" width="8.6640625" style="116" customWidth="1"/>
    <col min="12811" max="12811" width="15.33203125" style="116" customWidth="1"/>
    <col min="12812" max="12812" width="8.6640625" style="116" customWidth="1"/>
    <col min="12813" max="12813" width="15.33203125" style="116" customWidth="1"/>
    <col min="12814" max="12814" width="8.6640625" style="116" customWidth="1"/>
    <col min="12815" max="13056" width="11.44140625" style="116"/>
    <col min="13057" max="13057" width="2.33203125" style="116" customWidth="1"/>
    <col min="13058" max="13059" width="1.6640625" style="116" customWidth="1"/>
    <col min="13060" max="13060" width="54.6640625" style="116" bestFit="1" customWidth="1"/>
    <col min="13061" max="13061" width="15.33203125" style="116" customWidth="1"/>
    <col min="13062" max="13062" width="8.6640625" style="116" customWidth="1"/>
    <col min="13063" max="13063" width="15.33203125" style="116" customWidth="1"/>
    <col min="13064" max="13064" width="8.6640625" style="116" customWidth="1"/>
    <col min="13065" max="13065" width="15.33203125" style="116" customWidth="1"/>
    <col min="13066" max="13066" width="8.6640625" style="116" customWidth="1"/>
    <col min="13067" max="13067" width="15.33203125" style="116" customWidth="1"/>
    <col min="13068" max="13068" width="8.6640625" style="116" customWidth="1"/>
    <col min="13069" max="13069" width="15.33203125" style="116" customWidth="1"/>
    <col min="13070" max="13070" width="8.6640625" style="116" customWidth="1"/>
    <col min="13071" max="13312" width="11.44140625" style="116"/>
    <col min="13313" max="13313" width="2.33203125" style="116" customWidth="1"/>
    <col min="13314" max="13315" width="1.6640625" style="116" customWidth="1"/>
    <col min="13316" max="13316" width="54.6640625" style="116" bestFit="1" customWidth="1"/>
    <col min="13317" max="13317" width="15.33203125" style="116" customWidth="1"/>
    <col min="13318" max="13318" width="8.6640625" style="116" customWidth="1"/>
    <col min="13319" max="13319" width="15.33203125" style="116" customWidth="1"/>
    <col min="13320" max="13320" width="8.6640625" style="116" customWidth="1"/>
    <col min="13321" max="13321" width="15.33203125" style="116" customWidth="1"/>
    <col min="13322" max="13322" width="8.6640625" style="116" customWidth="1"/>
    <col min="13323" max="13323" width="15.33203125" style="116" customWidth="1"/>
    <col min="13324" max="13324" width="8.6640625" style="116" customWidth="1"/>
    <col min="13325" max="13325" width="15.33203125" style="116" customWidth="1"/>
    <col min="13326" max="13326" width="8.6640625" style="116" customWidth="1"/>
    <col min="13327" max="13568" width="11.44140625" style="116"/>
    <col min="13569" max="13569" width="2.33203125" style="116" customWidth="1"/>
    <col min="13570" max="13571" width="1.6640625" style="116" customWidth="1"/>
    <col min="13572" max="13572" width="54.6640625" style="116" bestFit="1" customWidth="1"/>
    <col min="13573" max="13573" width="15.33203125" style="116" customWidth="1"/>
    <col min="13574" max="13574" width="8.6640625" style="116" customWidth="1"/>
    <col min="13575" max="13575" width="15.33203125" style="116" customWidth="1"/>
    <col min="13576" max="13576" width="8.6640625" style="116" customWidth="1"/>
    <col min="13577" max="13577" width="15.33203125" style="116" customWidth="1"/>
    <col min="13578" max="13578" width="8.6640625" style="116" customWidth="1"/>
    <col min="13579" max="13579" width="15.33203125" style="116" customWidth="1"/>
    <col min="13580" max="13580" width="8.6640625" style="116" customWidth="1"/>
    <col min="13581" max="13581" width="15.33203125" style="116" customWidth="1"/>
    <col min="13582" max="13582" width="8.6640625" style="116" customWidth="1"/>
    <col min="13583" max="13824" width="11.44140625" style="116"/>
    <col min="13825" max="13825" width="2.33203125" style="116" customWidth="1"/>
    <col min="13826" max="13827" width="1.6640625" style="116" customWidth="1"/>
    <col min="13828" max="13828" width="54.6640625" style="116" bestFit="1" customWidth="1"/>
    <col min="13829" max="13829" width="15.33203125" style="116" customWidth="1"/>
    <col min="13830" max="13830" width="8.6640625" style="116" customWidth="1"/>
    <col min="13831" max="13831" width="15.33203125" style="116" customWidth="1"/>
    <col min="13832" max="13832" width="8.6640625" style="116" customWidth="1"/>
    <col min="13833" max="13833" width="15.33203125" style="116" customWidth="1"/>
    <col min="13834" max="13834" width="8.6640625" style="116" customWidth="1"/>
    <col min="13835" max="13835" width="15.33203125" style="116" customWidth="1"/>
    <col min="13836" max="13836" width="8.6640625" style="116" customWidth="1"/>
    <col min="13837" max="13837" width="15.33203125" style="116" customWidth="1"/>
    <col min="13838" max="13838" width="8.6640625" style="116" customWidth="1"/>
    <col min="13839" max="14080" width="11.44140625" style="116"/>
    <col min="14081" max="14081" width="2.33203125" style="116" customWidth="1"/>
    <col min="14082" max="14083" width="1.6640625" style="116" customWidth="1"/>
    <col min="14084" max="14084" width="54.6640625" style="116" bestFit="1" customWidth="1"/>
    <col min="14085" max="14085" width="15.33203125" style="116" customWidth="1"/>
    <col min="14086" max="14086" width="8.6640625" style="116" customWidth="1"/>
    <col min="14087" max="14087" width="15.33203125" style="116" customWidth="1"/>
    <col min="14088" max="14088" width="8.6640625" style="116" customWidth="1"/>
    <col min="14089" max="14089" width="15.33203125" style="116" customWidth="1"/>
    <col min="14090" max="14090" width="8.6640625" style="116" customWidth="1"/>
    <col min="14091" max="14091" width="15.33203125" style="116" customWidth="1"/>
    <col min="14092" max="14092" width="8.6640625" style="116" customWidth="1"/>
    <col min="14093" max="14093" width="15.33203125" style="116" customWidth="1"/>
    <col min="14094" max="14094" width="8.6640625" style="116" customWidth="1"/>
    <col min="14095" max="14336" width="11.44140625" style="116"/>
    <col min="14337" max="14337" width="2.33203125" style="116" customWidth="1"/>
    <col min="14338" max="14339" width="1.6640625" style="116" customWidth="1"/>
    <col min="14340" max="14340" width="54.6640625" style="116" bestFit="1" customWidth="1"/>
    <col min="14341" max="14341" width="15.33203125" style="116" customWidth="1"/>
    <col min="14342" max="14342" width="8.6640625" style="116" customWidth="1"/>
    <col min="14343" max="14343" width="15.33203125" style="116" customWidth="1"/>
    <col min="14344" max="14344" width="8.6640625" style="116" customWidth="1"/>
    <col min="14345" max="14345" width="15.33203125" style="116" customWidth="1"/>
    <col min="14346" max="14346" width="8.6640625" style="116" customWidth="1"/>
    <col min="14347" max="14347" width="15.33203125" style="116" customWidth="1"/>
    <col min="14348" max="14348" width="8.6640625" style="116" customWidth="1"/>
    <col min="14349" max="14349" width="15.33203125" style="116" customWidth="1"/>
    <col min="14350" max="14350" width="8.6640625" style="116" customWidth="1"/>
    <col min="14351" max="14592" width="11.44140625" style="116"/>
    <col min="14593" max="14593" width="2.33203125" style="116" customWidth="1"/>
    <col min="14594" max="14595" width="1.6640625" style="116" customWidth="1"/>
    <col min="14596" max="14596" width="54.6640625" style="116" bestFit="1" customWidth="1"/>
    <col min="14597" max="14597" width="15.33203125" style="116" customWidth="1"/>
    <col min="14598" max="14598" width="8.6640625" style="116" customWidth="1"/>
    <col min="14599" max="14599" width="15.33203125" style="116" customWidth="1"/>
    <col min="14600" max="14600" width="8.6640625" style="116" customWidth="1"/>
    <col min="14601" max="14601" width="15.33203125" style="116" customWidth="1"/>
    <col min="14602" max="14602" width="8.6640625" style="116" customWidth="1"/>
    <col min="14603" max="14603" width="15.33203125" style="116" customWidth="1"/>
    <col min="14604" max="14604" width="8.6640625" style="116" customWidth="1"/>
    <col min="14605" max="14605" width="15.33203125" style="116" customWidth="1"/>
    <col min="14606" max="14606" width="8.6640625" style="116" customWidth="1"/>
    <col min="14607" max="14848" width="11.44140625" style="116"/>
    <col min="14849" max="14849" width="2.33203125" style="116" customWidth="1"/>
    <col min="14850" max="14851" width="1.6640625" style="116" customWidth="1"/>
    <col min="14852" max="14852" width="54.6640625" style="116" bestFit="1" customWidth="1"/>
    <col min="14853" max="14853" width="15.33203125" style="116" customWidth="1"/>
    <col min="14854" max="14854" width="8.6640625" style="116" customWidth="1"/>
    <col min="14855" max="14855" width="15.33203125" style="116" customWidth="1"/>
    <col min="14856" max="14856" width="8.6640625" style="116" customWidth="1"/>
    <col min="14857" max="14857" width="15.33203125" style="116" customWidth="1"/>
    <col min="14858" max="14858" width="8.6640625" style="116" customWidth="1"/>
    <col min="14859" max="14859" width="15.33203125" style="116" customWidth="1"/>
    <col min="14860" max="14860" width="8.6640625" style="116" customWidth="1"/>
    <col min="14861" max="14861" width="15.33203125" style="116" customWidth="1"/>
    <col min="14862" max="14862" width="8.6640625" style="116" customWidth="1"/>
    <col min="14863" max="15104" width="11.44140625" style="116"/>
    <col min="15105" max="15105" width="2.33203125" style="116" customWidth="1"/>
    <col min="15106" max="15107" width="1.6640625" style="116" customWidth="1"/>
    <col min="15108" max="15108" width="54.6640625" style="116" bestFit="1" customWidth="1"/>
    <col min="15109" max="15109" width="15.33203125" style="116" customWidth="1"/>
    <col min="15110" max="15110" width="8.6640625" style="116" customWidth="1"/>
    <col min="15111" max="15111" width="15.33203125" style="116" customWidth="1"/>
    <col min="15112" max="15112" width="8.6640625" style="116" customWidth="1"/>
    <col min="15113" max="15113" width="15.33203125" style="116" customWidth="1"/>
    <col min="15114" max="15114" width="8.6640625" style="116" customWidth="1"/>
    <col min="15115" max="15115" width="15.33203125" style="116" customWidth="1"/>
    <col min="15116" max="15116" width="8.6640625" style="116" customWidth="1"/>
    <col min="15117" max="15117" width="15.33203125" style="116" customWidth="1"/>
    <col min="15118" max="15118" width="8.6640625" style="116" customWidth="1"/>
    <col min="15119" max="15360" width="11.44140625" style="116"/>
    <col min="15361" max="15361" width="2.33203125" style="116" customWidth="1"/>
    <col min="15362" max="15363" width="1.6640625" style="116" customWidth="1"/>
    <col min="15364" max="15364" width="54.6640625" style="116" bestFit="1" customWidth="1"/>
    <col min="15365" max="15365" width="15.33203125" style="116" customWidth="1"/>
    <col min="15366" max="15366" width="8.6640625" style="116" customWidth="1"/>
    <col min="15367" max="15367" width="15.33203125" style="116" customWidth="1"/>
    <col min="15368" max="15368" width="8.6640625" style="116" customWidth="1"/>
    <col min="15369" max="15369" width="15.33203125" style="116" customWidth="1"/>
    <col min="15370" max="15370" width="8.6640625" style="116" customWidth="1"/>
    <col min="15371" max="15371" width="15.33203125" style="116" customWidth="1"/>
    <col min="15372" max="15372" width="8.6640625" style="116" customWidth="1"/>
    <col min="15373" max="15373" width="15.33203125" style="116" customWidth="1"/>
    <col min="15374" max="15374" width="8.6640625" style="116" customWidth="1"/>
    <col min="15375" max="15616" width="11.44140625" style="116"/>
    <col min="15617" max="15617" width="2.33203125" style="116" customWidth="1"/>
    <col min="15618" max="15619" width="1.6640625" style="116" customWidth="1"/>
    <col min="15620" max="15620" width="54.6640625" style="116" bestFit="1" customWidth="1"/>
    <col min="15621" max="15621" width="15.33203125" style="116" customWidth="1"/>
    <col min="15622" max="15622" width="8.6640625" style="116" customWidth="1"/>
    <col min="15623" max="15623" width="15.33203125" style="116" customWidth="1"/>
    <col min="15624" max="15624" width="8.6640625" style="116" customWidth="1"/>
    <col min="15625" max="15625" width="15.33203125" style="116" customWidth="1"/>
    <col min="15626" max="15626" width="8.6640625" style="116" customWidth="1"/>
    <col min="15627" max="15627" width="15.33203125" style="116" customWidth="1"/>
    <col min="15628" max="15628" width="8.6640625" style="116" customWidth="1"/>
    <col min="15629" max="15629" width="15.33203125" style="116" customWidth="1"/>
    <col min="15630" max="15630" width="8.6640625" style="116" customWidth="1"/>
    <col min="15631" max="15872" width="11.44140625" style="116"/>
    <col min="15873" max="15873" width="2.33203125" style="116" customWidth="1"/>
    <col min="15874" max="15875" width="1.6640625" style="116" customWidth="1"/>
    <col min="15876" max="15876" width="54.6640625" style="116" bestFit="1" customWidth="1"/>
    <col min="15877" max="15877" width="15.33203125" style="116" customWidth="1"/>
    <col min="15878" max="15878" width="8.6640625" style="116" customWidth="1"/>
    <col min="15879" max="15879" width="15.33203125" style="116" customWidth="1"/>
    <col min="15880" max="15880" width="8.6640625" style="116" customWidth="1"/>
    <col min="15881" max="15881" width="15.33203125" style="116" customWidth="1"/>
    <col min="15882" max="15882" width="8.6640625" style="116" customWidth="1"/>
    <col min="15883" max="15883" width="15.33203125" style="116" customWidth="1"/>
    <col min="15884" max="15884" width="8.6640625" style="116" customWidth="1"/>
    <col min="15885" max="15885" width="15.33203125" style="116" customWidth="1"/>
    <col min="15886" max="15886" width="8.6640625" style="116" customWidth="1"/>
    <col min="15887" max="16128" width="11.44140625" style="116"/>
    <col min="16129" max="16129" width="2.33203125" style="116" customWidth="1"/>
    <col min="16130" max="16131" width="1.6640625" style="116" customWidth="1"/>
    <col min="16132" max="16132" width="54.6640625" style="116" bestFit="1" customWidth="1"/>
    <col min="16133" max="16133" width="15.33203125" style="116" customWidth="1"/>
    <col min="16134" max="16134" width="8.6640625" style="116" customWidth="1"/>
    <col min="16135" max="16135" width="15.33203125" style="116" customWidth="1"/>
    <col min="16136" max="16136" width="8.6640625" style="116" customWidth="1"/>
    <col min="16137" max="16137" width="15.33203125" style="116" customWidth="1"/>
    <col min="16138" max="16138" width="8.6640625" style="116" customWidth="1"/>
    <col min="16139" max="16139" width="15.33203125" style="116" customWidth="1"/>
    <col min="16140" max="16140" width="8.6640625" style="116" customWidth="1"/>
    <col min="16141" max="16141" width="15.33203125" style="116" customWidth="1"/>
    <col min="16142" max="16142" width="8.6640625" style="116" customWidth="1"/>
    <col min="16143" max="16384" width="11.44140625" style="116"/>
  </cols>
  <sheetData>
    <row r="2" spans="2:27" ht="34.5" customHeight="1">
      <c r="B2" s="188" t="s">
        <v>45</v>
      </c>
      <c r="C2" s="610"/>
      <c r="D2" s="612"/>
      <c r="E2" s="612"/>
      <c r="F2" s="612"/>
      <c r="G2" s="613"/>
      <c r="H2" s="679"/>
      <c r="I2" s="613"/>
      <c r="J2" s="679"/>
      <c r="K2" s="613"/>
      <c r="L2" s="679"/>
      <c r="M2" s="613"/>
      <c r="N2" s="612"/>
    </row>
    <row r="3" spans="2:27" ht="16.8">
      <c r="B3" s="25">
        <v>45747</v>
      </c>
      <c r="C3" s="664"/>
      <c r="D3" s="611"/>
      <c r="E3" s="611"/>
      <c r="F3" s="611"/>
      <c r="G3" s="616"/>
      <c r="H3" s="680"/>
      <c r="I3" s="616"/>
      <c r="J3" s="680"/>
      <c r="K3" s="616"/>
      <c r="L3" s="680"/>
      <c r="M3" s="616"/>
      <c r="N3" s="611"/>
      <c r="P3" s="676"/>
    </row>
    <row r="4" spans="2:27" ht="15.6">
      <c r="B4" s="295" t="s">
        <v>230</v>
      </c>
      <c r="C4" s="615"/>
      <c r="D4" s="611"/>
      <c r="E4" s="611"/>
      <c r="F4" s="611"/>
      <c r="G4" s="616"/>
      <c r="H4" s="680"/>
      <c r="I4" s="616"/>
      <c r="J4" s="680"/>
      <c r="K4" s="616"/>
      <c r="L4" s="680"/>
      <c r="M4" s="616"/>
      <c r="N4" s="611"/>
    </row>
    <row r="5" spans="2:27" ht="13.8" thickBot="1">
      <c r="B5" s="617"/>
      <c r="C5" s="247"/>
      <c r="D5" s="247"/>
      <c r="E5" s="502"/>
      <c r="F5" s="502"/>
      <c r="G5" s="502"/>
      <c r="H5" s="502"/>
      <c r="I5" s="502"/>
      <c r="J5" s="502"/>
      <c r="K5" s="502"/>
      <c r="L5" s="502"/>
      <c r="M5" s="502"/>
      <c r="N5" s="666"/>
    </row>
    <row r="6" spans="2:27" ht="16.5" customHeight="1">
      <c r="B6" s="618"/>
      <c r="C6" s="618"/>
      <c r="D6" s="619"/>
      <c r="E6" s="1898" t="s">
        <v>114</v>
      </c>
      <c r="F6" s="1898"/>
      <c r="G6" s="1899" t="s">
        <v>117</v>
      </c>
      <c r="H6" s="1899"/>
      <c r="I6" s="1899" t="s">
        <v>118</v>
      </c>
      <c r="J6" s="1899"/>
      <c r="K6" s="1899" t="s">
        <v>119</v>
      </c>
      <c r="L6" s="1899"/>
      <c r="M6" s="1899" t="s">
        <v>388</v>
      </c>
      <c r="N6" s="1899"/>
    </row>
    <row r="7" spans="2:27" ht="15.75" customHeight="1">
      <c r="B7" s="620"/>
      <c r="C7" s="620"/>
      <c r="D7" s="621"/>
      <c r="E7" s="668" t="s">
        <v>448</v>
      </c>
      <c r="F7" s="668" t="s">
        <v>128</v>
      </c>
      <c r="G7" s="668" t="s">
        <v>448</v>
      </c>
      <c r="H7" s="681" t="s">
        <v>128</v>
      </c>
      <c r="I7" s="668" t="s">
        <v>448</v>
      </c>
      <c r="J7" s="681" t="s">
        <v>128</v>
      </c>
      <c r="K7" s="668" t="s">
        <v>448</v>
      </c>
      <c r="L7" s="681" t="s">
        <v>128</v>
      </c>
      <c r="M7" s="668" t="s">
        <v>448</v>
      </c>
      <c r="N7" s="668" t="s">
        <v>128</v>
      </c>
    </row>
    <row r="8" spans="2:27" ht="6" customHeight="1">
      <c r="B8" s="70"/>
      <c r="C8" s="70"/>
      <c r="D8" s="624"/>
      <c r="E8" s="682"/>
      <c r="F8" s="625"/>
      <c r="G8" s="682"/>
      <c r="H8" s="625"/>
      <c r="I8" s="682"/>
      <c r="J8" s="625"/>
      <c r="K8" s="682"/>
      <c r="L8" s="625"/>
      <c r="M8" s="682"/>
      <c r="N8" s="625"/>
      <c r="O8" s="683"/>
    </row>
    <row r="9" spans="2:27" ht="13.2">
      <c r="B9" s="627" t="s">
        <v>449</v>
      </c>
      <c r="C9" s="627"/>
      <c r="D9" s="627"/>
      <c r="E9" s="266">
        <v>1738003.5441739999</v>
      </c>
      <c r="F9" s="628">
        <v>48.05501885110494</v>
      </c>
      <c r="G9" s="266">
        <v>1361188.216944</v>
      </c>
      <c r="H9" s="628">
        <v>45.238550716458825</v>
      </c>
      <c r="I9" s="266">
        <v>1112631.668692</v>
      </c>
      <c r="J9" s="628">
        <v>41.411803364938692</v>
      </c>
      <c r="K9" s="266">
        <v>1374180.277676</v>
      </c>
      <c r="L9" s="628">
        <v>43.550299016975238</v>
      </c>
      <c r="M9" s="266">
        <v>5586003.7074859999</v>
      </c>
      <c r="N9" s="628">
        <v>44.803644939329395</v>
      </c>
      <c r="O9" s="683"/>
      <c r="P9" s="113"/>
      <c r="R9" s="629"/>
      <c r="S9" s="629"/>
      <c r="T9" s="629"/>
      <c r="U9" s="629"/>
      <c r="V9" s="629"/>
      <c r="W9" s="629"/>
      <c r="X9" s="629"/>
      <c r="Y9" s="629"/>
      <c r="Z9" s="629"/>
      <c r="AA9" s="629"/>
    </row>
    <row r="10" spans="2:27" ht="13.2">
      <c r="B10" s="70"/>
      <c r="C10" s="630" t="s">
        <v>450</v>
      </c>
      <c r="D10" s="630"/>
      <c r="E10" s="266">
        <v>130322.869345</v>
      </c>
      <c r="F10" s="628">
        <v>3.6033689137730982</v>
      </c>
      <c r="G10" s="266">
        <v>0</v>
      </c>
      <c r="H10" s="628">
        <v>0</v>
      </c>
      <c r="I10" s="266">
        <v>0</v>
      </c>
      <c r="J10" s="628">
        <v>0</v>
      </c>
      <c r="K10" s="266">
        <v>30.426494999999999</v>
      </c>
      <c r="L10" s="628">
        <v>9.6427155651620112E-4</v>
      </c>
      <c r="M10" s="266">
        <v>130353.29584000001</v>
      </c>
      <c r="N10" s="628">
        <v>1.0455243299713404</v>
      </c>
      <c r="O10" s="683"/>
      <c r="P10" s="113"/>
    </row>
    <row r="11" spans="2:27" ht="13.2">
      <c r="B11" s="70"/>
      <c r="C11" s="624"/>
      <c r="D11" s="624" t="s">
        <v>451</v>
      </c>
      <c r="E11" s="267">
        <v>0</v>
      </c>
      <c r="F11" s="631">
        <v>0</v>
      </c>
      <c r="G11" s="267">
        <v>0</v>
      </c>
      <c r="H11" s="631">
        <v>0</v>
      </c>
      <c r="I11" s="267">
        <v>0</v>
      </c>
      <c r="J11" s="631">
        <v>0</v>
      </c>
      <c r="K11" s="267">
        <v>0</v>
      </c>
      <c r="L11" s="631">
        <v>0</v>
      </c>
      <c r="M11" s="267">
        <v>0</v>
      </c>
      <c r="N11" s="631">
        <v>0</v>
      </c>
      <c r="O11" s="683"/>
      <c r="P11" s="113"/>
    </row>
    <row r="12" spans="2:27" s="211" customFormat="1" ht="13.2">
      <c r="B12" s="70"/>
      <c r="C12" s="624"/>
      <c r="D12" s="624" t="s">
        <v>452</v>
      </c>
      <c r="E12" s="267">
        <v>130322.869345</v>
      </c>
      <c r="F12" s="631">
        <v>3.6033689137730982</v>
      </c>
      <c r="G12" s="267">
        <v>0</v>
      </c>
      <c r="H12" s="631">
        <v>0</v>
      </c>
      <c r="I12" s="267">
        <v>0</v>
      </c>
      <c r="J12" s="631">
        <v>0</v>
      </c>
      <c r="K12" s="267">
        <v>30.426494999999999</v>
      </c>
      <c r="L12" s="631">
        <v>9.6427155651620112E-4</v>
      </c>
      <c r="M12" s="267">
        <v>130353.29584000001</v>
      </c>
      <c r="N12" s="631">
        <v>1.0455243299713404</v>
      </c>
      <c r="O12" s="683"/>
      <c r="P12" s="113"/>
      <c r="Q12" s="116"/>
    </row>
    <row r="13" spans="2:27" ht="13.2">
      <c r="B13" s="70"/>
      <c r="C13" s="624"/>
      <c r="D13" s="624" t="s">
        <v>453</v>
      </c>
      <c r="E13" s="267">
        <v>0</v>
      </c>
      <c r="F13" s="632">
        <v>0</v>
      </c>
      <c r="G13" s="267">
        <v>0</v>
      </c>
      <c r="H13" s="632">
        <v>0</v>
      </c>
      <c r="I13" s="267">
        <v>0</v>
      </c>
      <c r="J13" s="632">
        <v>0</v>
      </c>
      <c r="K13" s="267">
        <v>0</v>
      </c>
      <c r="L13" s="632">
        <v>0</v>
      </c>
      <c r="M13" s="267">
        <v>0</v>
      </c>
      <c r="N13" s="632">
        <v>0</v>
      </c>
      <c r="O13" s="683"/>
      <c r="P13" s="113"/>
    </row>
    <row r="14" spans="2:27" ht="13.2">
      <c r="B14" s="70"/>
      <c r="C14" s="624"/>
      <c r="D14" s="624" t="s">
        <v>454</v>
      </c>
      <c r="E14" s="267">
        <v>0</v>
      </c>
      <c r="F14" s="632">
        <v>0</v>
      </c>
      <c r="G14" s="267">
        <v>0</v>
      </c>
      <c r="H14" s="632">
        <v>0</v>
      </c>
      <c r="I14" s="267">
        <v>0</v>
      </c>
      <c r="J14" s="632">
        <v>0</v>
      </c>
      <c r="K14" s="267">
        <v>0</v>
      </c>
      <c r="L14" s="632">
        <v>0</v>
      </c>
      <c r="M14" s="267">
        <v>0</v>
      </c>
      <c r="N14" s="632">
        <v>0</v>
      </c>
      <c r="O14" s="683"/>
      <c r="P14" s="113"/>
    </row>
    <row r="15" spans="2:27" ht="13.2">
      <c r="B15" s="70"/>
      <c r="C15" s="630" t="s">
        <v>455</v>
      </c>
      <c r="D15" s="630"/>
      <c r="E15" s="266">
        <v>296794.52510700002</v>
      </c>
      <c r="F15" s="628">
        <v>8.2062355665102942</v>
      </c>
      <c r="G15" s="266">
        <v>146813.884208</v>
      </c>
      <c r="H15" s="628">
        <v>4.8793012339873663</v>
      </c>
      <c r="I15" s="266">
        <v>120737.65493999999</v>
      </c>
      <c r="J15" s="628">
        <v>4.4938178247227247</v>
      </c>
      <c r="K15" s="266">
        <v>276177.82931200002</v>
      </c>
      <c r="L15" s="628">
        <v>8.7525830808296519</v>
      </c>
      <c r="M15" s="266">
        <v>840523.89356600004</v>
      </c>
      <c r="N15" s="628">
        <v>6.741587736486145</v>
      </c>
      <c r="O15" s="683"/>
      <c r="P15" s="113"/>
    </row>
    <row r="16" spans="2:27" ht="13.2">
      <c r="B16" s="70"/>
      <c r="C16" s="630"/>
      <c r="D16" s="624" t="s">
        <v>456</v>
      </c>
      <c r="E16" s="267">
        <v>91825.542012000005</v>
      </c>
      <c r="F16" s="631">
        <v>2.5389350713302195</v>
      </c>
      <c r="G16" s="267">
        <v>7884.5600350000004</v>
      </c>
      <c r="H16" s="631">
        <v>0.2620402267521143</v>
      </c>
      <c r="I16" s="267">
        <v>12441.449850999999</v>
      </c>
      <c r="J16" s="631">
        <v>0.46306687945530911</v>
      </c>
      <c r="K16" s="267">
        <v>22781.684566</v>
      </c>
      <c r="L16" s="631">
        <v>0.72199346117644958</v>
      </c>
      <c r="M16" s="267">
        <v>134933.23646300001</v>
      </c>
      <c r="N16" s="631">
        <v>1.0822586474300113</v>
      </c>
      <c r="O16" s="683"/>
      <c r="P16" s="113"/>
    </row>
    <row r="17" spans="2:16" ht="13.2">
      <c r="B17" s="70"/>
      <c r="C17" s="630"/>
      <c r="D17" s="624" t="s">
        <v>457</v>
      </c>
      <c r="E17" s="267">
        <v>0</v>
      </c>
      <c r="F17" s="631">
        <v>0</v>
      </c>
      <c r="G17" s="267">
        <v>0</v>
      </c>
      <c r="H17" s="631">
        <v>0</v>
      </c>
      <c r="I17" s="267">
        <v>0</v>
      </c>
      <c r="J17" s="632">
        <v>0</v>
      </c>
      <c r="K17" s="267">
        <v>0</v>
      </c>
      <c r="L17" s="631">
        <v>0</v>
      </c>
      <c r="M17" s="267">
        <v>0</v>
      </c>
      <c r="N17" s="631">
        <v>0</v>
      </c>
      <c r="O17" s="683"/>
      <c r="P17" s="113"/>
    </row>
    <row r="18" spans="2:16" ht="13.2">
      <c r="B18" s="70"/>
      <c r="C18" s="630"/>
      <c r="D18" s="624" t="s">
        <v>458</v>
      </c>
      <c r="E18" s="267">
        <v>0</v>
      </c>
      <c r="F18" s="631">
        <v>0</v>
      </c>
      <c r="G18" s="267">
        <v>0</v>
      </c>
      <c r="H18" s="631">
        <v>0</v>
      </c>
      <c r="I18" s="267">
        <v>0</v>
      </c>
      <c r="J18" s="632">
        <v>0</v>
      </c>
      <c r="K18" s="267">
        <v>0</v>
      </c>
      <c r="L18" s="631">
        <v>0</v>
      </c>
      <c r="M18" s="267">
        <v>0</v>
      </c>
      <c r="N18" s="631">
        <v>0</v>
      </c>
      <c r="O18" s="683"/>
      <c r="P18" s="113"/>
    </row>
    <row r="19" spans="2:16" ht="13.2">
      <c r="B19" s="70"/>
      <c r="C19" s="630"/>
      <c r="D19" s="624" t="s">
        <v>459</v>
      </c>
      <c r="E19" s="267">
        <v>0</v>
      </c>
      <c r="F19" s="631">
        <v>0</v>
      </c>
      <c r="G19" s="267">
        <v>0</v>
      </c>
      <c r="H19" s="631">
        <v>0</v>
      </c>
      <c r="I19" s="267">
        <v>0</v>
      </c>
      <c r="J19" s="632">
        <v>0</v>
      </c>
      <c r="K19" s="267">
        <v>0</v>
      </c>
      <c r="L19" s="631">
        <v>0</v>
      </c>
      <c r="M19" s="267">
        <v>0</v>
      </c>
      <c r="N19" s="631">
        <v>0</v>
      </c>
      <c r="O19" s="683"/>
      <c r="P19" s="113"/>
    </row>
    <row r="20" spans="2:16" ht="13.2">
      <c r="B20" s="70"/>
      <c r="C20" s="624"/>
      <c r="D20" s="624" t="s">
        <v>460</v>
      </c>
      <c r="E20" s="267">
        <v>0</v>
      </c>
      <c r="F20" s="631">
        <v>0</v>
      </c>
      <c r="G20" s="267">
        <v>0</v>
      </c>
      <c r="H20" s="631">
        <v>0</v>
      </c>
      <c r="I20" s="267">
        <v>0</v>
      </c>
      <c r="J20" s="631">
        <v>0</v>
      </c>
      <c r="K20" s="267">
        <v>0</v>
      </c>
      <c r="L20" s="631">
        <v>0</v>
      </c>
      <c r="M20" s="267">
        <v>0</v>
      </c>
      <c r="N20" s="631">
        <v>0</v>
      </c>
      <c r="O20" s="683"/>
      <c r="P20" s="113"/>
    </row>
    <row r="21" spans="2:16" ht="13.2">
      <c r="B21" s="70"/>
      <c r="C21" s="624"/>
      <c r="D21" s="624" t="s">
        <v>461</v>
      </c>
      <c r="E21" s="267">
        <v>0</v>
      </c>
      <c r="F21" s="631">
        <v>0</v>
      </c>
      <c r="G21" s="267">
        <v>0</v>
      </c>
      <c r="H21" s="631">
        <v>0</v>
      </c>
      <c r="I21" s="267">
        <v>0</v>
      </c>
      <c r="J21" s="631">
        <v>0</v>
      </c>
      <c r="K21" s="267">
        <v>0</v>
      </c>
      <c r="L21" s="631">
        <v>0</v>
      </c>
      <c r="M21" s="267">
        <v>0</v>
      </c>
      <c r="N21" s="631">
        <v>0</v>
      </c>
      <c r="O21" s="683"/>
      <c r="P21" s="113"/>
    </row>
    <row r="22" spans="2:16" ht="13.2">
      <c r="B22" s="70"/>
      <c r="C22" s="624"/>
      <c r="D22" s="624" t="s">
        <v>462</v>
      </c>
      <c r="E22" s="267">
        <v>2913.8654379999998</v>
      </c>
      <c r="F22" s="631">
        <v>8.0567073077645282E-2</v>
      </c>
      <c r="G22" s="267">
        <v>0</v>
      </c>
      <c r="H22" s="631">
        <v>0</v>
      </c>
      <c r="I22" s="267">
        <v>0</v>
      </c>
      <c r="J22" s="631">
        <v>0</v>
      </c>
      <c r="K22" s="267">
        <v>0</v>
      </c>
      <c r="L22" s="631">
        <v>0</v>
      </c>
      <c r="M22" s="267">
        <v>2913.8654379999998</v>
      </c>
      <c r="N22" s="631">
        <v>2.3371232695420248E-2</v>
      </c>
      <c r="O22" s="683"/>
      <c r="P22" s="113"/>
    </row>
    <row r="23" spans="2:16" ht="13.2">
      <c r="B23" s="70"/>
      <c r="C23" s="624"/>
      <c r="D23" s="624" t="s">
        <v>463</v>
      </c>
      <c r="E23" s="267">
        <v>0</v>
      </c>
      <c r="F23" s="632">
        <v>0</v>
      </c>
      <c r="G23" s="267">
        <v>0</v>
      </c>
      <c r="H23" s="632">
        <v>0</v>
      </c>
      <c r="I23" s="267">
        <v>0</v>
      </c>
      <c r="J23" s="631">
        <v>0</v>
      </c>
      <c r="K23" s="267">
        <v>0</v>
      </c>
      <c r="L23" s="632">
        <v>0</v>
      </c>
      <c r="M23" s="267">
        <v>0</v>
      </c>
      <c r="N23" s="631">
        <v>0</v>
      </c>
      <c r="O23" s="683"/>
      <c r="P23" s="113"/>
    </row>
    <row r="24" spans="2:16" ht="13.2">
      <c r="B24" s="70"/>
      <c r="C24" s="624"/>
      <c r="D24" s="624" t="s">
        <v>464</v>
      </c>
      <c r="E24" s="267">
        <v>0</v>
      </c>
      <c r="F24" s="631">
        <v>0</v>
      </c>
      <c r="G24" s="267">
        <v>0</v>
      </c>
      <c r="H24" s="631">
        <v>0</v>
      </c>
      <c r="I24" s="267">
        <v>0</v>
      </c>
      <c r="J24" s="631">
        <v>0</v>
      </c>
      <c r="K24" s="267">
        <v>0</v>
      </c>
      <c r="L24" s="632">
        <v>0</v>
      </c>
      <c r="M24" s="267">
        <v>0</v>
      </c>
      <c r="N24" s="631">
        <v>0</v>
      </c>
      <c r="O24" s="683"/>
      <c r="P24" s="113"/>
    </row>
    <row r="25" spans="2:16" ht="13.2">
      <c r="B25" s="70"/>
      <c r="C25" s="624"/>
      <c r="D25" s="634" t="s">
        <v>465</v>
      </c>
      <c r="E25" s="267">
        <v>202055.117657</v>
      </c>
      <c r="F25" s="631">
        <v>5.5867334221024292</v>
      </c>
      <c r="G25" s="267">
        <v>138929.324173</v>
      </c>
      <c r="H25" s="631">
        <v>4.6172610072352516</v>
      </c>
      <c r="I25" s="267">
        <v>108296.205089</v>
      </c>
      <c r="J25" s="631">
        <v>4.0307509452674157</v>
      </c>
      <c r="K25" s="267">
        <v>253396.14474600001</v>
      </c>
      <c r="L25" s="631">
        <v>8.0305896196532007</v>
      </c>
      <c r="M25" s="267">
        <v>702676.79166500003</v>
      </c>
      <c r="N25" s="631">
        <v>5.6359578563607133</v>
      </c>
      <c r="O25" s="683"/>
      <c r="P25" s="113"/>
    </row>
    <row r="26" spans="2:16" ht="13.2">
      <c r="B26" s="70"/>
      <c r="C26" s="624"/>
      <c r="D26" s="634" t="s">
        <v>365</v>
      </c>
      <c r="E26" s="266">
        <v>0</v>
      </c>
      <c r="F26" s="631">
        <v>0</v>
      </c>
      <c r="G26" s="266">
        <v>0</v>
      </c>
      <c r="H26" s="631">
        <v>0</v>
      </c>
      <c r="I26" s="266">
        <v>0</v>
      </c>
      <c r="J26" s="631">
        <v>0</v>
      </c>
      <c r="K26" s="266">
        <v>0</v>
      </c>
      <c r="L26" s="631">
        <v>0</v>
      </c>
      <c r="M26" s="266">
        <v>0</v>
      </c>
      <c r="N26" s="631">
        <v>0</v>
      </c>
      <c r="O26" s="683"/>
      <c r="P26" s="113"/>
    </row>
    <row r="27" spans="2:16" ht="13.2">
      <c r="B27" s="70"/>
      <c r="C27" s="630" t="s">
        <v>466</v>
      </c>
      <c r="D27" s="630"/>
      <c r="E27" s="266">
        <v>1215639.82598</v>
      </c>
      <c r="F27" s="628">
        <v>33.611896218189969</v>
      </c>
      <c r="G27" s="266">
        <v>982181.51161499997</v>
      </c>
      <c r="H27" s="628">
        <v>32.642413130579826</v>
      </c>
      <c r="I27" s="266">
        <v>789566.40503899998</v>
      </c>
      <c r="J27" s="628">
        <v>29.38741510699165</v>
      </c>
      <c r="K27" s="266">
        <v>937348.09461899998</v>
      </c>
      <c r="L27" s="628">
        <v>29.706284151222761</v>
      </c>
      <c r="M27" s="266">
        <v>3924735.8372530001</v>
      </c>
      <c r="N27" s="628">
        <v>31.479118192723792</v>
      </c>
      <c r="O27" s="683"/>
      <c r="P27" s="113"/>
    </row>
    <row r="28" spans="2:16" ht="13.2">
      <c r="B28" s="70"/>
      <c r="C28" s="624"/>
      <c r="D28" s="624" t="s">
        <v>457</v>
      </c>
      <c r="E28" s="267">
        <v>0</v>
      </c>
      <c r="F28" s="631">
        <v>0</v>
      </c>
      <c r="G28" s="267">
        <v>0</v>
      </c>
      <c r="H28" s="631">
        <v>0</v>
      </c>
      <c r="I28" s="267">
        <v>0</v>
      </c>
      <c r="J28" s="631">
        <v>0</v>
      </c>
      <c r="K28" s="267">
        <v>0</v>
      </c>
      <c r="L28" s="631">
        <v>0</v>
      </c>
      <c r="M28" s="267">
        <v>0</v>
      </c>
      <c r="N28" s="631">
        <v>0</v>
      </c>
      <c r="O28" s="683"/>
      <c r="P28" s="113"/>
    </row>
    <row r="29" spans="2:16" ht="13.2">
      <c r="B29" s="70"/>
      <c r="C29" s="624"/>
      <c r="D29" s="624" t="s">
        <v>467</v>
      </c>
      <c r="E29" s="267">
        <v>0</v>
      </c>
      <c r="F29" s="631">
        <v>0</v>
      </c>
      <c r="G29" s="267">
        <v>0</v>
      </c>
      <c r="H29" s="631">
        <v>0</v>
      </c>
      <c r="I29" s="267">
        <v>0</v>
      </c>
      <c r="J29" s="631">
        <v>0</v>
      </c>
      <c r="K29" s="267">
        <v>0</v>
      </c>
      <c r="L29" s="631">
        <v>0</v>
      </c>
      <c r="M29" s="267">
        <v>0</v>
      </c>
      <c r="N29" s="631">
        <v>0</v>
      </c>
      <c r="O29" s="683"/>
      <c r="P29" s="113"/>
    </row>
    <row r="30" spans="2:16" ht="13.2">
      <c r="B30" s="70"/>
      <c r="C30" s="624"/>
      <c r="D30" s="624" t="s">
        <v>468</v>
      </c>
      <c r="E30" s="267">
        <v>0</v>
      </c>
      <c r="F30" s="631">
        <v>0</v>
      </c>
      <c r="G30" s="267">
        <v>0</v>
      </c>
      <c r="H30" s="631">
        <v>0</v>
      </c>
      <c r="I30" s="267">
        <v>0</v>
      </c>
      <c r="J30" s="631">
        <v>0</v>
      </c>
      <c r="K30" s="267">
        <v>0</v>
      </c>
      <c r="L30" s="631">
        <v>0</v>
      </c>
      <c r="M30" s="267">
        <v>0</v>
      </c>
      <c r="N30" s="631">
        <v>0</v>
      </c>
      <c r="O30" s="683"/>
      <c r="P30" s="113"/>
    </row>
    <row r="31" spans="2:16" ht="13.2">
      <c r="B31" s="70"/>
      <c r="C31" s="624"/>
      <c r="D31" s="624" t="s">
        <v>469</v>
      </c>
      <c r="E31" s="267">
        <v>0</v>
      </c>
      <c r="F31" s="631">
        <v>0</v>
      </c>
      <c r="G31" s="267">
        <v>0</v>
      </c>
      <c r="H31" s="631">
        <v>0</v>
      </c>
      <c r="I31" s="267">
        <v>0</v>
      </c>
      <c r="J31" s="631">
        <v>0</v>
      </c>
      <c r="K31" s="267">
        <v>0</v>
      </c>
      <c r="L31" s="631">
        <v>0</v>
      </c>
      <c r="M31" s="267">
        <v>0</v>
      </c>
      <c r="N31" s="631">
        <v>0</v>
      </c>
      <c r="O31" s="683"/>
      <c r="P31" s="113"/>
    </row>
    <row r="32" spans="2:16" ht="13.2">
      <c r="B32" s="70"/>
      <c r="C32" s="624"/>
      <c r="D32" s="624" t="s">
        <v>470</v>
      </c>
      <c r="E32" s="267">
        <v>3560.1343259999999</v>
      </c>
      <c r="F32" s="631">
        <v>9.8436118109128501E-2</v>
      </c>
      <c r="G32" s="267">
        <v>0</v>
      </c>
      <c r="H32" s="631">
        <v>0</v>
      </c>
      <c r="I32" s="267">
        <v>30197.426396999999</v>
      </c>
      <c r="J32" s="631">
        <v>1.1239387833980001</v>
      </c>
      <c r="K32" s="267">
        <v>11978.13221</v>
      </c>
      <c r="L32" s="631">
        <v>0.3796090279308722</v>
      </c>
      <c r="M32" s="267">
        <v>45735.692931999998</v>
      </c>
      <c r="N32" s="631">
        <v>0.36683214950849741</v>
      </c>
      <c r="O32" s="683"/>
      <c r="P32" s="113"/>
    </row>
    <row r="33" spans="2:16" ht="13.2">
      <c r="B33" s="70"/>
      <c r="C33" s="624"/>
      <c r="D33" s="624" t="s">
        <v>471</v>
      </c>
      <c r="E33" s="267">
        <v>0</v>
      </c>
      <c r="F33" s="631">
        <v>0</v>
      </c>
      <c r="G33" s="267">
        <v>0</v>
      </c>
      <c r="H33" s="631">
        <v>0</v>
      </c>
      <c r="I33" s="267">
        <v>41161.001248</v>
      </c>
      <c r="J33" s="631">
        <v>1.5319996167195455</v>
      </c>
      <c r="K33" s="267">
        <v>7692.3570339999997</v>
      </c>
      <c r="L33" s="631">
        <v>0.24378493449388527</v>
      </c>
      <c r="M33" s="267">
        <v>48853.358281000001</v>
      </c>
      <c r="N33" s="631">
        <v>0.39183799960291327</v>
      </c>
      <c r="O33" s="683"/>
      <c r="P33" s="113"/>
    </row>
    <row r="34" spans="2:16" ht="13.2">
      <c r="B34" s="70"/>
      <c r="C34" s="624"/>
      <c r="D34" s="624" t="s">
        <v>472</v>
      </c>
      <c r="E34" s="267">
        <v>0</v>
      </c>
      <c r="F34" s="631">
        <v>0</v>
      </c>
      <c r="G34" s="267">
        <v>0</v>
      </c>
      <c r="H34" s="631">
        <v>0</v>
      </c>
      <c r="I34" s="267">
        <v>0</v>
      </c>
      <c r="J34" s="631">
        <v>0</v>
      </c>
      <c r="K34" s="267">
        <v>0</v>
      </c>
      <c r="L34" s="631">
        <v>0</v>
      </c>
      <c r="M34" s="267">
        <v>0</v>
      </c>
      <c r="N34" s="631">
        <v>0</v>
      </c>
      <c r="O34" s="683"/>
      <c r="P34" s="113"/>
    </row>
    <row r="35" spans="2:16" ht="13.2">
      <c r="B35" s="70"/>
      <c r="C35" s="624"/>
      <c r="D35" s="624" t="s">
        <v>473</v>
      </c>
      <c r="E35" s="267">
        <v>0</v>
      </c>
      <c r="F35" s="631">
        <v>0</v>
      </c>
      <c r="G35" s="267">
        <v>0</v>
      </c>
      <c r="H35" s="631">
        <v>0</v>
      </c>
      <c r="I35" s="267">
        <v>0</v>
      </c>
      <c r="J35" s="631">
        <v>0</v>
      </c>
      <c r="K35" s="267">
        <v>0</v>
      </c>
      <c r="L35" s="631">
        <v>0</v>
      </c>
      <c r="M35" s="267">
        <v>0</v>
      </c>
      <c r="N35" s="631">
        <v>0</v>
      </c>
      <c r="O35" s="683"/>
      <c r="P35" s="113"/>
    </row>
    <row r="36" spans="2:16" ht="13.2">
      <c r="B36" s="70"/>
      <c r="C36" s="624"/>
      <c r="D36" s="634" t="s">
        <v>465</v>
      </c>
      <c r="E36" s="267">
        <v>1212079.691654</v>
      </c>
      <c r="F36" s="631">
        <v>33.513460100080842</v>
      </c>
      <c r="G36" s="267">
        <v>982181.51161499997</v>
      </c>
      <c r="H36" s="631">
        <v>32.642413130579826</v>
      </c>
      <c r="I36" s="267">
        <v>718207.97739500005</v>
      </c>
      <c r="J36" s="631">
        <v>26.731476706911327</v>
      </c>
      <c r="K36" s="267">
        <v>917677.60537600005</v>
      </c>
      <c r="L36" s="631">
        <v>29.082890188829698</v>
      </c>
      <c r="M36" s="267">
        <v>3830146.7860389999</v>
      </c>
      <c r="N36" s="631">
        <v>30.72044804360436</v>
      </c>
      <c r="O36" s="683"/>
      <c r="P36" s="113"/>
    </row>
    <row r="37" spans="2:16" ht="13.2">
      <c r="B37" s="70"/>
      <c r="C37" s="624"/>
      <c r="D37" s="634" t="s">
        <v>474</v>
      </c>
      <c r="E37" s="266">
        <v>0</v>
      </c>
      <c r="F37" s="631">
        <v>0</v>
      </c>
      <c r="G37" s="266">
        <v>0</v>
      </c>
      <c r="H37" s="631">
        <v>0</v>
      </c>
      <c r="I37" s="266">
        <v>0</v>
      </c>
      <c r="J37" s="631">
        <v>0</v>
      </c>
      <c r="K37" s="266">
        <v>0</v>
      </c>
      <c r="L37" s="631">
        <v>0</v>
      </c>
      <c r="M37" s="266">
        <v>0</v>
      </c>
      <c r="N37" s="631">
        <v>0</v>
      </c>
      <c r="O37" s="683"/>
      <c r="P37" s="113"/>
    </row>
    <row r="38" spans="2:16" ht="13.2">
      <c r="B38" s="70"/>
      <c r="C38" s="624"/>
      <c r="D38" s="634" t="s">
        <v>475</v>
      </c>
      <c r="E38" s="267">
        <v>0</v>
      </c>
      <c r="F38" s="631">
        <v>0</v>
      </c>
      <c r="G38" s="267">
        <v>0</v>
      </c>
      <c r="H38" s="631">
        <v>0</v>
      </c>
      <c r="I38" s="267">
        <v>0</v>
      </c>
      <c r="J38" s="631">
        <v>0</v>
      </c>
      <c r="K38" s="267">
        <v>0</v>
      </c>
      <c r="L38" s="631">
        <v>0</v>
      </c>
      <c r="M38" s="267">
        <v>0</v>
      </c>
      <c r="N38" s="631">
        <v>0</v>
      </c>
      <c r="O38" s="683"/>
      <c r="P38" s="113"/>
    </row>
    <row r="39" spans="2:16" ht="13.2">
      <c r="B39" s="70"/>
      <c r="C39" s="624"/>
      <c r="D39" s="634" t="s">
        <v>476</v>
      </c>
      <c r="E39" s="267">
        <v>0</v>
      </c>
      <c r="F39" s="631">
        <v>0</v>
      </c>
      <c r="G39" s="267">
        <v>0</v>
      </c>
      <c r="H39" s="631">
        <v>0</v>
      </c>
      <c r="I39" s="267">
        <v>0</v>
      </c>
      <c r="J39" s="631">
        <v>0</v>
      </c>
      <c r="K39" s="267">
        <v>0</v>
      </c>
      <c r="L39" s="631">
        <v>0</v>
      </c>
      <c r="M39" s="267">
        <v>0</v>
      </c>
      <c r="N39" s="631">
        <v>0</v>
      </c>
      <c r="O39" s="683"/>
      <c r="P39" s="113"/>
    </row>
    <row r="40" spans="2:16" ht="13.2">
      <c r="B40" s="70"/>
      <c r="C40" s="630" t="s">
        <v>477</v>
      </c>
      <c r="D40" s="630"/>
      <c r="E40" s="266">
        <v>76875.662683000002</v>
      </c>
      <c r="F40" s="628">
        <v>2.1255776098997989</v>
      </c>
      <c r="G40" s="266">
        <v>232192.82112099999</v>
      </c>
      <c r="H40" s="628">
        <v>7.7168363518916303</v>
      </c>
      <c r="I40" s="266">
        <v>202327.608714</v>
      </c>
      <c r="J40" s="628">
        <v>7.5305704332615413</v>
      </c>
      <c r="K40" s="266">
        <v>160569.457807</v>
      </c>
      <c r="L40" s="628">
        <v>5.0887412765919429</v>
      </c>
      <c r="M40" s="266">
        <v>671965.55032499996</v>
      </c>
      <c r="N40" s="628">
        <v>5.3896322853985206</v>
      </c>
      <c r="O40" s="683"/>
      <c r="P40" s="113"/>
    </row>
    <row r="41" spans="2:16" ht="13.2">
      <c r="B41" s="70"/>
      <c r="C41" s="624"/>
      <c r="D41" s="634" t="s">
        <v>478</v>
      </c>
      <c r="E41" s="267">
        <v>0</v>
      </c>
      <c r="F41" s="631">
        <v>0</v>
      </c>
      <c r="G41" s="267">
        <v>0</v>
      </c>
      <c r="H41" s="631">
        <v>0</v>
      </c>
      <c r="I41" s="267">
        <v>0</v>
      </c>
      <c r="J41" s="631">
        <v>0</v>
      </c>
      <c r="K41" s="267">
        <v>32395.386316</v>
      </c>
      <c r="L41" s="631">
        <v>1.0266693415351642</v>
      </c>
      <c r="M41" s="267">
        <v>32395.386316</v>
      </c>
      <c r="N41" s="631">
        <v>0.25983358804960333</v>
      </c>
      <c r="O41" s="683"/>
      <c r="P41" s="113"/>
    </row>
    <row r="42" spans="2:16" ht="13.2">
      <c r="B42" s="203"/>
      <c r="C42" s="624"/>
      <c r="D42" s="634" t="s">
        <v>479</v>
      </c>
      <c r="E42" s="267">
        <v>0</v>
      </c>
      <c r="F42" s="632">
        <v>0</v>
      </c>
      <c r="G42" s="267">
        <v>35964.462124999998</v>
      </c>
      <c r="H42" s="632">
        <v>1.1952646398047024</v>
      </c>
      <c r="I42" s="267">
        <v>43142.462317999998</v>
      </c>
      <c r="J42" s="632">
        <v>1.6057489791681132</v>
      </c>
      <c r="K42" s="267">
        <v>19414.106585000001</v>
      </c>
      <c r="L42" s="632">
        <v>0.61526872467858629</v>
      </c>
      <c r="M42" s="267">
        <v>98521.031027999998</v>
      </c>
      <c r="N42" s="632">
        <v>0.79020736905700117</v>
      </c>
      <c r="O42" s="683"/>
      <c r="P42" s="113"/>
    </row>
    <row r="43" spans="2:16" ht="13.2">
      <c r="B43" s="203"/>
      <c r="C43" s="624"/>
      <c r="D43" s="634" t="s">
        <v>480</v>
      </c>
      <c r="E43" s="267">
        <v>0</v>
      </c>
      <c r="F43" s="632">
        <v>0</v>
      </c>
      <c r="G43" s="267">
        <v>0</v>
      </c>
      <c r="H43" s="632">
        <v>0</v>
      </c>
      <c r="I43" s="267">
        <v>34069.164470999996</v>
      </c>
      <c r="J43" s="632">
        <v>1.2680436658246559</v>
      </c>
      <c r="K43" s="267">
        <v>0</v>
      </c>
      <c r="L43" s="632">
        <v>0</v>
      </c>
      <c r="M43" s="267">
        <v>34069.164470999996</v>
      </c>
      <c r="N43" s="632">
        <v>0.27325845600365195</v>
      </c>
      <c r="O43" s="683"/>
      <c r="P43" s="113"/>
    </row>
    <row r="44" spans="2:16" ht="13.2">
      <c r="B44" s="203"/>
      <c r="C44" s="624"/>
      <c r="D44" s="634" t="s">
        <v>481</v>
      </c>
      <c r="E44" s="267">
        <v>76875.662683000002</v>
      </c>
      <c r="F44" s="632">
        <v>2.1255776098997989</v>
      </c>
      <c r="G44" s="267">
        <v>21485.466</v>
      </c>
      <c r="H44" s="632">
        <v>0.7140609441139022</v>
      </c>
      <c r="I44" s="267">
        <v>1979.4958569999999</v>
      </c>
      <c r="J44" s="632">
        <v>7.3676217834212201E-2</v>
      </c>
      <c r="K44" s="267">
        <v>0</v>
      </c>
      <c r="L44" s="632">
        <v>0</v>
      </c>
      <c r="M44" s="267">
        <v>100340.62454</v>
      </c>
      <c r="N44" s="632">
        <v>0.80480177785345464</v>
      </c>
      <c r="O44" s="683"/>
      <c r="P44" s="113"/>
    </row>
    <row r="45" spans="2:16" ht="13.2">
      <c r="B45" s="203"/>
      <c r="C45" s="624"/>
      <c r="D45" s="634" t="s">
        <v>482</v>
      </c>
      <c r="E45" s="267">
        <v>0</v>
      </c>
      <c r="F45" s="632">
        <v>0</v>
      </c>
      <c r="G45" s="267">
        <v>174742.89299699999</v>
      </c>
      <c r="H45" s="632">
        <v>5.807510768006261</v>
      </c>
      <c r="I45" s="267">
        <v>123136.486068</v>
      </c>
      <c r="J45" s="632">
        <v>4.5831015704345592</v>
      </c>
      <c r="K45" s="267">
        <v>108759.96490599999</v>
      </c>
      <c r="L45" s="632">
        <v>3.4468032103781931</v>
      </c>
      <c r="M45" s="267">
        <v>406639.34397099999</v>
      </c>
      <c r="N45" s="632">
        <v>3.2615310944428302</v>
      </c>
      <c r="O45" s="683"/>
      <c r="P45" s="113"/>
    </row>
    <row r="46" spans="2:16" ht="13.2">
      <c r="B46" s="70"/>
      <c r="C46" s="630" t="s">
        <v>483</v>
      </c>
      <c r="D46" s="630"/>
      <c r="E46" s="266">
        <v>18370.661058999998</v>
      </c>
      <c r="F46" s="628">
        <v>0.50794054273178324</v>
      </c>
      <c r="G46" s="266">
        <v>0</v>
      </c>
      <c r="H46" s="628">
        <v>0</v>
      </c>
      <c r="I46" s="266">
        <v>0</v>
      </c>
      <c r="J46" s="628">
        <v>0</v>
      </c>
      <c r="K46" s="266">
        <v>54.469443999999996</v>
      </c>
      <c r="L46" s="628">
        <v>1.7262368060616921E-3</v>
      </c>
      <c r="M46" s="266">
        <v>18425.130503</v>
      </c>
      <c r="N46" s="628">
        <v>0.14778239475761906</v>
      </c>
      <c r="O46" s="683"/>
      <c r="P46" s="113"/>
    </row>
    <row r="47" spans="2:16" ht="13.2">
      <c r="B47" s="70"/>
      <c r="C47" s="624"/>
      <c r="D47" s="624" t="s">
        <v>484</v>
      </c>
      <c r="E47" s="267">
        <v>18370.661058999998</v>
      </c>
      <c r="F47" s="631">
        <v>0.50794054273178324</v>
      </c>
      <c r="G47" s="267">
        <v>0</v>
      </c>
      <c r="H47" s="631">
        <v>0</v>
      </c>
      <c r="I47" s="267">
        <v>0</v>
      </c>
      <c r="J47" s="631">
        <v>0</v>
      </c>
      <c r="K47" s="267">
        <v>54.469443999999996</v>
      </c>
      <c r="L47" s="631">
        <v>1.7262368060616921E-3</v>
      </c>
      <c r="M47" s="267">
        <v>18425.130503</v>
      </c>
      <c r="N47" s="631">
        <v>0.14778239475761906</v>
      </c>
      <c r="O47" s="683"/>
      <c r="P47" s="113"/>
    </row>
    <row r="48" spans="2:16" ht="13.2">
      <c r="B48" s="70"/>
      <c r="C48" s="624"/>
      <c r="D48" s="624" t="s">
        <v>485</v>
      </c>
      <c r="E48" s="267">
        <v>0</v>
      </c>
      <c r="F48" s="631">
        <v>0</v>
      </c>
      <c r="G48" s="267">
        <v>0</v>
      </c>
      <c r="H48" s="631">
        <v>0</v>
      </c>
      <c r="I48" s="267">
        <v>0</v>
      </c>
      <c r="J48" s="631">
        <v>0</v>
      </c>
      <c r="K48" s="267">
        <v>0</v>
      </c>
      <c r="L48" s="631">
        <v>0</v>
      </c>
      <c r="M48" s="267">
        <v>0</v>
      </c>
      <c r="N48" s="631">
        <v>0</v>
      </c>
      <c r="O48" s="683"/>
      <c r="P48" s="113"/>
    </row>
    <row r="49" spans="2:27" ht="10.5" customHeight="1">
      <c r="B49" s="70"/>
      <c r="C49" s="70"/>
      <c r="D49" s="624" t="s">
        <v>486</v>
      </c>
      <c r="E49" s="267">
        <v>0</v>
      </c>
      <c r="F49" s="631">
        <v>0</v>
      </c>
      <c r="G49" s="267">
        <v>0</v>
      </c>
      <c r="H49" s="631">
        <v>0</v>
      </c>
      <c r="I49" s="267">
        <v>0</v>
      </c>
      <c r="J49" s="631">
        <v>0</v>
      </c>
      <c r="K49" s="267">
        <v>0</v>
      </c>
      <c r="L49" s="631">
        <v>0</v>
      </c>
      <c r="M49" s="267">
        <v>0</v>
      </c>
      <c r="N49" s="631">
        <v>0</v>
      </c>
      <c r="O49" s="683"/>
      <c r="P49" s="395"/>
    </row>
    <row r="50" spans="2:27" ht="10.5" customHeight="1">
      <c r="B50" s="70"/>
      <c r="C50" s="70"/>
      <c r="D50" s="624" t="s">
        <v>487</v>
      </c>
      <c r="E50" s="267">
        <v>0</v>
      </c>
      <c r="F50" s="631">
        <v>0</v>
      </c>
      <c r="G50" s="267">
        <v>0</v>
      </c>
      <c r="H50" s="631">
        <v>0</v>
      </c>
      <c r="I50" s="267">
        <v>0</v>
      </c>
      <c r="J50" s="631">
        <v>0</v>
      </c>
      <c r="K50" s="267">
        <v>0</v>
      </c>
      <c r="L50" s="631">
        <v>0</v>
      </c>
      <c r="M50" s="267">
        <v>0</v>
      </c>
      <c r="N50" s="631">
        <v>0</v>
      </c>
      <c r="O50" s="683"/>
      <c r="P50" s="395"/>
    </row>
    <row r="51" spans="2:27" ht="13.2">
      <c r="B51" s="627" t="s">
        <v>488</v>
      </c>
      <c r="C51" s="627"/>
      <c r="D51" s="630"/>
      <c r="E51" s="266">
        <v>1869824.3419359999</v>
      </c>
      <c r="F51" s="628">
        <v>51.699804814088232</v>
      </c>
      <c r="G51" s="266">
        <v>1676486.3869080001</v>
      </c>
      <c r="H51" s="628">
        <v>55.717360388163392</v>
      </c>
      <c r="I51" s="266">
        <v>1480153.032565</v>
      </c>
      <c r="J51" s="628">
        <v>55.090833794671958</v>
      </c>
      <c r="K51" s="266">
        <v>1816089.059044</v>
      </c>
      <c r="L51" s="628">
        <v>57.5552006150035</v>
      </c>
      <c r="M51" s="266">
        <v>6842552.820452</v>
      </c>
      <c r="N51" s="628">
        <v>54.882045036112551</v>
      </c>
      <c r="O51" s="683"/>
      <c r="P51" s="113"/>
    </row>
    <row r="52" spans="2:27" s="211" customFormat="1" ht="13.2">
      <c r="B52" s="627"/>
      <c r="C52" s="627" t="s">
        <v>450</v>
      </c>
      <c r="D52" s="630"/>
      <c r="E52" s="266">
        <v>0</v>
      </c>
      <c r="F52" s="628">
        <v>0</v>
      </c>
      <c r="G52" s="266">
        <v>0</v>
      </c>
      <c r="H52" s="628">
        <v>0</v>
      </c>
      <c r="I52" s="266">
        <v>0</v>
      </c>
      <c r="J52" s="628">
        <v>0</v>
      </c>
      <c r="K52" s="266">
        <v>0</v>
      </c>
      <c r="L52" s="628">
        <v>0</v>
      </c>
      <c r="M52" s="266">
        <v>0</v>
      </c>
      <c r="N52" s="628">
        <v>0</v>
      </c>
      <c r="O52" s="683"/>
      <c r="P52" s="113"/>
      <c r="Q52" s="116"/>
      <c r="R52" s="116"/>
      <c r="S52" s="116"/>
      <c r="T52" s="116"/>
      <c r="U52" s="116"/>
      <c r="V52" s="116"/>
      <c r="W52" s="116"/>
      <c r="X52" s="116"/>
      <c r="Y52" s="116"/>
      <c r="Z52" s="116"/>
      <c r="AA52" s="116"/>
    </row>
    <row r="53" spans="2:27" s="211" customFormat="1" ht="13.2">
      <c r="B53" s="627"/>
      <c r="C53" s="627"/>
      <c r="D53" s="624" t="s">
        <v>489</v>
      </c>
      <c r="E53" s="267">
        <v>0</v>
      </c>
      <c r="F53" s="631">
        <v>0</v>
      </c>
      <c r="G53" s="267">
        <v>0</v>
      </c>
      <c r="H53" s="631">
        <v>0</v>
      </c>
      <c r="I53" s="267">
        <v>0</v>
      </c>
      <c r="J53" s="631">
        <v>0</v>
      </c>
      <c r="K53" s="267">
        <v>0</v>
      </c>
      <c r="L53" s="631">
        <v>0</v>
      </c>
      <c r="M53" s="267">
        <v>0</v>
      </c>
      <c r="N53" s="631">
        <v>0</v>
      </c>
      <c r="O53" s="683"/>
      <c r="P53" s="113"/>
      <c r="Q53" s="116"/>
      <c r="R53" s="116"/>
      <c r="S53" s="116"/>
      <c r="T53" s="116"/>
      <c r="U53" s="116"/>
      <c r="V53" s="116"/>
      <c r="W53" s="116"/>
      <c r="X53" s="116"/>
      <c r="Y53" s="116"/>
      <c r="Z53" s="116"/>
      <c r="AA53" s="116"/>
    </row>
    <row r="54" spans="2:27" s="211" customFormat="1" ht="13.2">
      <c r="B54" s="627"/>
      <c r="C54" s="627" t="s">
        <v>455</v>
      </c>
      <c r="D54" s="630"/>
      <c r="E54" s="266">
        <v>338.119125</v>
      </c>
      <c r="F54" s="628">
        <v>9.3488422277736207E-3</v>
      </c>
      <c r="G54" s="266">
        <v>48200.638992</v>
      </c>
      <c r="H54" s="628">
        <v>1.6019291266719971</v>
      </c>
      <c r="I54" s="266">
        <v>29797.928121000001</v>
      </c>
      <c r="J54" s="628">
        <v>1.109069582281522</v>
      </c>
      <c r="K54" s="266">
        <v>23395.442298000002</v>
      </c>
      <c r="L54" s="628">
        <v>0.74144457191265156</v>
      </c>
      <c r="M54" s="266">
        <v>101732.128536</v>
      </c>
      <c r="N54" s="628">
        <v>0.81596261021826177</v>
      </c>
      <c r="O54" s="683"/>
      <c r="P54" s="113"/>
      <c r="Q54" s="116"/>
      <c r="R54" s="116"/>
      <c r="S54" s="116"/>
      <c r="T54" s="116"/>
      <c r="U54" s="116"/>
      <c r="V54" s="116"/>
      <c r="W54" s="116"/>
      <c r="X54" s="116"/>
      <c r="Y54" s="116"/>
      <c r="Z54" s="116"/>
      <c r="AA54" s="116"/>
    </row>
    <row r="55" spans="2:27" s="211" customFormat="1" ht="13.2">
      <c r="B55" s="627"/>
      <c r="C55" s="627"/>
      <c r="D55" s="624" t="s">
        <v>490</v>
      </c>
      <c r="E55" s="267">
        <v>0</v>
      </c>
      <c r="F55" s="632">
        <v>0</v>
      </c>
      <c r="G55" s="267">
        <v>0</v>
      </c>
      <c r="H55" s="632">
        <v>0</v>
      </c>
      <c r="I55" s="267">
        <v>0</v>
      </c>
      <c r="J55" s="631">
        <v>0</v>
      </c>
      <c r="K55" s="267">
        <v>0</v>
      </c>
      <c r="L55" s="632">
        <v>0</v>
      </c>
      <c r="M55" s="267">
        <v>0</v>
      </c>
      <c r="N55" s="631">
        <v>0</v>
      </c>
      <c r="O55" s="683"/>
      <c r="P55" s="113"/>
      <c r="Q55" s="116"/>
    </row>
    <row r="56" spans="2:27" s="211" customFormat="1" ht="13.2">
      <c r="B56" s="627"/>
      <c r="C56" s="627"/>
      <c r="D56" s="624" t="s">
        <v>491</v>
      </c>
      <c r="E56" s="267">
        <v>0</v>
      </c>
      <c r="F56" s="632">
        <v>0</v>
      </c>
      <c r="G56" s="267">
        <v>0</v>
      </c>
      <c r="H56" s="632">
        <v>0</v>
      </c>
      <c r="I56" s="267">
        <v>0</v>
      </c>
      <c r="J56" s="632">
        <v>0</v>
      </c>
      <c r="K56" s="267">
        <v>0</v>
      </c>
      <c r="L56" s="632">
        <v>0</v>
      </c>
      <c r="M56" s="267">
        <v>0</v>
      </c>
      <c r="N56" s="632">
        <v>0</v>
      </c>
      <c r="O56" s="683"/>
      <c r="P56" s="113"/>
      <c r="Q56" s="116"/>
    </row>
    <row r="57" spans="2:27" s="211" customFormat="1" ht="13.2">
      <c r="B57" s="627"/>
      <c r="C57" s="627"/>
      <c r="D57" s="624" t="s">
        <v>492</v>
      </c>
      <c r="E57" s="267">
        <v>338.119125</v>
      </c>
      <c r="F57" s="632">
        <v>9.3488422277736207E-3</v>
      </c>
      <c r="G57" s="267">
        <v>48200.638992</v>
      </c>
      <c r="H57" s="632">
        <v>1.6019291266719971</v>
      </c>
      <c r="I57" s="267">
        <v>29797.928121000001</v>
      </c>
      <c r="J57" s="632">
        <v>1.109069582281522</v>
      </c>
      <c r="K57" s="267">
        <v>23395.442298000002</v>
      </c>
      <c r="L57" s="632">
        <v>0.74144457191265156</v>
      </c>
      <c r="M57" s="267">
        <v>101732.128536</v>
      </c>
      <c r="N57" s="632">
        <v>0.81596261021826177</v>
      </c>
      <c r="O57" s="683"/>
      <c r="P57" s="113"/>
      <c r="Q57" s="116"/>
    </row>
    <row r="58" spans="2:27" s="211" customFormat="1" ht="13.2">
      <c r="B58" s="627"/>
      <c r="C58" s="627"/>
      <c r="D58" s="624" t="s">
        <v>493</v>
      </c>
      <c r="E58" s="267">
        <v>0</v>
      </c>
      <c r="F58" s="632">
        <v>0</v>
      </c>
      <c r="G58" s="267">
        <v>0</v>
      </c>
      <c r="H58" s="631">
        <v>0</v>
      </c>
      <c r="I58" s="267">
        <v>0</v>
      </c>
      <c r="J58" s="632">
        <v>0</v>
      </c>
      <c r="K58" s="267">
        <v>0</v>
      </c>
      <c r="L58" s="632">
        <v>0</v>
      </c>
      <c r="M58" s="267">
        <v>0</v>
      </c>
      <c r="N58" s="632">
        <v>0</v>
      </c>
      <c r="O58" s="683"/>
      <c r="P58" s="113"/>
      <c r="Q58" s="116"/>
    </row>
    <row r="59" spans="2:27" s="211" customFormat="1" ht="13.2">
      <c r="B59" s="627"/>
      <c r="C59" s="627"/>
      <c r="D59" s="634" t="s">
        <v>465</v>
      </c>
      <c r="E59" s="267">
        <v>0</v>
      </c>
      <c r="F59" s="632">
        <v>0</v>
      </c>
      <c r="G59" s="267">
        <v>0</v>
      </c>
      <c r="H59" s="631">
        <v>0</v>
      </c>
      <c r="I59" s="267">
        <v>0</v>
      </c>
      <c r="J59" s="632">
        <v>0</v>
      </c>
      <c r="K59" s="267">
        <v>0</v>
      </c>
      <c r="L59" s="632">
        <v>0</v>
      </c>
      <c r="M59" s="267">
        <v>0</v>
      </c>
      <c r="N59" s="632">
        <v>0</v>
      </c>
      <c r="O59" s="683"/>
      <c r="P59" s="113"/>
      <c r="Q59" s="116"/>
    </row>
    <row r="60" spans="2:27" s="211" customFormat="1" ht="13.2">
      <c r="B60" s="627"/>
      <c r="C60" s="627" t="s">
        <v>494</v>
      </c>
      <c r="D60" s="630"/>
      <c r="E60" s="266">
        <v>7564.6775969999999</v>
      </c>
      <c r="F60" s="625">
        <v>0.20915994431940721</v>
      </c>
      <c r="G60" s="266">
        <v>17795.73446</v>
      </c>
      <c r="H60" s="625">
        <v>0.59143417925903508</v>
      </c>
      <c r="I60" s="266">
        <v>0</v>
      </c>
      <c r="J60" s="625">
        <v>0</v>
      </c>
      <c r="K60" s="266">
        <v>17829.013168000001</v>
      </c>
      <c r="L60" s="625">
        <v>0.56503420057601794</v>
      </c>
      <c r="M60" s="266">
        <v>43189.425224999999</v>
      </c>
      <c r="N60" s="625">
        <v>0.34640930694718236</v>
      </c>
      <c r="O60" s="683"/>
      <c r="P60" s="113"/>
      <c r="Q60" s="116"/>
      <c r="R60" s="116"/>
      <c r="S60" s="116"/>
      <c r="T60" s="116"/>
      <c r="U60" s="116"/>
      <c r="V60" s="116"/>
      <c r="W60" s="116"/>
      <c r="X60" s="116"/>
      <c r="Y60" s="116"/>
      <c r="Z60" s="116"/>
      <c r="AA60" s="116"/>
    </row>
    <row r="61" spans="2:27" s="211" customFormat="1" ht="13.2">
      <c r="B61" s="627"/>
      <c r="C61" s="627"/>
      <c r="D61" s="634" t="s">
        <v>495</v>
      </c>
      <c r="E61" s="267">
        <v>0</v>
      </c>
      <c r="F61" s="631">
        <v>0</v>
      </c>
      <c r="G61" s="267">
        <v>0</v>
      </c>
      <c r="H61" s="631">
        <v>0</v>
      </c>
      <c r="I61" s="267">
        <v>0</v>
      </c>
      <c r="J61" s="631">
        <v>0</v>
      </c>
      <c r="K61" s="267">
        <v>0</v>
      </c>
      <c r="L61" s="632">
        <v>0</v>
      </c>
      <c r="M61" s="267">
        <v>0</v>
      </c>
      <c r="N61" s="631">
        <v>0</v>
      </c>
      <c r="O61" s="683"/>
      <c r="P61" s="113"/>
      <c r="Q61" s="116"/>
      <c r="R61" s="116"/>
      <c r="S61" s="116"/>
      <c r="T61" s="116"/>
      <c r="U61" s="116"/>
      <c r="V61" s="116"/>
      <c r="W61" s="116"/>
      <c r="X61" s="116"/>
      <c r="Y61" s="116"/>
      <c r="Z61" s="116"/>
      <c r="AA61" s="116"/>
    </row>
    <row r="62" spans="2:27" s="211" customFormat="1" ht="13.2">
      <c r="B62" s="627"/>
      <c r="C62" s="627"/>
      <c r="D62" s="634" t="s">
        <v>469</v>
      </c>
      <c r="E62" s="267">
        <v>0</v>
      </c>
      <c r="F62" s="631">
        <v>0</v>
      </c>
      <c r="G62" s="267">
        <v>0</v>
      </c>
      <c r="H62" s="631">
        <v>0</v>
      </c>
      <c r="I62" s="267">
        <v>0</v>
      </c>
      <c r="J62" s="631">
        <v>0</v>
      </c>
      <c r="K62" s="267">
        <v>0</v>
      </c>
      <c r="L62" s="632">
        <v>0</v>
      </c>
      <c r="M62" s="267">
        <v>0</v>
      </c>
      <c r="N62" s="631">
        <v>0</v>
      </c>
      <c r="O62" s="683"/>
      <c r="P62" s="113"/>
      <c r="Q62" s="116"/>
      <c r="R62" s="116"/>
      <c r="S62" s="116"/>
      <c r="T62" s="116"/>
      <c r="U62" s="116"/>
      <c r="V62" s="116"/>
      <c r="W62" s="116"/>
      <c r="X62" s="116"/>
      <c r="Y62" s="116"/>
      <c r="Z62" s="116"/>
      <c r="AA62" s="116"/>
    </row>
    <row r="63" spans="2:27" s="211" customFormat="1" ht="13.2">
      <c r="B63" s="627"/>
      <c r="C63" s="636"/>
      <c r="D63" s="634" t="s">
        <v>496</v>
      </c>
      <c r="E63" s="267">
        <v>0</v>
      </c>
      <c r="F63" s="631">
        <v>0</v>
      </c>
      <c r="G63" s="267">
        <v>0</v>
      </c>
      <c r="H63" s="631">
        <v>0</v>
      </c>
      <c r="I63" s="267">
        <v>0</v>
      </c>
      <c r="J63" s="631">
        <v>0</v>
      </c>
      <c r="K63" s="267">
        <v>0</v>
      </c>
      <c r="L63" s="632">
        <v>0</v>
      </c>
      <c r="M63" s="267">
        <v>0</v>
      </c>
      <c r="N63" s="631">
        <v>0</v>
      </c>
      <c r="O63" s="683"/>
      <c r="P63" s="113"/>
      <c r="Q63" s="116"/>
    </row>
    <row r="64" spans="2:27" s="211" customFormat="1" ht="13.2">
      <c r="B64" s="627"/>
      <c r="C64" s="636"/>
      <c r="D64" s="634" t="s">
        <v>465</v>
      </c>
      <c r="E64" s="267">
        <v>7564.6775969999999</v>
      </c>
      <c r="F64" s="631">
        <v>0.20915994431940721</v>
      </c>
      <c r="G64" s="267">
        <v>17795.73446</v>
      </c>
      <c r="H64" s="631">
        <v>0.59143417925903508</v>
      </c>
      <c r="I64" s="267">
        <v>0</v>
      </c>
      <c r="J64" s="631">
        <v>0</v>
      </c>
      <c r="K64" s="267">
        <v>17829.013168000001</v>
      </c>
      <c r="L64" s="632">
        <v>0.56503420057601794</v>
      </c>
      <c r="M64" s="267">
        <v>43189.425224999999</v>
      </c>
      <c r="N64" s="631">
        <v>0.34640930694718236</v>
      </c>
      <c r="O64" s="683"/>
      <c r="P64" s="113"/>
      <c r="Q64" s="116"/>
    </row>
    <row r="65" spans="2:27" s="211" customFormat="1" ht="13.2">
      <c r="B65" s="627"/>
      <c r="C65" s="627" t="s">
        <v>477</v>
      </c>
      <c r="D65" s="630"/>
      <c r="E65" s="266">
        <v>1861921.5452139999</v>
      </c>
      <c r="F65" s="628">
        <v>51.481296027541049</v>
      </c>
      <c r="G65" s="266">
        <v>1610490.013456</v>
      </c>
      <c r="H65" s="628">
        <v>53.523997082232356</v>
      </c>
      <c r="I65" s="266">
        <v>1450355.1044439999</v>
      </c>
      <c r="J65" s="628">
        <v>53.981764212390424</v>
      </c>
      <c r="K65" s="266">
        <v>1774864.6035780001</v>
      </c>
      <c r="L65" s="628">
        <v>56.24872184251484</v>
      </c>
      <c r="M65" s="266">
        <v>6697631.2666920004</v>
      </c>
      <c r="N65" s="628">
        <v>53.719673118955136</v>
      </c>
      <c r="O65" s="683"/>
      <c r="P65" s="113"/>
      <c r="Q65" s="116"/>
      <c r="R65" s="116"/>
      <c r="S65" s="116"/>
      <c r="T65" s="116"/>
      <c r="U65" s="116"/>
      <c r="V65" s="116"/>
      <c r="W65" s="116"/>
      <c r="X65" s="116"/>
      <c r="Y65" s="116"/>
      <c r="Z65" s="116"/>
      <c r="AA65" s="116"/>
    </row>
    <row r="66" spans="2:27" s="211" customFormat="1" ht="13.2">
      <c r="B66" s="627"/>
      <c r="C66" s="636"/>
      <c r="D66" s="634" t="s">
        <v>497</v>
      </c>
      <c r="E66" s="267">
        <v>554631.94168199995</v>
      </c>
      <c r="F66" s="631">
        <v>15.335324546544824</v>
      </c>
      <c r="G66" s="267">
        <v>607609.27020100004</v>
      </c>
      <c r="H66" s="631">
        <v>20.193653194772931</v>
      </c>
      <c r="I66" s="267">
        <v>234782.47082700001</v>
      </c>
      <c r="J66" s="631">
        <v>8.738530269277863</v>
      </c>
      <c r="K66" s="267">
        <v>552683.05533100001</v>
      </c>
      <c r="L66" s="631">
        <v>17.515541965124577</v>
      </c>
      <c r="M66" s="267">
        <v>1949706.738042</v>
      </c>
      <c r="N66" s="631">
        <v>15.638007599240536</v>
      </c>
      <c r="O66" s="683"/>
      <c r="P66" s="113"/>
      <c r="Q66" s="116"/>
    </row>
    <row r="67" spans="2:27" s="211" customFormat="1" ht="13.2">
      <c r="B67" s="627"/>
      <c r="C67" s="636"/>
      <c r="D67" s="634" t="s">
        <v>498</v>
      </c>
      <c r="E67" s="267">
        <v>1307289.603532</v>
      </c>
      <c r="F67" s="631">
        <v>36.145971480996224</v>
      </c>
      <c r="G67" s="267">
        <v>1002880.743255</v>
      </c>
      <c r="H67" s="631">
        <v>33.330343887459421</v>
      </c>
      <c r="I67" s="267">
        <v>1215572.633617</v>
      </c>
      <c r="J67" s="631">
        <v>45.243233943112571</v>
      </c>
      <c r="K67" s="267">
        <v>1222181.548247</v>
      </c>
      <c r="L67" s="631">
        <v>38.733179877390256</v>
      </c>
      <c r="M67" s="267">
        <v>4747924.5286499998</v>
      </c>
      <c r="N67" s="631">
        <v>38.081665519714591</v>
      </c>
      <c r="O67" s="683"/>
      <c r="P67" s="113"/>
      <c r="Q67" s="116"/>
    </row>
    <row r="68" spans="2:27" s="211" customFormat="1" ht="13.2">
      <c r="B68" s="627"/>
      <c r="C68" s="636"/>
      <c r="D68" s="634" t="s">
        <v>499</v>
      </c>
      <c r="E68" s="267">
        <v>0</v>
      </c>
      <c r="F68" s="631">
        <v>0</v>
      </c>
      <c r="G68" s="267">
        <v>0</v>
      </c>
      <c r="H68" s="631">
        <v>0</v>
      </c>
      <c r="I68" s="267">
        <v>0</v>
      </c>
      <c r="J68" s="631">
        <v>0</v>
      </c>
      <c r="K68" s="267">
        <v>0</v>
      </c>
      <c r="L68" s="631">
        <v>0</v>
      </c>
      <c r="M68" s="267">
        <v>0</v>
      </c>
      <c r="N68" s="631">
        <v>0</v>
      </c>
      <c r="O68" s="683"/>
      <c r="P68" s="113"/>
      <c r="Q68" s="116"/>
    </row>
    <row r="69" spans="2:27" s="211" customFormat="1" ht="13.2">
      <c r="B69" s="627"/>
      <c r="C69" s="627" t="s">
        <v>483</v>
      </c>
      <c r="D69" s="630"/>
      <c r="E69" s="266">
        <v>0</v>
      </c>
      <c r="F69" s="628">
        <v>0</v>
      </c>
      <c r="G69" s="266">
        <v>0</v>
      </c>
      <c r="H69" s="628">
        <v>0</v>
      </c>
      <c r="I69" s="266">
        <v>0</v>
      </c>
      <c r="J69" s="628">
        <v>0</v>
      </c>
      <c r="K69" s="266">
        <v>0</v>
      </c>
      <c r="L69" s="628">
        <v>0</v>
      </c>
      <c r="M69" s="266">
        <v>0</v>
      </c>
      <c r="N69" s="628">
        <v>0</v>
      </c>
      <c r="O69" s="683"/>
      <c r="P69" s="113"/>
      <c r="Q69" s="116"/>
      <c r="R69" s="116"/>
      <c r="S69" s="116"/>
      <c r="T69" s="116"/>
      <c r="U69" s="116"/>
      <c r="V69" s="116"/>
      <c r="W69" s="116"/>
      <c r="X69" s="116"/>
      <c r="Y69" s="116"/>
      <c r="Z69" s="116"/>
      <c r="AA69" s="116"/>
    </row>
    <row r="70" spans="2:27" s="211" customFormat="1" ht="13.2">
      <c r="B70" s="627"/>
      <c r="C70" s="636"/>
      <c r="D70" s="624" t="s">
        <v>500</v>
      </c>
      <c r="E70" s="266">
        <v>0</v>
      </c>
      <c r="F70" s="631">
        <v>0</v>
      </c>
      <c r="G70" s="266">
        <v>0</v>
      </c>
      <c r="H70" s="631">
        <v>0</v>
      </c>
      <c r="I70" s="266">
        <v>0</v>
      </c>
      <c r="J70" s="631">
        <v>0</v>
      </c>
      <c r="K70" s="266">
        <v>0</v>
      </c>
      <c r="L70" s="631">
        <v>0</v>
      </c>
      <c r="M70" s="266">
        <v>0</v>
      </c>
      <c r="N70" s="631">
        <v>0</v>
      </c>
      <c r="O70" s="683"/>
      <c r="P70" s="113"/>
      <c r="Q70" s="116"/>
    </row>
    <row r="71" spans="2:27" ht="6" customHeight="1">
      <c r="B71" s="70"/>
      <c r="C71" s="70"/>
      <c r="D71" s="624"/>
      <c r="E71" s="266"/>
      <c r="F71" s="625"/>
      <c r="G71" s="266"/>
      <c r="H71" s="625"/>
      <c r="I71" s="266"/>
      <c r="J71" s="625"/>
      <c r="K71" s="266"/>
      <c r="L71" s="625"/>
      <c r="M71" s="266"/>
      <c r="N71" s="626"/>
      <c r="O71" s="683"/>
      <c r="P71" s="80"/>
      <c r="R71" s="211"/>
      <c r="S71" s="211"/>
      <c r="T71" s="211"/>
      <c r="U71" s="211"/>
      <c r="V71" s="211"/>
      <c r="W71" s="211"/>
      <c r="X71" s="211"/>
      <c r="Y71" s="211"/>
      <c r="Z71" s="211"/>
      <c r="AA71" s="211"/>
    </row>
    <row r="72" spans="2:27" ht="13.2">
      <c r="B72" s="637" t="s">
        <v>387</v>
      </c>
      <c r="C72" s="637"/>
      <c r="D72" s="638"/>
      <c r="E72" s="266">
        <v>8867.2806519999995</v>
      </c>
      <c r="F72" s="235">
        <v>0.24517633483446882</v>
      </c>
      <c r="G72" s="266">
        <v>-28762.524692999999</v>
      </c>
      <c r="H72" s="235">
        <v>-0.95591110462221329</v>
      </c>
      <c r="I72" s="266">
        <v>93965.399642999997</v>
      </c>
      <c r="J72" s="235">
        <v>3.4973628403893509</v>
      </c>
      <c r="K72" s="266">
        <v>-34882.786698999997</v>
      </c>
      <c r="L72" s="235">
        <v>-1.105499632010436</v>
      </c>
      <c r="M72" s="639">
        <v>39187.368903000002</v>
      </c>
      <c r="N72" s="235">
        <v>0.31431002455003842</v>
      </c>
      <c r="O72" s="683"/>
      <c r="P72" s="113"/>
      <c r="R72" s="211"/>
      <c r="S72" s="211"/>
      <c r="T72" s="211"/>
      <c r="U72" s="211"/>
      <c r="V72" s="211"/>
      <c r="W72" s="211"/>
      <c r="X72" s="211"/>
      <c r="Y72" s="211"/>
      <c r="Z72" s="211"/>
      <c r="AA72" s="211"/>
    </row>
    <row r="73" spans="2:27" ht="13.2">
      <c r="B73" s="627" t="s">
        <v>388</v>
      </c>
      <c r="C73" s="627"/>
      <c r="D73" s="627"/>
      <c r="E73" s="640">
        <v>3616695.1667610002</v>
      </c>
      <c r="F73" s="641">
        <v>100</v>
      </c>
      <c r="G73" s="640">
        <v>3008912.079159</v>
      </c>
      <c r="H73" s="641">
        <v>100</v>
      </c>
      <c r="I73" s="640">
        <v>2686750.1009</v>
      </c>
      <c r="J73" s="641">
        <v>100</v>
      </c>
      <c r="K73" s="640">
        <v>3155386.550022</v>
      </c>
      <c r="L73" s="641">
        <v>100</v>
      </c>
      <c r="M73" s="640">
        <v>12467743.896841999</v>
      </c>
      <c r="N73" s="641">
        <v>100</v>
      </c>
      <c r="O73" s="683"/>
      <c r="P73" s="113"/>
    </row>
    <row r="74" spans="2:27" ht="13.2">
      <c r="B74" s="642"/>
      <c r="C74" s="642"/>
      <c r="D74" s="636" t="s">
        <v>501</v>
      </c>
      <c r="E74" s="267">
        <v>3575980.8601170001</v>
      </c>
      <c r="F74" s="631">
        <v>98.874267673477647</v>
      </c>
      <c r="G74" s="267">
        <v>2974104.2327959999</v>
      </c>
      <c r="H74" s="631">
        <v>98.843175026479031</v>
      </c>
      <c r="I74" s="267">
        <v>2656004.426403</v>
      </c>
      <c r="J74" s="631">
        <v>98.855655593473287</v>
      </c>
      <c r="K74" s="267">
        <v>3093538.4899570001</v>
      </c>
      <c r="L74" s="631">
        <v>98.039921287470506</v>
      </c>
      <c r="M74" s="267">
        <v>12299628.009272</v>
      </c>
      <c r="N74" s="631">
        <v>98.651593351924873</v>
      </c>
      <c r="O74" s="683"/>
      <c r="P74" s="113"/>
    </row>
    <row r="75" spans="2:27" ht="13.2">
      <c r="B75" s="642"/>
      <c r="C75" s="642"/>
      <c r="D75" s="636" t="s">
        <v>502</v>
      </c>
      <c r="E75" s="267">
        <v>40714.306644999997</v>
      </c>
      <c r="F75" s="631">
        <v>1.1257323265499997</v>
      </c>
      <c r="G75" s="267">
        <v>34807.846362999997</v>
      </c>
      <c r="H75" s="631">
        <v>1.1568249735209577</v>
      </c>
      <c r="I75" s="267">
        <v>30745.674497</v>
      </c>
      <c r="J75" s="631">
        <v>1.1443444065267143</v>
      </c>
      <c r="K75" s="267">
        <v>61848.060063999998</v>
      </c>
      <c r="L75" s="631">
        <v>1.960078712497801</v>
      </c>
      <c r="M75" s="267">
        <v>168115.88756999999</v>
      </c>
      <c r="N75" s="631">
        <v>1.3484066480751395</v>
      </c>
      <c r="O75" s="683"/>
      <c r="P75" s="113"/>
    </row>
    <row r="76" spans="2:27" ht="6" customHeight="1" thickBot="1">
      <c r="B76" s="643"/>
      <c r="C76" s="643"/>
      <c r="D76" s="644"/>
      <c r="E76" s="644"/>
      <c r="F76" s="644"/>
      <c r="G76" s="646"/>
      <c r="H76" s="684"/>
      <c r="I76" s="233"/>
      <c r="J76" s="684"/>
      <c r="K76" s="646"/>
      <c r="L76" s="684"/>
      <c r="M76" s="646"/>
      <c r="N76" s="233"/>
    </row>
    <row r="77" spans="2:27" ht="12.9" customHeight="1">
      <c r="B77" s="647" t="s">
        <v>508</v>
      </c>
      <c r="C77" s="636"/>
      <c r="D77" s="675"/>
      <c r="E77" s="675"/>
      <c r="F77" s="675"/>
      <c r="G77" s="653"/>
      <c r="H77" s="685"/>
      <c r="I77" s="649"/>
      <c r="K77" s="649"/>
      <c r="L77" s="685"/>
      <c r="M77" s="650"/>
      <c r="N77" s="651"/>
    </row>
    <row r="78" spans="2:27" ht="12.9" customHeight="1">
      <c r="B78" s="116" t="s">
        <v>504</v>
      </c>
      <c r="C78" s="636"/>
      <c r="D78" s="675"/>
      <c r="E78" s="675"/>
      <c r="F78" s="211"/>
      <c r="G78" s="653"/>
      <c r="H78" s="685"/>
      <c r="I78" s="649"/>
      <c r="J78" s="685"/>
      <c r="K78" s="649"/>
      <c r="L78" s="685"/>
      <c r="M78" s="651"/>
      <c r="N78" s="651"/>
    </row>
    <row r="79" spans="2:27" ht="12.9" customHeight="1">
      <c r="B79" s="656" t="s">
        <v>509</v>
      </c>
      <c r="C79" s="636"/>
      <c r="D79" s="685"/>
      <c r="E79" s="675"/>
      <c r="F79" s="675"/>
      <c r="G79" s="653"/>
      <c r="H79" s="685"/>
      <c r="I79" s="649"/>
      <c r="J79" s="685"/>
      <c r="K79" s="649"/>
      <c r="L79" s="685"/>
      <c r="M79" s="651"/>
      <c r="N79" s="651"/>
    </row>
    <row r="80" spans="2:27" ht="12.9" customHeight="1">
      <c r="B80" s="647" t="s">
        <v>510</v>
      </c>
      <c r="C80" s="647"/>
      <c r="D80" s="647"/>
      <c r="E80" s="647"/>
      <c r="F80" s="647"/>
      <c r="G80" s="116"/>
      <c r="H80" s="686"/>
      <c r="I80" s="116"/>
      <c r="J80" s="686"/>
      <c r="K80" s="116"/>
      <c r="L80" s="686"/>
      <c r="M80" s="674"/>
      <c r="N80" s="647"/>
    </row>
    <row r="81" spans="1:13" s="663" customFormat="1" ht="12.9" customHeight="1">
      <c r="A81" s="80"/>
      <c r="B81" s="656" t="s">
        <v>507</v>
      </c>
      <c r="C81" s="116"/>
      <c r="D81" s="656"/>
      <c r="E81" s="656"/>
      <c r="F81" s="656"/>
      <c r="G81" s="659"/>
      <c r="H81" s="660"/>
      <c r="I81" s="659"/>
      <c r="J81" s="660"/>
      <c r="K81" s="659"/>
      <c r="L81" s="660"/>
      <c r="M81" s="659"/>
    </row>
  </sheetData>
  <mergeCells count="5">
    <mergeCell ref="E6:F6"/>
    <mergeCell ref="G6:H6"/>
    <mergeCell ref="I6:J6"/>
    <mergeCell ref="K6:L6"/>
    <mergeCell ref="M6:N6"/>
  </mergeCells>
  <printOptions horizontalCentered="1" verticalCentered="1"/>
  <pageMargins left="0.98425196850393704" right="0.98425196850393704" top="0.98425196850393704" bottom="0.98425196850393704" header="0.59055118110236227" footer="0.59055118110236227"/>
  <pageSetup paperSize="9" scale="38" orientation="portrait" useFirstPageNumber="1" vertic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F6BE3-E726-4A93-A73E-D362E37C626C}">
  <dimension ref="A1:Y137"/>
  <sheetViews>
    <sheetView zoomScale="70" zoomScaleNormal="70" workbookViewId="0">
      <selection activeCell="P8" sqref="P8"/>
    </sheetView>
  </sheetViews>
  <sheetFormatPr baseColWidth="10" defaultColWidth="7.44140625" defaultRowHeight="12.75" customHeight="1"/>
  <cols>
    <col min="1" max="1" width="5.6640625" style="495" customWidth="1"/>
    <col min="2" max="2" width="41.33203125" style="495" customWidth="1"/>
    <col min="3" max="3" width="13.33203125" style="600" customWidth="1"/>
    <col min="4" max="4" width="13.33203125" style="687" customWidth="1"/>
    <col min="5" max="19" width="15.33203125" style="687" customWidth="1"/>
    <col min="20" max="20" width="13.44140625" style="687" customWidth="1"/>
    <col min="21" max="24" width="15.33203125" style="687" customWidth="1"/>
    <col min="25" max="25" width="14.109375" style="688" customWidth="1"/>
    <col min="26" max="256" width="7.44140625" style="495"/>
    <col min="257" max="257" width="5.6640625" style="495" customWidth="1"/>
    <col min="258" max="258" width="41.33203125" style="495" customWidth="1"/>
    <col min="259" max="260" width="13.33203125" style="495" customWidth="1"/>
    <col min="261" max="275" width="15.33203125" style="495" customWidth="1"/>
    <col min="276" max="276" width="13.44140625" style="495" customWidth="1"/>
    <col min="277" max="280" width="15.33203125" style="495" customWidth="1"/>
    <col min="281" max="281" width="14.109375" style="495" customWidth="1"/>
    <col min="282" max="512" width="7.44140625" style="495"/>
    <col min="513" max="513" width="5.6640625" style="495" customWidth="1"/>
    <col min="514" max="514" width="41.33203125" style="495" customWidth="1"/>
    <col min="515" max="516" width="13.33203125" style="495" customWidth="1"/>
    <col min="517" max="531" width="15.33203125" style="495" customWidth="1"/>
    <col min="532" max="532" width="13.44140625" style="495" customWidth="1"/>
    <col min="533" max="536" width="15.33203125" style="495" customWidth="1"/>
    <col min="537" max="537" width="14.109375" style="495" customWidth="1"/>
    <col min="538" max="768" width="7.44140625" style="495"/>
    <col min="769" max="769" width="5.6640625" style="495" customWidth="1"/>
    <col min="770" max="770" width="41.33203125" style="495" customWidth="1"/>
    <col min="771" max="772" width="13.33203125" style="495" customWidth="1"/>
    <col min="773" max="787" width="15.33203125" style="495" customWidth="1"/>
    <col min="788" max="788" width="13.44140625" style="495" customWidth="1"/>
    <col min="789" max="792" width="15.33203125" style="495" customWidth="1"/>
    <col min="793" max="793" width="14.109375" style="495" customWidth="1"/>
    <col min="794" max="1024" width="7.44140625" style="495"/>
    <col min="1025" max="1025" width="5.6640625" style="495" customWidth="1"/>
    <col min="1026" max="1026" width="41.33203125" style="495" customWidth="1"/>
    <col min="1027" max="1028" width="13.33203125" style="495" customWidth="1"/>
    <col min="1029" max="1043" width="15.33203125" style="495" customWidth="1"/>
    <col min="1044" max="1044" width="13.44140625" style="495" customWidth="1"/>
    <col min="1045" max="1048" width="15.33203125" style="495" customWidth="1"/>
    <col min="1049" max="1049" width="14.109375" style="495" customWidth="1"/>
    <col min="1050" max="1280" width="7.44140625" style="495"/>
    <col min="1281" max="1281" width="5.6640625" style="495" customWidth="1"/>
    <col min="1282" max="1282" width="41.33203125" style="495" customWidth="1"/>
    <col min="1283" max="1284" width="13.33203125" style="495" customWidth="1"/>
    <col min="1285" max="1299" width="15.33203125" style="495" customWidth="1"/>
    <col min="1300" max="1300" width="13.44140625" style="495" customWidth="1"/>
    <col min="1301" max="1304" width="15.33203125" style="495" customWidth="1"/>
    <col min="1305" max="1305" width="14.109375" style="495" customWidth="1"/>
    <col min="1306" max="1536" width="7.44140625" style="495"/>
    <col min="1537" max="1537" width="5.6640625" style="495" customWidth="1"/>
    <col min="1538" max="1538" width="41.33203125" style="495" customWidth="1"/>
    <col min="1539" max="1540" width="13.33203125" style="495" customWidth="1"/>
    <col min="1541" max="1555" width="15.33203125" style="495" customWidth="1"/>
    <col min="1556" max="1556" width="13.44140625" style="495" customWidth="1"/>
    <col min="1557" max="1560" width="15.33203125" style="495" customWidth="1"/>
    <col min="1561" max="1561" width="14.109375" style="495" customWidth="1"/>
    <col min="1562" max="1792" width="7.44140625" style="495"/>
    <col min="1793" max="1793" width="5.6640625" style="495" customWidth="1"/>
    <col min="1794" max="1794" width="41.33203125" style="495" customWidth="1"/>
    <col min="1795" max="1796" width="13.33203125" style="495" customWidth="1"/>
    <col min="1797" max="1811" width="15.33203125" style="495" customWidth="1"/>
    <col min="1812" max="1812" width="13.44140625" style="495" customWidth="1"/>
    <col min="1813" max="1816" width="15.33203125" style="495" customWidth="1"/>
    <col min="1817" max="1817" width="14.109375" style="495" customWidth="1"/>
    <col min="1818" max="2048" width="7.44140625" style="495"/>
    <col min="2049" max="2049" width="5.6640625" style="495" customWidth="1"/>
    <col min="2050" max="2050" width="41.33203125" style="495" customWidth="1"/>
    <col min="2051" max="2052" width="13.33203125" style="495" customWidth="1"/>
    <col min="2053" max="2067" width="15.33203125" style="495" customWidth="1"/>
    <col min="2068" max="2068" width="13.44140625" style="495" customWidth="1"/>
    <col min="2069" max="2072" width="15.33203125" style="495" customWidth="1"/>
    <col min="2073" max="2073" width="14.109375" style="495" customWidth="1"/>
    <col min="2074" max="2304" width="7.44140625" style="495"/>
    <col min="2305" max="2305" width="5.6640625" style="495" customWidth="1"/>
    <col min="2306" max="2306" width="41.33203125" style="495" customWidth="1"/>
    <col min="2307" max="2308" width="13.33203125" style="495" customWidth="1"/>
    <col min="2309" max="2323" width="15.33203125" style="495" customWidth="1"/>
    <col min="2324" max="2324" width="13.44140625" style="495" customWidth="1"/>
    <col min="2325" max="2328" width="15.33203125" style="495" customWidth="1"/>
    <col min="2329" max="2329" width="14.109375" style="495" customWidth="1"/>
    <col min="2330" max="2560" width="7.44140625" style="495"/>
    <col min="2561" max="2561" width="5.6640625" style="495" customWidth="1"/>
    <col min="2562" max="2562" width="41.33203125" style="495" customWidth="1"/>
    <col min="2563" max="2564" width="13.33203125" style="495" customWidth="1"/>
    <col min="2565" max="2579" width="15.33203125" style="495" customWidth="1"/>
    <col min="2580" max="2580" width="13.44140625" style="495" customWidth="1"/>
    <col min="2581" max="2584" width="15.33203125" style="495" customWidth="1"/>
    <col min="2585" max="2585" width="14.109375" style="495" customWidth="1"/>
    <col min="2586" max="2816" width="7.44140625" style="495"/>
    <col min="2817" max="2817" width="5.6640625" style="495" customWidth="1"/>
    <col min="2818" max="2818" width="41.33203125" style="495" customWidth="1"/>
    <col min="2819" max="2820" width="13.33203125" style="495" customWidth="1"/>
    <col min="2821" max="2835" width="15.33203125" style="495" customWidth="1"/>
    <col min="2836" max="2836" width="13.44140625" style="495" customWidth="1"/>
    <col min="2837" max="2840" width="15.33203125" style="495" customWidth="1"/>
    <col min="2841" max="2841" width="14.109375" style="495" customWidth="1"/>
    <col min="2842" max="3072" width="7.44140625" style="495"/>
    <col min="3073" max="3073" width="5.6640625" style="495" customWidth="1"/>
    <col min="3074" max="3074" width="41.33203125" style="495" customWidth="1"/>
    <col min="3075" max="3076" width="13.33203125" style="495" customWidth="1"/>
    <col min="3077" max="3091" width="15.33203125" style="495" customWidth="1"/>
    <col min="3092" max="3092" width="13.44140625" style="495" customWidth="1"/>
    <col min="3093" max="3096" width="15.33203125" style="495" customWidth="1"/>
    <col min="3097" max="3097" width="14.109375" style="495" customWidth="1"/>
    <col min="3098" max="3328" width="7.44140625" style="495"/>
    <col min="3329" max="3329" width="5.6640625" style="495" customWidth="1"/>
    <col min="3330" max="3330" width="41.33203125" style="495" customWidth="1"/>
    <col min="3331" max="3332" width="13.33203125" style="495" customWidth="1"/>
    <col min="3333" max="3347" width="15.33203125" style="495" customWidth="1"/>
    <col min="3348" max="3348" width="13.44140625" style="495" customWidth="1"/>
    <col min="3349" max="3352" width="15.33203125" style="495" customWidth="1"/>
    <col min="3353" max="3353" width="14.109375" style="495" customWidth="1"/>
    <col min="3354" max="3584" width="7.44140625" style="495"/>
    <col min="3585" max="3585" width="5.6640625" style="495" customWidth="1"/>
    <col min="3586" max="3586" width="41.33203125" style="495" customWidth="1"/>
    <col min="3587" max="3588" width="13.33203125" style="495" customWidth="1"/>
    <col min="3589" max="3603" width="15.33203125" style="495" customWidth="1"/>
    <col min="3604" max="3604" width="13.44140625" style="495" customWidth="1"/>
    <col min="3605" max="3608" width="15.33203125" style="495" customWidth="1"/>
    <col min="3609" max="3609" width="14.109375" style="495" customWidth="1"/>
    <col min="3610" max="3840" width="7.44140625" style="495"/>
    <col min="3841" max="3841" width="5.6640625" style="495" customWidth="1"/>
    <col min="3842" max="3842" width="41.33203125" style="495" customWidth="1"/>
    <col min="3843" max="3844" width="13.33203125" style="495" customWidth="1"/>
    <col min="3845" max="3859" width="15.33203125" style="495" customWidth="1"/>
    <col min="3860" max="3860" width="13.44140625" style="495" customWidth="1"/>
    <col min="3861" max="3864" width="15.33203125" style="495" customWidth="1"/>
    <col min="3865" max="3865" width="14.109375" style="495" customWidth="1"/>
    <col min="3866" max="4096" width="7.44140625" style="495"/>
    <col min="4097" max="4097" width="5.6640625" style="495" customWidth="1"/>
    <col min="4098" max="4098" width="41.33203125" style="495" customWidth="1"/>
    <col min="4099" max="4100" width="13.33203125" style="495" customWidth="1"/>
    <col min="4101" max="4115" width="15.33203125" style="495" customWidth="1"/>
    <col min="4116" max="4116" width="13.44140625" style="495" customWidth="1"/>
    <col min="4117" max="4120" width="15.33203125" style="495" customWidth="1"/>
    <col min="4121" max="4121" width="14.109375" style="495" customWidth="1"/>
    <col min="4122" max="4352" width="7.44140625" style="495"/>
    <col min="4353" max="4353" width="5.6640625" style="495" customWidth="1"/>
    <col min="4354" max="4354" width="41.33203125" style="495" customWidth="1"/>
    <col min="4355" max="4356" width="13.33203125" style="495" customWidth="1"/>
    <col min="4357" max="4371" width="15.33203125" style="495" customWidth="1"/>
    <col min="4372" max="4372" width="13.44140625" style="495" customWidth="1"/>
    <col min="4373" max="4376" width="15.33203125" style="495" customWidth="1"/>
    <col min="4377" max="4377" width="14.109375" style="495" customWidth="1"/>
    <col min="4378" max="4608" width="7.44140625" style="495"/>
    <col min="4609" max="4609" width="5.6640625" style="495" customWidth="1"/>
    <col min="4610" max="4610" width="41.33203125" style="495" customWidth="1"/>
    <col min="4611" max="4612" width="13.33203125" style="495" customWidth="1"/>
    <col min="4613" max="4627" width="15.33203125" style="495" customWidth="1"/>
    <col min="4628" max="4628" width="13.44140625" style="495" customWidth="1"/>
    <col min="4629" max="4632" width="15.33203125" style="495" customWidth="1"/>
    <col min="4633" max="4633" width="14.109375" style="495" customWidth="1"/>
    <col min="4634" max="4864" width="7.44140625" style="495"/>
    <col min="4865" max="4865" width="5.6640625" style="495" customWidth="1"/>
    <col min="4866" max="4866" width="41.33203125" style="495" customWidth="1"/>
    <col min="4867" max="4868" width="13.33203125" style="495" customWidth="1"/>
    <col min="4869" max="4883" width="15.33203125" style="495" customWidth="1"/>
    <col min="4884" max="4884" width="13.44140625" style="495" customWidth="1"/>
    <col min="4885" max="4888" width="15.33203125" style="495" customWidth="1"/>
    <col min="4889" max="4889" width="14.109375" style="495" customWidth="1"/>
    <col min="4890" max="5120" width="7.44140625" style="495"/>
    <col min="5121" max="5121" width="5.6640625" style="495" customWidth="1"/>
    <col min="5122" max="5122" width="41.33203125" style="495" customWidth="1"/>
    <col min="5123" max="5124" width="13.33203125" style="495" customWidth="1"/>
    <col min="5125" max="5139" width="15.33203125" style="495" customWidth="1"/>
    <col min="5140" max="5140" width="13.44140625" style="495" customWidth="1"/>
    <col min="5141" max="5144" width="15.33203125" style="495" customWidth="1"/>
    <col min="5145" max="5145" width="14.109375" style="495" customWidth="1"/>
    <col min="5146" max="5376" width="7.44140625" style="495"/>
    <col min="5377" max="5377" width="5.6640625" style="495" customWidth="1"/>
    <col min="5378" max="5378" width="41.33203125" style="495" customWidth="1"/>
    <col min="5379" max="5380" width="13.33203125" style="495" customWidth="1"/>
    <col min="5381" max="5395" width="15.33203125" style="495" customWidth="1"/>
    <col min="5396" max="5396" width="13.44140625" style="495" customWidth="1"/>
    <col min="5397" max="5400" width="15.33203125" style="495" customWidth="1"/>
    <col min="5401" max="5401" width="14.109375" style="495" customWidth="1"/>
    <col min="5402" max="5632" width="7.44140625" style="495"/>
    <col min="5633" max="5633" width="5.6640625" style="495" customWidth="1"/>
    <col min="5634" max="5634" width="41.33203125" style="495" customWidth="1"/>
    <col min="5635" max="5636" width="13.33203125" style="495" customWidth="1"/>
    <col min="5637" max="5651" width="15.33203125" style="495" customWidth="1"/>
    <col min="5652" max="5652" width="13.44140625" style="495" customWidth="1"/>
    <col min="5653" max="5656" width="15.33203125" style="495" customWidth="1"/>
    <col min="5657" max="5657" width="14.109375" style="495" customWidth="1"/>
    <col min="5658" max="5888" width="7.44140625" style="495"/>
    <col min="5889" max="5889" width="5.6640625" style="495" customWidth="1"/>
    <col min="5890" max="5890" width="41.33203125" style="495" customWidth="1"/>
    <col min="5891" max="5892" width="13.33203125" style="495" customWidth="1"/>
    <col min="5893" max="5907" width="15.33203125" style="495" customWidth="1"/>
    <col min="5908" max="5908" width="13.44140625" style="495" customWidth="1"/>
    <col min="5909" max="5912" width="15.33203125" style="495" customWidth="1"/>
    <col min="5913" max="5913" width="14.109375" style="495" customWidth="1"/>
    <col min="5914" max="6144" width="7.44140625" style="495"/>
    <col min="6145" max="6145" width="5.6640625" style="495" customWidth="1"/>
    <col min="6146" max="6146" width="41.33203125" style="495" customWidth="1"/>
    <col min="6147" max="6148" width="13.33203125" style="495" customWidth="1"/>
    <col min="6149" max="6163" width="15.33203125" style="495" customWidth="1"/>
    <col min="6164" max="6164" width="13.44140625" style="495" customWidth="1"/>
    <col min="6165" max="6168" width="15.33203125" style="495" customWidth="1"/>
    <col min="6169" max="6169" width="14.109375" style="495" customWidth="1"/>
    <col min="6170" max="6400" width="7.44140625" style="495"/>
    <col min="6401" max="6401" width="5.6640625" style="495" customWidth="1"/>
    <col min="6402" max="6402" width="41.33203125" style="495" customWidth="1"/>
    <col min="6403" max="6404" width="13.33203125" style="495" customWidth="1"/>
    <col min="6405" max="6419" width="15.33203125" style="495" customWidth="1"/>
    <col min="6420" max="6420" width="13.44140625" style="495" customWidth="1"/>
    <col min="6421" max="6424" width="15.33203125" style="495" customWidth="1"/>
    <col min="6425" max="6425" width="14.109375" style="495" customWidth="1"/>
    <col min="6426" max="6656" width="7.44140625" style="495"/>
    <col min="6657" max="6657" width="5.6640625" style="495" customWidth="1"/>
    <col min="6658" max="6658" width="41.33203125" style="495" customWidth="1"/>
    <col min="6659" max="6660" width="13.33203125" style="495" customWidth="1"/>
    <col min="6661" max="6675" width="15.33203125" style="495" customWidth="1"/>
    <col min="6676" max="6676" width="13.44140625" style="495" customWidth="1"/>
    <col min="6677" max="6680" width="15.33203125" style="495" customWidth="1"/>
    <col min="6681" max="6681" width="14.109375" style="495" customWidth="1"/>
    <col min="6682" max="6912" width="7.44140625" style="495"/>
    <col min="6913" max="6913" width="5.6640625" style="495" customWidth="1"/>
    <col min="6914" max="6914" width="41.33203125" style="495" customWidth="1"/>
    <col min="6915" max="6916" width="13.33203125" style="495" customWidth="1"/>
    <col min="6917" max="6931" width="15.33203125" style="495" customWidth="1"/>
    <col min="6932" max="6932" width="13.44140625" style="495" customWidth="1"/>
    <col min="6933" max="6936" width="15.33203125" style="495" customWidth="1"/>
    <col min="6937" max="6937" width="14.109375" style="495" customWidth="1"/>
    <col min="6938" max="7168" width="7.44140625" style="495"/>
    <col min="7169" max="7169" width="5.6640625" style="495" customWidth="1"/>
    <col min="7170" max="7170" width="41.33203125" style="495" customWidth="1"/>
    <col min="7171" max="7172" width="13.33203125" style="495" customWidth="1"/>
    <col min="7173" max="7187" width="15.33203125" style="495" customWidth="1"/>
    <col min="7188" max="7188" width="13.44140625" style="495" customWidth="1"/>
    <col min="7189" max="7192" width="15.33203125" style="495" customWidth="1"/>
    <col min="7193" max="7193" width="14.109375" style="495" customWidth="1"/>
    <col min="7194" max="7424" width="7.44140625" style="495"/>
    <col min="7425" max="7425" width="5.6640625" style="495" customWidth="1"/>
    <col min="7426" max="7426" width="41.33203125" style="495" customWidth="1"/>
    <col min="7427" max="7428" width="13.33203125" style="495" customWidth="1"/>
    <col min="7429" max="7443" width="15.33203125" style="495" customWidth="1"/>
    <col min="7444" max="7444" width="13.44140625" style="495" customWidth="1"/>
    <col min="7445" max="7448" width="15.33203125" style="495" customWidth="1"/>
    <col min="7449" max="7449" width="14.109375" style="495" customWidth="1"/>
    <col min="7450" max="7680" width="7.44140625" style="495"/>
    <col min="7681" max="7681" width="5.6640625" style="495" customWidth="1"/>
    <col min="7682" max="7682" width="41.33203125" style="495" customWidth="1"/>
    <col min="7683" max="7684" width="13.33203125" style="495" customWidth="1"/>
    <col min="7685" max="7699" width="15.33203125" style="495" customWidth="1"/>
    <col min="7700" max="7700" width="13.44140625" style="495" customWidth="1"/>
    <col min="7701" max="7704" width="15.33203125" style="495" customWidth="1"/>
    <col min="7705" max="7705" width="14.109375" style="495" customWidth="1"/>
    <col min="7706" max="7936" width="7.44140625" style="495"/>
    <col min="7937" max="7937" width="5.6640625" style="495" customWidth="1"/>
    <col min="7938" max="7938" width="41.33203125" style="495" customWidth="1"/>
    <col min="7939" max="7940" width="13.33203125" style="495" customWidth="1"/>
    <col min="7941" max="7955" width="15.33203125" style="495" customWidth="1"/>
    <col min="7956" max="7956" width="13.44140625" style="495" customWidth="1"/>
    <col min="7957" max="7960" width="15.33203125" style="495" customWidth="1"/>
    <col min="7961" max="7961" width="14.109375" style="495" customWidth="1"/>
    <col min="7962" max="8192" width="7.44140625" style="495"/>
    <col min="8193" max="8193" width="5.6640625" style="495" customWidth="1"/>
    <col min="8194" max="8194" width="41.33203125" style="495" customWidth="1"/>
    <col min="8195" max="8196" width="13.33203125" style="495" customWidth="1"/>
    <col min="8197" max="8211" width="15.33203125" style="495" customWidth="1"/>
    <col min="8212" max="8212" width="13.44140625" style="495" customWidth="1"/>
    <col min="8213" max="8216" width="15.33203125" style="495" customWidth="1"/>
    <col min="8217" max="8217" width="14.109375" style="495" customWidth="1"/>
    <col min="8218" max="8448" width="7.44140625" style="495"/>
    <col min="8449" max="8449" width="5.6640625" style="495" customWidth="1"/>
    <col min="8450" max="8450" width="41.33203125" style="495" customWidth="1"/>
    <col min="8451" max="8452" width="13.33203125" style="495" customWidth="1"/>
    <col min="8453" max="8467" width="15.33203125" style="495" customWidth="1"/>
    <col min="8468" max="8468" width="13.44140625" style="495" customWidth="1"/>
    <col min="8469" max="8472" width="15.33203125" style="495" customWidth="1"/>
    <col min="8473" max="8473" width="14.109375" style="495" customWidth="1"/>
    <col min="8474" max="8704" width="7.44140625" style="495"/>
    <col min="8705" max="8705" width="5.6640625" style="495" customWidth="1"/>
    <col min="8706" max="8706" width="41.33203125" style="495" customWidth="1"/>
    <col min="8707" max="8708" width="13.33203125" style="495" customWidth="1"/>
    <col min="8709" max="8723" width="15.33203125" style="495" customWidth="1"/>
    <col min="8724" max="8724" width="13.44140625" style="495" customWidth="1"/>
    <col min="8725" max="8728" width="15.33203125" style="495" customWidth="1"/>
    <col min="8729" max="8729" width="14.109375" style="495" customWidth="1"/>
    <col min="8730" max="8960" width="7.44140625" style="495"/>
    <col min="8961" max="8961" width="5.6640625" style="495" customWidth="1"/>
    <col min="8962" max="8962" width="41.33203125" style="495" customWidth="1"/>
    <col min="8963" max="8964" width="13.33203125" style="495" customWidth="1"/>
    <col min="8965" max="8979" width="15.33203125" style="495" customWidth="1"/>
    <col min="8980" max="8980" width="13.44140625" style="495" customWidth="1"/>
    <col min="8981" max="8984" width="15.33203125" style="495" customWidth="1"/>
    <col min="8985" max="8985" width="14.109375" style="495" customWidth="1"/>
    <col min="8986" max="9216" width="7.44140625" style="495"/>
    <col min="9217" max="9217" width="5.6640625" style="495" customWidth="1"/>
    <col min="9218" max="9218" width="41.33203125" style="495" customWidth="1"/>
    <col min="9219" max="9220" width="13.33203125" style="495" customWidth="1"/>
    <col min="9221" max="9235" width="15.33203125" style="495" customWidth="1"/>
    <col min="9236" max="9236" width="13.44140625" style="495" customWidth="1"/>
    <col min="9237" max="9240" width="15.33203125" style="495" customWidth="1"/>
    <col min="9241" max="9241" width="14.109375" style="495" customWidth="1"/>
    <col min="9242" max="9472" width="7.44140625" style="495"/>
    <col min="9473" max="9473" width="5.6640625" style="495" customWidth="1"/>
    <col min="9474" max="9474" width="41.33203125" style="495" customWidth="1"/>
    <col min="9475" max="9476" width="13.33203125" style="495" customWidth="1"/>
    <col min="9477" max="9491" width="15.33203125" style="495" customWidth="1"/>
    <col min="9492" max="9492" width="13.44140625" style="495" customWidth="1"/>
    <col min="9493" max="9496" width="15.33203125" style="495" customWidth="1"/>
    <col min="9497" max="9497" width="14.109375" style="495" customWidth="1"/>
    <col min="9498" max="9728" width="7.44140625" style="495"/>
    <col min="9729" max="9729" width="5.6640625" style="495" customWidth="1"/>
    <col min="9730" max="9730" width="41.33203125" style="495" customWidth="1"/>
    <col min="9731" max="9732" width="13.33203125" style="495" customWidth="1"/>
    <col min="9733" max="9747" width="15.33203125" style="495" customWidth="1"/>
    <col min="9748" max="9748" width="13.44140625" style="495" customWidth="1"/>
    <col min="9749" max="9752" width="15.33203125" style="495" customWidth="1"/>
    <col min="9753" max="9753" width="14.109375" style="495" customWidth="1"/>
    <col min="9754" max="9984" width="7.44140625" style="495"/>
    <col min="9985" max="9985" width="5.6640625" style="495" customWidth="1"/>
    <col min="9986" max="9986" width="41.33203125" style="495" customWidth="1"/>
    <col min="9987" max="9988" width="13.33203125" style="495" customWidth="1"/>
    <col min="9989" max="10003" width="15.33203125" style="495" customWidth="1"/>
    <col min="10004" max="10004" width="13.44140625" style="495" customWidth="1"/>
    <col min="10005" max="10008" width="15.33203125" style="495" customWidth="1"/>
    <col min="10009" max="10009" width="14.109375" style="495" customWidth="1"/>
    <col min="10010" max="10240" width="7.44140625" style="495"/>
    <col min="10241" max="10241" width="5.6640625" style="495" customWidth="1"/>
    <col min="10242" max="10242" width="41.33203125" style="495" customWidth="1"/>
    <col min="10243" max="10244" width="13.33203125" style="495" customWidth="1"/>
    <col min="10245" max="10259" width="15.33203125" style="495" customWidth="1"/>
    <col min="10260" max="10260" width="13.44140625" style="495" customWidth="1"/>
    <col min="10261" max="10264" width="15.33203125" style="495" customWidth="1"/>
    <col min="10265" max="10265" width="14.109375" style="495" customWidth="1"/>
    <col min="10266" max="10496" width="7.44140625" style="495"/>
    <col min="10497" max="10497" width="5.6640625" style="495" customWidth="1"/>
    <col min="10498" max="10498" width="41.33203125" style="495" customWidth="1"/>
    <col min="10499" max="10500" width="13.33203125" style="495" customWidth="1"/>
    <col min="10501" max="10515" width="15.33203125" style="495" customWidth="1"/>
    <col min="10516" max="10516" width="13.44140625" style="495" customWidth="1"/>
    <col min="10517" max="10520" width="15.33203125" style="495" customWidth="1"/>
    <col min="10521" max="10521" width="14.109375" style="495" customWidth="1"/>
    <col min="10522" max="10752" width="7.44140625" style="495"/>
    <col min="10753" max="10753" width="5.6640625" style="495" customWidth="1"/>
    <col min="10754" max="10754" width="41.33203125" style="495" customWidth="1"/>
    <col min="10755" max="10756" width="13.33203125" style="495" customWidth="1"/>
    <col min="10757" max="10771" width="15.33203125" style="495" customWidth="1"/>
    <col min="10772" max="10772" width="13.44140625" style="495" customWidth="1"/>
    <col min="10773" max="10776" width="15.33203125" style="495" customWidth="1"/>
    <col min="10777" max="10777" width="14.109375" style="495" customWidth="1"/>
    <col min="10778" max="11008" width="7.44140625" style="495"/>
    <col min="11009" max="11009" width="5.6640625" style="495" customWidth="1"/>
    <col min="11010" max="11010" width="41.33203125" style="495" customWidth="1"/>
    <col min="11011" max="11012" width="13.33203125" style="495" customWidth="1"/>
    <col min="11013" max="11027" width="15.33203125" style="495" customWidth="1"/>
    <col min="11028" max="11028" width="13.44140625" style="495" customWidth="1"/>
    <col min="11029" max="11032" width="15.33203125" style="495" customWidth="1"/>
    <col min="11033" max="11033" width="14.109375" style="495" customWidth="1"/>
    <col min="11034" max="11264" width="7.44140625" style="495"/>
    <col min="11265" max="11265" width="5.6640625" style="495" customWidth="1"/>
    <col min="11266" max="11266" width="41.33203125" style="495" customWidth="1"/>
    <col min="11267" max="11268" width="13.33203125" style="495" customWidth="1"/>
    <col min="11269" max="11283" width="15.33203125" style="495" customWidth="1"/>
    <col min="11284" max="11284" width="13.44140625" style="495" customWidth="1"/>
    <col min="11285" max="11288" width="15.33203125" style="495" customWidth="1"/>
    <col min="11289" max="11289" width="14.109375" style="495" customWidth="1"/>
    <col min="11290" max="11520" width="7.44140625" style="495"/>
    <col min="11521" max="11521" width="5.6640625" style="495" customWidth="1"/>
    <col min="11522" max="11522" width="41.33203125" style="495" customWidth="1"/>
    <col min="11523" max="11524" width="13.33203125" style="495" customWidth="1"/>
    <col min="11525" max="11539" width="15.33203125" style="495" customWidth="1"/>
    <col min="11540" max="11540" width="13.44140625" style="495" customWidth="1"/>
    <col min="11541" max="11544" width="15.33203125" style="495" customWidth="1"/>
    <col min="11545" max="11545" width="14.109375" style="495" customWidth="1"/>
    <col min="11546" max="11776" width="7.44140625" style="495"/>
    <col min="11777" max="11777" width="5.6640625" style="495" customWidth="1"/>
    <col min="11778" max="11778" width="41.33203125" style="495" customWidth="1"/>
    <col min="11779" max="11780" width="13.33203125" style="495" customWidth="1"/>
    <col min="11781" max="11795" width="15.33203125" style="495" customWidth="1"/>
    <col min="11796" max="11796" width="13.44140625" style="495" customWidth="1"/>
    <col min="11797" max="11800" width="15.33203125" style="495" customWidth="1"/>
    <col min="11801" max="11801" width="14.109375" style="495" customWidth="1"/>
    <col min="11802" max="12032" width="7.44140625" style="495"/>
    <col min="12033" max="12033" width="5.6640625" style="495" customWidth="1"/>
    <col min="12034" max="12034" width="41.33203125" style="495" customWidth="1"/>
    <col min="12035" max="12036" width="13.33203125" style="495" customWidth="1"/>
    <col min="12037" max="12051" width="15.33203125" style="495" customWidth="1"/>
    <col min="12052" max="12052" width="13.44140625" style="495" customWidth="1"/>
    <col min="12053" max="12056" width="15.33203125" style="495" customWidth="1"/>
    <col min="12057" max="12057" width="14.109375" style="495" customWidth="1"/>
    <col min="12058" max="12288" width="7.44140625" style="495"/>
    <col min="12289" max="12289" width="5.6640625" style="495" customWidth="1"/>
    <col min="12290" max="12290" width="41.33203125" style="495" customWidth="1"/>
    <col min="12291" max="12292" width="13.33203125" style="495" customWidth="1"/>
    <col min="12293" max="12307" width="15.33203125" style="495" customWidth="1"/>
    <col min="12308" max="12308" width="13.44140625" style="495" customWidth="1"/>
    <col min="12309" max="12312" width="15.33203125" style="495" customWidth="1"/>
    <col min="12313" max="12313" width="14.109375" style="495" customWidth="1"/>
    <col min="12314" max="12544" width="7.44140625" style="495"/>
    <col min="12545" max="12545" width="5.6640625" style="495" customWidth="1"/>
    <col min="12546" max="12546" width="41.33203125" style="495" customWidth="1"/>
    <col min="12547" max="12548" width="13.33203125" style="495" customWidth="1"/>
    <col min="12549" max="12563" width="15.33203125" style="495" customWidth="1"/>
    <col min="12564" max="12564" width="13.44140625" style="495" customWidth="1"/>
    <col min="12565" max="12568" width="15.33203125" style="495" customWidth="1"/>
    <col min="12569" max="12569" width="14.109375" style="495" customWidth="1"/>
    <col min="12570" max="12800" width="7.44140625" style="495"/>
    <col min="12801" max="12801" width="5.6640625" style="495" customWidth="1"/>
    <col min="12802" max="12802" width="41.33203125" style="495" customWidth="1"/>
    <col min="12803" max="12804" width="13.33203125" style="495" customWidth="1"/>
    <col min="12805" max="12819" width="15.33203125" style="495" customWidth="1"/>
    <col min="12820" max="12820" width="13.44140625" style="495" customWidth="1"/>
    <col min="12821" max="12824" width="15.33203125" style="495" customWidth="1"/>
    <col min="12825" max="12825" width="14.109375" style="495" customWidth="1"/>
    <col min="12826" max="13056" width="7.44140625" style="495"/>
    <col min="13057" max="13057" width="5.6640625" style="495" customWidth="1"/>
    <col min="13058" max="13058" width="41.33203125" style="495" customWidth="1"/>
    <col min="13059" max="13060" width="13.33203125" style="495" customWidth="1"/>
    <col min="13061" max="13075" width="15.33203125" style="495" customWidth="1"/>
    <col min="13076" max="13076" width="13.44140625" style="495" customWidth="1"/>
    <col min="13077" max="13080" width="15.33203125" style="495" customWidth="1"/>
    <col min="13081" max="13081" width="14.109375" style="495" customWidth="1"/>
    <col min="13082" max="13312" width="7.44140625" style="495"/>
    <col min="13313" max="13313" width="5.6640625" style="495" customWidth="1"/>
    <col min="13314" max="13314" width="41.33203125" style="495" customWidth="1"/>
    <col min="13315" max="13316" width="13.33203125" style="495" customWidth="1"/>
    <col min="13317" max="13331" width="15.33203125" style="495" customWidth="1"/>
    <col min="13332" max="13332" width="13.44140625" style="495" customWidth="1"/>
    <col min="13333" max="13336" width="15.33203125" style="495" customWidth="1"/>
    <col min="13337" max="13337" width="14.109375" style="495" customWidth="1"/>
    <col min="13338" max="13568" width="7.44140625" style="495"/>
    <col min="13569" max="13569" width="5.6640625" style="495" customWidth="1"/>
    <col min="13570" max="13570" width="41.33203125" style="495" customWidth="1"/>
    <col min="13571" max="13572" width="13.33203125" style="495" customWidth="1"/>
    <col min="13573" max="13587" width="15.33203125" style="495" customWidth="1"/>
    <col min="13588" max="13588" width="13.44140625" style="495" customWidth="1"/>
    <col min="13589" max="13592" width="15.33203125" style="495" customWidth="1"/>
    <col min="13593" max="13593" width="14.109375" style="495" customWidth="1"/>
    <col min="13594" max="13824" width="7.44140625" style="495"/>
    <col min="13825" max="13825" width="5.6640625" style="495" customWidth="1"/>
    <col min="13826" max="13826" width="41.33203125" style="495" customWidth="1"/>
    <col min="13827" max="13828" width="13.33203125" style="495" customWidth="1"/>
    <col min="13829" max="13843" width="15.33203125" style="495" customWidth="1"/>
    <col min="13844" max="13844" width="13.44140625" style="495" customWidth="1"/>
    <col min="13845" max="13848" width="15.33203125" style="495" customWidth="1"/>
    <col min="13849" max="13849" width="14.109375" style="495" customWidth="1"/>
    <col min="13850" max="14080" width="7.44140625" style="495"/>
    <col min="14081" max="14081" width="5.6640625" style="495" customWidth="1"/>
    <col min="14082" max="14082" width="41.33203125" style="495" customWidth="1"/>
    <col min="14083" max="14084" width="13.33203125" style="495" customWidth="1"/>
    <col min="14085" max="14099" width="15.33203125" style="495" customWidth="1"/>
    <col min="14100" max="14100" width="13.44140625" style="495" customWidth="1"/>
    <col min="14101" max="14104" width="15.33203125" style="495" customWidth="1"/>
    <col min="14105" max="14105" width="14.109375" style="495" customWidth="1"/>
    <col min="14106" max="14336" width="7.44140625" style="495"/>
    <col min="14337" max="14337" width="5.6640625" style="495" customWidth="1"/>
    <col min="14338" max="14338" width="41.33203125" style="495" customWidth="1"/>
    <col min="14339" max="14340" width="13.33203125" style="495" customWidth="1"/>
    <col min="14341" max="14355" width="15.33203125" style="495" customWidth="1"/>
    <col min="14356" max="14356" width="13.44140625" style="495" customWidth="1"/>
    <col min="14357" max="14360" width="15.33203125" style="495" customWidth="1"/>
    <col min="14361" max="14361" width="14.109375" style="495" customWidth="1"/>
    <col min="14362" max="14592" width="7.44140625" style="495"/>
    <col min="14593" max="14593" width="5.6640625" style="495" customWidth="1"/>
    <col min="14594" max="14594" width="41.33203125" style="495" customWidth="1"/>
    <col min="14595" max="14596" width="13.33203125" style="495" customWidth="1"/>
    <col min="14597" max="14611" width="15.33203125" style="495" customWidth="1"/>
    <col min="14612" max="14612" width="13.44140625" style="495" customWidth="1"/>
    <col min="14613" max="14616" width="15.33203125" style="495" customWidth="1"/>
    <col min="14617" max="14617" width="14.109375" style="495" customWidth="1"/>
    <col min="14618" max="14848" width="7.44140625" style="495"/>
    <col min="14849" max="14849" width="5.6640625" style="495" customWidth="1"/>
    <col min="14850" max="14850" width="41.33203125" style="495" customWidth="1"/>
    <col min="14851" max="14852" width="13.33203125" style="495" customWidth="1"/>
    <col min="14853" max="14867" width="15.33203125" style="495" customWidth="1"/>
    <col min="14868" max="14868" width="13.44140625" style="495" customWidth="1"/>
    <col min="14869" max="14872" width="15.33203125" style="495" customWidth="1"/>
    <col min="14873" max="14873" width="14.109375" style="495" customWidth="1"/>
    <col min="14874" max="15104" width="7.44140625" style="495"/>
    <col min="15105" max="15105" width="5.6640625" style="495" customWidth="1"/>
    <col min="15106" max="15106" width="41.33203125" style="495" customWidth="1"/>
    <col min="15107" max="15108" width="13.33203125" style="495" customWidth="1"/>
    <col min="15109" max="15123" width="15.33203125" style="495" customWidth="1"/>
    <col min="15124" max="15124" width="13.44140625" style="495" customWidth="1"/>
    <col min="15125" max="15128" width="15.33203125" style="495" customWidth="1"/>
    <col min="15129" max="15129" width="14.109375" style="495" customWidth="1"/>
    <col min="15130" max="15360" width="7.44140625" style="495"/>
    <col min="15361" max="15361" width="5.6640625" style="495" customWidth="1"/>
    <col min="15362" max="15362" width="41.33203125" style="495" customWidth="1"/>
    <col min="15363" max="15364" width="13.33203125" style="495" customWidth="1"/>
    <col min="15365" max="15379" width="15.33203125" style="495" customWidth="1"/>
    <col min="15380" max="15380" width="13.44140625" style="495" customWidth="1"/>
    <col min="15381" max="15384" width="15.33203125" style="495" customWidth="1"/>
    <col min="15385" max="15385" width="14.109375" style="495" customWidth="1"/>
    <col min="15386" max="15616" width="7.44140625" style="495"/>
    <col min="15617" max="15617" width="5.6640625" style="495" customWidth="1"/>
    <col min="15618" max="15618" width="41.33203125" style="495" customWidth="1"/>
    <col min="15619" max="15620" width="13.33203125" style="495" customWidth="1"/>
    <col min="15621" max="15635" width="15.33203125" style="495" customWidth="1"/>
    <col min="15636" max="15636" width="13.44140625" style="495" customWidth="1"/>
    <col min="15637" max="15640" width="15.33203125" style="495" customWidth="1"/>
    <col min="15641" max="15641" width="14.109375" style="495" customWidth="1"/>
    <col min="15642" max="15872" width="7.44140625" style="495"/>
    <col min="15873" max="15873" width="5.6640625" style="495" customWidth="1"/>
    <col min="15874" max="15874" width="41.33203125" style="495" customWidth="1"/>
    <col min="15875" max="15876" width="13.33203125" style="495" customWidth="1"/>
    <col min="15877" max="15891" width="15.33203125" style="495" customWidth="1"/>
    <col min="15892" max="15892" width="13.44140625" style="495" customWidth="1"/>
    <col min="15893" max="15896" width="15.33203125" style="495" customWidth="1"/>
    <col min="15897" max="15897" width="14.109375" style="495" customWidth="1"/>
    <col min="15898" max="16128" width="7.44140625" style="495"/>
    <col min="16129" max="16129" width="5.6640625" style="495" customWidth="1"/>
    <col min="16130" max="16130" width="41.33203125" style="495" customWidth="1"/>
    <col min="16131" max="16132" width="13.33203125" style="495" customWidth="1"/>
    <col min="16133" max="16147" width="15.33203125" style="495" customWidth="1"/>
    <col min="16148" max="16148" width="13.44140625" style="495" customWidth="1"/>
    <col min="16149" max="16152" width="15.33203125" style="495" customWidth="1"/>
    <col min="16153" max="16153" width="14.109375" style="495" customWidth="1"/>
    <col min="16154" max="16384" width="7.44140625" style="495"/>
  </cols>
  <sheetData>
    <row r="1" spans="1:25" ht="13.5" customHeight="1">
      <c r="A1" s="477"/>
    </row>
    <row r="2" spans="1:25" ht="29.25" customHeight="1">
      <c r="A2" s="1902" t="s">
        <v>511</v>
      </c>
      <c r="B2" s="1902"/>
      <c r="C2" s="1902"/>
      <c r="D2" s="1902"/>
      <c r="E2" s="1902"/>
      <c r="F2" s="1902"/>
      <c r="G2" s="1902"/>
      <c r="H2" s="1902"/>
      <c r="I2" s="1902"/>
      <c r="J2" s="1902"/>
      <c r="K2" s="1902"/>
      <c r="L2" s="1902"/>
      <c r="M2" s="1902"/>
      <c r="N2" s="1902"/>
      <c r="O2" s="1902"/>
      <c r="P2" s="1902"/>
      <c r="Q2" s="1902"/>
      <c r="R2" s="1902"/>
      <c r="S2" s="1902"/>
      <c r="T2" s="1902"/>
      <c r="U2" s="1902"/>
      <c r="V2" s="1902"/>
      <c r="W2" s="1902"/>
      <c r="X2" s="1902"/>
    </row>
    <row r="3" spans="1:25" ht="15.75" customHeight="1">
      <c r="A3" s="689">
        <v>45747</v>
      </c>
      <c r="B3" s="689"/>
      <c r="C3" s="690"/>
      <c r="D3" s="691"/>
      <c r="E3" s="691"/>
      <c r="F3" s="691"/>
      <c r="G3" s="691"/>
      <c r="H3" s="692"/>
      <c r="I3" s="692"/>
      <c r="J3" s="692"/>
      <c r="K3" s="692"/>
      <c r="L3" s="692"/>
      <c r="M3" s="692"/>
      <c r="N3" s="692"/>
      <c r="O3" s="692"/>
      <c r="P3" s="692"/>
      <c r="Q3" s="692"/>
      <c r="R3" s="692"/>
      <c r="S3" s="692"/>
      <c r="T3" s="692"/>
      <c r="U3" s="692"/>
      <c r="V3" s="692"/>
      <c r="W3" s="692"/>
      <c r="X3" s="692"/>
    </row>
    <row r="4" spans="1:25" ht="15.6">
      <c r="A4" s="693"/>
      <c r="B4" s="1903" t="s">
        <v>230</v>
      </c>
      <c r="C4" s="1903"/>
      <c r="D4" s="1903"/>
      <c r="E4" s="1903"/>
      <c r="F4" s="1903"/>
      <c r="G4" s="1903"/>
      <c r="H4" s="1903"/>
      <c r="I4" s="1903"/>
      <c r="J4" s="1903"/>
      <c r="K4" s="1903"/>
      <c r="L4" s="1903"/>
      <c r="M4" s="1903"/>
      <c r="N4" s="1903"/>
      <c r="O4" s="1903"/>
      <c r="P4" s="1903"/>
      <c r="Q4" s="1903"/>
      <c r="R4" s="1903"/>
      <c r="S4" s="1903"/>
      <c r="T4" s="1903"/>
      <c r="U4" s="1903"/>
      <c r="V4" s="695"/>
      <c r="W4" s="695"/>
      <c r="X4" s="695"/>
      <c r="Y4" s="696"/>
    </row>
    <row r="5" spans="1:25" ht="15.6">
      <c r="A5" s="693"/>
      <c r="B5" s="498"/>
      <c r="C5" s="697"/>
      <c r="D5" s="698"/>
      <c r="E5" s="698"/>
      <c r="F5" s="698"/>
      <c r="G5" s="698"/>
      <c r="H5" s="698"/>
      <c r="I5" s="698"/>
      <c r="J5" s="698"/>
      <c r="K5" s="698"/>
      <c r="L5" s="698"/>
      <c r="M5" s="698"/>
      <c r="N5" s="698"/>
      <c r="O5" s="698"/>
      <c r="P5" s="698"/>
      <c r="Q5" s="698"/>
      <c r="R5" s="698"/>
      <c r="S5" s="698"/>
      <c r="T5" s="698"/>
      <c r="U5" s="698"/>
      <c r="V5" s="698"/>
      <c r="W5" s="698"/>
      <c r="X5" s="698"/>
      <c r="Y5" s="698"/>
    </row>
    <row r="6" spans="1:25" ht="14.4" thickBot="1">
      <c r="A6" s="699"/>
      <c r="B6" s="501"/>
      <c r="C6" s="700"/>
      <c r="D6" s="700"/>
      <c r="E6" s="700"/>
      <c r="F6" s="700"/>
      <c r="G6" s="700"/>
      <c r="H6" s="700"/>
      <c r="I6" s="700"/>
      <c r="J6" s="700"/>
      <c r="K6" s="700"/>
      <c r="L6" s="700"/>
      <c r="M6" s="700"/>
      <c r="N6" s="700"/>
      <c r="O6" s="700"/>
      <c r="P6" s="700"/>
      <c r="Q6" s="700"/>
      <c r="R6" s="700"/>
      <c r="S6" s="700"/>
      <c r="T6" s="700"/>
      <c r="U6" s="700"/>
      <c r="V6" s="700"/>
      <c r="W6" s="700"/>
      <c r="X6" s="700"/>
      <c r="Y6" s="700"/>
    </row>
    <row r="7" spans="1:25" ht="35.1" customHeight="1">
      <c r="A7" s="1900"/>
      <c r="B7" s="1901"/>
      <c r="C7" s="701" t="s">
        <v>512</v>
      </c>
      <c r="D7" s="701" t="s">
        <v>513</v>
      </c>
      <c r="E7" s="701" t="s">
        <v>514</v>
      </c>
      <c r="F7" s="701" t="s">
        <v>515</v>
      </c>
      <c r="G7" s="701" t="s">
        <v>516</v>
      </c>
      <c r="H7" s="701" t="s">
        <v>517</v>
      </c>
      <c r="I7" s="702" t="s">
        <v>518</v>
      </c>
      <c r="J7" s="702" t="s">
        <v>519</v>
      </c>
      <c r="K7" s="702" t="s">
        <v>520</v>
      </c>
      <c r="L7" s="702" t="s">
        <v>521</v>
      </c>
      <c r="M7" s="702" t="s">
        <v>522</v>
      </c>
      <c r="N7" s="702" t="s">
        <v>523</v>
      </c>
      <c r="O7" s="702" t="s">
        <v>524</v>
      </c>
      <c r="P7" s="702" t="s">
        <v>525</v>
      </c>
      <c r="Q7" s="702" t="s">
        <v>526</v>
      </c>
      <c r="R7" s="702" t="s">
        <v>527</v>
      </c>
      <c r="S7" s="702" t="s">
        <v>528</v>
      </c>
      <c r="T7" s="702" t="s">
        <v>529</v>
      </c>
      <c r="U7" s="702" t="s">
        <v>530</v>
      </c>
      <c r="V7" s="702" t="s">
        <v>531</v>
      </c>
      <c r="W7" s="702" t="s">
        <v>532</v>
      </c>
      <c r="X7" s="702" t="s">
        <v>533</v>
      </c>
      <c r="Y7" s="701" t="s">
        <v>127</v>
      </c>
    </row>
    <row r="8" spans="1:25" ht="6" customHeight="1">
      <c r="A8" s="581"/>
      <c r="B8" s="582"/>
      <c r="C8" s="703"/>
      <c r="D8" s="703"/>
      <c r="E8" s="703"/>
      <c r="F8" s="703"/>
      <c r="G8" s="703"/>
      <c r="H8" s="703"/>
      <c r="I8" s="703"/>
      <c r="J8" s="703"/>
      <c r="K8" s="703"/>
      <c r="L8" s="703"/>
      <c r="M8" s="703"/>
      <c r="N8" s="703"/>
      <c r="O8" s="703"/>
      <c r="P8" s="703"/>
      <c r="Q8" s="703"/>
      <c r="R8" s="703"/>
      <c r="S8" s="703"/>
      <c r="T8" s="703"/>
      <c r="U8" s="703"/>
      <c r="V8" s="703"/>
      <c r="W8" s="703"/>
      <c r="X8" s="703"/>
      <c r="Y8" s="703"/>
    </row>
    <row r="9" spans="1:25" ht="13.2">
      <c r="A9" s="704" t="s">
        <v>449</v>
      </c>
      <c r="B9" s="705"/>
      <c r="C9" s="705">
        <v>39761667.783473</v>
      </c>
      <c r="D9" s="705">
        <v>1065458.0857800001</v>
      </c>
      <c r="E9" s="705">
        <v>16109092.561618</v>
      </c>
      <c r="F9" s="705">
        <v>0</v>
      </c>
      <c r="G9" s="705">
        <v>0</v>
      </c>
      <c r="H9" s="705">
        <v>226703.242883</v>
      </c>
      <c r="I9" s="705">
        <v>0</v>
      </c>
      <c r="J9" s="705">
        <v>0</v>
      </c>
      <c r="K9" s="705">
        <v>0</v>
      </c>
      <c r="L9" s="705">
        <v>0</v>
      </c>
      <c r="M9" s="705">
        <v>0</v>
      </c>
      <c r="N9" s="705">
        <v>0</v>
      </c>
      <c r="O9" s="705">
        <v>0</v>
      </c>
      <c r="P9" s="705">
        <v>0</v>
      </c>
      <c r="Q9" s="705">
        <v>0</v>
      </c>
      <c r="R9" s="705">
        <v>0</v>
      </c>
      <c r="S9" s="705">
        <v>0</v>
      </c>
      <c r="T9" s="705">
        <v>0</v>
      </c>
      <c r="U9" s="705">
        <v>0</v>
      </c>
      <c r="V9" s="705">
        <v>0</v>
      </c>
      <c r="W9" s="706">
        <v>0</v>
      </c>
      <c r="X9" s="706">
        <v>0</v>
      </c>
      <c r="Y9" s="706">
        <v>57162921.673753999</v>
      </c>
    </row>
    <row r="10" spans="1:25" ht="13.2">
      <c r="B10" s="707" t="s">
        <v>298</v>
      </c>
      <c r="C10" s="601">
        <v>18675121.084764</v>
      </c>
      <c r="D10" s="601">
        <v>280856.21015399997</v>
      </c>
      <c r="E10" s="601">
        <v>159861.46659299999</v>
      </c>
      <c r="F10" s="601">
        <v>0</v>
      </c>
      <c r="G10" s="601">
        <v>0</v>
      </c>
      <c r="H10" s="601">
        <v>0</v>
      </c>
      <c r="I10" s="601">
        <v>0</v>
      </c>
      <c r="J10" s="601">
        <v>0</v>
      </c>
      <c r="K10" s="601">
        <v>0</v>
      </c>
      <c r="L10" s="601">
        <v>0</v>
      </c>
      <c r="M10" s="601">
        <v>0</v>
      </c>
      <c r="N10" s="601">
        <v>0</v>
      </c>
      <c r="O10" s="601">
        <v>0</v>
      </c>
      <c r="P10" s="601">
        <v>0</v>
      </c>
      <c r="Q10" s="601">
        <v>0</v>
      </c>
      <c r="R10" s="601">
        <v>0</v>
      </c>
      <c r="S10" s="601">
        <v>0</v>
      </c>
      <c r="T10" s="601">
        <v>0</v>
      </c>
      <c r="U10" s="601">
        <v>0</v>
      </c>
      <c r="V10" s="601">
        <v>0</v>
      </c>
      <c r="W10" s="582">
        <v>0</v>
      </c>
      <c r="X10" s="582">
        <v>0</v>
      </c>
      <c r="Y10" s="708">
        <v>19115838.761512</v>
      </c>
    </row>
    <row r="11" spans="1:25" ht="13.2">
      <c r="B11" s="707" t="s">
        <v>534</v>
      </c>
      <c r="C11" s="601">
        <v>8935525.3925960008</v>
      </c>
      <c r="D11" s="601">
        <v>0</v>
      </c>
      <c r="E11" s="601">
        <v>5538230.308371</v>
      </c>
      <c r="F11" s="601">
        <v>0</v>
      </c>
      <c r="G11" s="601">
        <v>0</v>
      </c>
      <c r="H11" s="601">
        <v>0</v>
      </c>
      <c r="I11" s="601">
        <v>0</v>
      </c>
      <c r="J11" s="601">
        <v>0</v>
      </c>
      <c r="K11" s="601">
        <v>0</v>
      </c>
      <c r="L11" s="601">
        <v>0</v>
      </c>
      <c r="M11" s="601">
        <v>0</v>
      </c>
      <c r="N11" s="601">
        <v>0</v>
      </c>
      <c r="O11" s="601">
        <v>0</v>
      </c>
      <c r="P11" s="601">
        <v>0</v>
      </c>
      <c r="Q11" s="601">
        <v>0</v>
      </c>
      <c r="R11" s="601">
        <v>0</v>
      </c>
      <c r="S11" s="601">
        <v>0</v>
      </c>
      <c r="T11" s="601">
        <v>0</v>
      </c>
      <c r="U11" s="601">
        <v>0</v>
      </c>
      <c r="V11" s="601">
        <v>0</v>
      </c>
      <c r="W11" s="582">
        <v>0</v>
      </c>
      <c r="X11" s="582">
        <v>0</v>
      </c>
      <c r="Y11" s="708">
        <v>14473755.700967001</v>
      </c>
    </row>
    <row r="12" spans="1:25" ht="13.2">
      <c r="B12" s="707" t="s">
        <v>300</v>
      </c>
      <c r="C12" s="601">
        <v>9694133.0242710002</v>
      </c>
      <c r="D12" s="601">
        <v>768772.65194400004</v>
      </c>
      <c r="E12" s="601">
        <v>7394671.0258050002</v>
      </c>
      <c r="F12" s="601">
        <v>0</v>
      </c>
      <c r="G12" s="601">
        <v>0</v>
      </c>
      <c r="H12" s="601">
        <v>226703.242883</v>
      </c>
      <c r="I12" s="601">
        <v>0</v>
      </c>
      <c r="J12" s="601">
        <v>0</v>
      </c>
      <c r="K12" s="601">
        <v>0</v>
      </c>
      <c r="L12" s="601">
        <v>0</v>
      </c>
      <c r="M12" s="601">
        <v>0</v>
      </c>
      <c r="N12" s="601">
        <v>0</v>
      </c>
      <c r="O12" s="601">
        <v>0</v>
      </c>
      <c r="P12" s="601">
        <v>0</v>
      </c>
      <c r="Q12" s="601">
        <v>0</v>
      </c>
      <c r="R12" s="601">
        <v>0</v>
      </c>
      <c r="S12" s="601">
        <v>0</v>
      </c>
      <c r="T12" s="601">
        <v>0</v>
      </c>
      <c r="U12" s="601">
        <v>0</v>
      </c>
      <c r="V12" s="601">
        <v>0</v>
      </c>
      <c r="W12" s="582">
        <v>0</v>
      </c>
      <c r="X12" s="582">
        <v>0</v>
      </c>
      <c r="Y12" s="708">
        <v>18084279.944904</v>
      </c>
    </row>
    <row r="13" spans="1:25" ht="13.2">
      <c r="B13" s="707" t="s">
        <v>301</v>
      </c>
      <c r="C13" s="601">
        <v>1281205.548317</v>
      </c>
      <c r="D13" s="601">
        <v>0</v>
      </c>
      <c r="E13" s="601">
        <v>2841079.203861</v>
      </c>
      <c r="F13" s="601">
        <v>0</v>
      </c>
      <c r="G13" s="601">
        <v>0</v>
      </c>
      <c r="H13" s="601">
        <v>0</v>
      </c>
      <c r="I13" s="601">
        <v>0</v>
      </c>
      <c r="J13" s="601">
        <v>0</v>
      </c>
      <c r="K13" s="601">
        <v>0</v>
      </c>
      <c r="L13" s="601">
        <v>0</v>
      </c>
      <c r="M13" s="601">
        <v>0</v>
      </c>
      <c r="N13" s="601">
        <v>0</v>
      </c>
      <c r="O13" s="601">
        <v>0</v>
      </c>
      <c r="P13" s="601">
        <v>0</v>
      </c>
      <c r="Q13" s="601">
        <v>0</v>
      </c>
      <c r="R13" s="601">
        <v>0</v>
      </c>
      <c r="S13" s="601">
        <v>0</v>
      </c>
      <c r="T13" s="601">
        <v>0</v>
      </c>
      <c r="U13" s="601">
        <v>0</v>
      </c>
      <c r="V13" s="601">
        <v>0</v>
      </c>
      <c r="W13" s="582">
        <v>0</v>
      </c>
      <c r="X13" s="582">
        <v>0</v>
      </c>
      <c r="Y13" s="708">
        <v>4122284.7521790001</v>
      </c>
    </row>
    <row r="14" spans="1:25" ht="13.2">
      <c r="B14" s="707" t="s">
        <v>302</v>
      </c>
      <c r="C14" s="601">
        <v>1166448.1040690001</v>
      </c>
      <c r="D14" s="601">
        <v>15829.223680999999</v>
      </c>
      <c r="E14" s="601">
        <v>175250.55698699999</v>
      </c>
      <c r="F14" s="601">
        <v>0</v>
      </c>
      <c r="G14" s="601">
        <v>0</v>
      </c>
      <c r="H14" s="601">
        <v>0</v>
      </c>
      <c r="I14" s="601">
        <v>0</v>
      </c>
      <c r="J14" s="601">
        <v>0</v>
      </c>
      <c r="K14" s="601">
        <v>0</v>
      </c>
      <c r="L14" s="601">
        <v>0</v>
      </c>
      <c r="M14" s="601">
        <v>0</v>
      </c>
      <c r="N14" s="601">
        <v>0</v>
      </c>
      <c r="O14" s="601">
        <v>0</v>
      </c>
      <c r="P14" s="601">
        <v>0</v>
      </c>
      <c r="Q14" s="601">
        <v>0</v>
      </c>
      <c r="R14" s="601">
        <v>0</v>
      </c>
      <c r="S14" s="601">
        <v>0</v>
      </c>
      <c r="T14" s="601">
        <v>0</v>
      </c>
      <c r="U14" s="601">
        <v>0</v>
      </c>
      <c r="V14" s="601">
        <v>0</v>
      </c>
      <c r="W14" s="582">
        <v>0</v>
      </c>
      <c r="X14" s="582">
        <v>0</v>
      </c>
      <c r="Y14" s="708">
        <v>1357527.8847370001</v>
      </c>
    </row>
    <row r="15" spans="1:25" ht="12" customHeight="1">
      <c r="B15" s="487"/>
      <c r="D15" s="600"/>
      <c r="E15" s="600"/>
      <c r="F15" s="600"/>
      <c r="G15" s="600"/>
      <c r="H15" s="600"/>
      <c r="I15" s="600"/>
      <c r="J15" s="600"/>
      <c r="K15" s="600"/>
      <c r="L15" s="600"/>
      <c r="M15" s="600"/>
      <c r="N15" s="600"/>
      <c r="O15" s="600"/>
      <c r="P15" s="600"/>
      <c r="Q15" s="600"/>
      <c r="R15" s="600"/>
      <c r="S15" s="600"/>
      <c r="T15" s="600"/>
      <c r="U15" s="600"/>
      <c r="V15" s="600"/>
      <c r="W15" s="694"/>
      <c r="X15" s="694"/>
      <c r="Y15" s="706"/>
    </row>
    <row r="16" spans="1:25" ht="13.2">
      <c r="A16" s="704" t="s">
        <v>488</v>
      </c>
      <c r="B16" s="705"/>
      <c r="C16" s="598">
        <v>3.9999999999999996E-5</v>
      </c>
      <c r="D16" s="598">
        <v>0</v>
      </c>
      <c r="E16" s="598">
        <v>45209598.649972998</v>
      </c>
      <c r="F16" s="598">
        <v>3026275.6725809998</v>
      </c>
      <c r="G16" s="598">
        <v>225053.77387800001</v>
      </c>
      <c r="H16" s="598">
        <v>879734.10426000005</v>
      </c>
      <c r="I16" s="598">
        <v>3466.9829549999999</v>
      </c>
      <c r="J16" s="598">
        <v>513111.64775300003</v>
      </c>
      <c r="K16" s="598">
        <v>288458.56245600001</v>
      </c>
      <c r="L16" s="598">
        <v>0.15299399999999999</v>
      </c>
      <c r="M16" s="598">
        <v>87263.958268999995</v>
      </c>
      <c r="N16" s="598">
        <v>1125072.6199429999</v>
      </c>
      <c r="O16" s="598">
        <v>1.4E-5</v>
      </c>
      <c r="P16" s="598">
        <v>0</v>
      </c>
      <c r="Q16" s="598">
        <v>0</v>
      </c>
      <c r="R16" s="598">
        <v>0</v>
      </c>
      <c r="S16" s="598">
        <v>0</v>
      </c>
      <c r="T16" s="598">
        <v>0</v>
      </c>
      <c r="U16" s="598">
        <v>0</v>
      </c>
      <c r="V16" s="598">
        <v>0</v>
      </c>
      <c r="W16" s="581">
        <v>0</v>
      </c>
      <c r="X16" s="581">
        <v>0</v>
      </c>
      <c r="Y16" s="706">
        <v>51358036.125115998</v>
      </c>
    </row>
    <row r="17" spans="1:25" s="709" customFormat="1" ht="13.2">
      <c r="A17" s="495"/>
      <c r="B17" s="495" t="s">
        <v>298</v>
      </c>
      <c r="C17" s="495">
        <v>0</v>
      </c>
      <c r="D17" s="495">
        <v>0</v>
      </c>
      <c r="E17" s="495">
        <v>1032742.847081</v>
      </c>
      <c r="F17" s="495">
        <v>0</v>
      </c>
      <c r="G17" s="495">
        <v>0</v>
      </c>
      <c r="H17" s="495">
        <v>70167.447021</v>
      </c>
      <c r="I17" s="495">
        <v>0</v>
      </c>
      <c r="J17" s="495">
        <v>496286.04569300002</v>
      </c>
      <c r="K17" s="495">
        <v>144957.77110300001</v>
      </c>
      <c r="L17" s="495">
        <v>0</v>
      </c>
      <c r="M17" s="495">
        <v>84520.977312000003</v>
      </c>
      <c r="N17" s="495">
        <v>357411.89579400001</v>
      </c>
      <c r="O17" s="495">
        <v>0</v>
      </c>
      <c r="P17" s="495">
        <v>0</v>
      </c>
      <c r="Q17" s="495">
        <v>0</v>
      </c>
      <c r="R17" s="495">
        <v>0</v>
      </c>
      <c r="S17" s="495">
        <v>0</v>
      </c>
      <c r="T17" s="495">
        <v>0</v>
      </c>
      <c r="U17" s="495">
        <v>0</v>
      </c>
      <c r="V17" s="495">
        <v>0</v>
      </c>
      <c r="W17" s="694">
        <v>0</v>
      </c>
      <c r="X17" s="694">
        <v>0</v>
      </c>
      <c r="Y17" s="708">
        <v>2186086.984003</v>
      </c>
    </row>
    <row r="18" spans="1:25" ht="13.2">
      <c r="A18" s="704"/>
      <c r="B18" s="707" t="s">
        <v>534</v>
      </c>
      <c r="C18" s="601">
        <v>3.9999999999999996E-5</v>
      </c>
      <c r="D18" s="601">
        <v>0</v>
      </c>
      <c r="E18" s="601">
        <v>1947354.4624290001</v>
      </c>
      <c r="F18" s="601">
        <v>22272.910762</v>
      </c>
      <c r="G18" s="601">
        <v>26.816134999999999</v>
      </c>
      <c r="H18" s="601">
        <v>12367.076797</v>
      </c>
      <c r="I18" s="601">
        <v>44.18974</v>
      </c>
      <c r="J18" s="601">
        <v>16825.602060000001</v>
      </c>
      <c r="K18" s="601">
        <v>63.791902999999998</v>
      </c>
      <c r="L18" s="601">
        <v>0.15299399999999999</v>
      </c>
      <c r="M18" s="601">
        <v>2742.9809570000002</v>
      </c>
      <c r="N18" s="601">
        <v>18889.461251000001</v>
      </c>
      <c r="O18" s="601">
        <v>1.4E-5</v>
      </c>
      <c r="P18" s="601">
        <v>0</v>
      </c>
      <c r="Q18" s="601">
        <v>0</v>
      </c>
      <c r="R18" s="601">
        <v>0</v>
      </c>
      <c r="S18" s="601">
        <v>0</v>
      </c>
      <c r="T18" s="601">
        <v>0</v>
      </c>
      <c r="U18" s="601">
        <v>0</v>
      </c>
      <c r="V18" s="601">
        <v>0</v>
      </c>
      <c r="W18" s="582">
        <v>0</v>
      </c>
      <c r="X18" s="582">
        <v>0</v>
      </c>
      <c r="Y18" s="708">
        <v>2020587.445083</v>
      </c>
    </row>
    <row r="19" spans="1:25" ht="13.2">
      <c r="A19" s="704"/>
      <c r="B19" s="707" t="s">
        <v>300</v>
      </c>
      <c r="C19" s="601">
        <v>0</v>
      </c>
      <c r="D19" s="601">
        <v>0</v>
      </c>
      <c r="E19" s="601">
        <v>1688659.2538030001</v>
      </c>
      <c r="F19" s="601">
        <v>0</v>
      </c>
      <c r="G19" s="601">
        <v>0</v>
      </c>
      <c r="H19" s="601">
        <v>0</v>
      </c>
      <c r="I19" s="601">
        <v>3422.793216</v>
      </c>
      <c r="J19" s="601">
        <v>0</v>
      </c>
      <c r="K19" s="601">
        <v>143436.99945</v>
      </c>
      <c r="L19" s="601">
        <v>0</v>
      </c>
      <c r="M19" s="601">
        <v>0</v>
      </c>
      <c r="N19" s="601">
        <v>748771.26289799996</v>
      </c>
      <c r="O19" s="601">
        <v>0</v>
      </c>
      <c r="P19" s="601">
        <v>0</v>
      </c>
      <c r="Q19" s="601">
        <v>0</v>
      </c>
      <c r="R19" s="601">
        <v>0</v>
      </c>
      <c r="S19" s="601">
        <v>0</v>
      </c>
      <c r="T19" s="601">
        <v>0</v>
      </c>
      <c r="U19" s="601">
        <v>0</v>
      </c>
      <c r="V19" s="601">
        <v>0</v>
      </c>
      <c r="W19" s="582">
        <v>0</v>
      </c>
      <c r="X19" s="582">
        <v>0</v>
      </c>
      <c r="Y19" s="708">
        <v>2584290.3093659999</v>
      </c>
    </row>
    <row r="20" spans="1:25" ht="13.2">
      <c r="A20" s="704"/>
      <c r="B20" s="707" t="s">
        <v>301</v>
      </c>
      <c r="C20" s="601">
        <v>0</v>
      </c>
      <c r="D20" s="601">
        <v>0</v>
      </c>
      <c r="E20" s="601">
        <v>40540842.086659998</v>
      </c>
      <c r="F20" s="601">
        <v>3004002.7618189999</v>
      </c>
      <c r="G20" s="601">
        <v>225026.95774300001</v>
      </c>
      <c r="H20" s="601">
        <v>797199.58044199995</v>
      </c>
      <c r="I20" s="601">
        <v>0</v>
      </c>
      <c r="J20" s="601">
        <v>0</v>
      </c>
      <c r="K20" s="601">
        <v>0</v>
      </c>
      <c r="L20" s="601">
        <v>0</v>
      </c>
      <c r="M20" s="601">
        <v>0</v>
      </c>
      <c r="N20" s="601">
        <v>0</v>
      </c>
      <c r="O20" s="601">
        <v>0</v>
      </c>
      <c r="P20" s="601">
        <v>0</v>
      </c>
      <c r="Q20" s="601">
        <v>0</v>
      </c>
      <c r="R20" s="601">
        <v>0</v>
      </c>
      <c r="S20" s="601">
        <v>0</v>
      </c>
      <c r="T20" s="601">
        <v>0</v>
      </c>
      <c r="U20" s="601">
        <v>0</v>
      </c>
      <c r="V20" s="601">
        <v>0</v>
      </c>
      <c r="W20" s="582">
        <v>0</v>
      </c>
      <c r="X20" s="582">
        <v>0</v>
      </c>
      <c r="Y20" s="708">
        <v>44567071.386664003</v>
      </c>
    </row>
    <row r="21" spans="1:25" ht="13.95" customHeight="1">
      <c r="A21" s="704"/>
      <c r="B21" s="705"/>
      <c r="C21" s="487"/>
      <c r="D21" s="487"/>
      <c r="E21" s="487"/>
      <c r="F21" s="487"/>
      <c r="G21" s="487"/>
      <c r="H21" s="487"/>
      <c r="I21" s="487"/>
      <c r="J21" s="487"/>
      <c r="K21" s="487"/>
      <c r="L21" s="487"/>
      <c r="M21" s="487"/>
      <c r="N21" s="487"/>
      <c r="O21" s="487"/>
      <c r="P21" s="487"/>
      <c r="Q21" s="487"/>
      <c r="R21" s="487"/>
      <c r="S21" s="487"/>
      <c r="T21" s="487"/>
      <c r="U21" s="487"/>
      <c r="V21" s="487"/>
      <c r="W21" s="582"/>
      <c r="X21" s="582"/>
      <c r="Y21" s="706"/>
    </row>
    <row r="22" spans="1:25" s="714" customFormat="1" ht="13.8" thickBot="1">
      <c r="A22" s="710" t="s">
        <v>387</v>
      </c>
      <c r="B22" s="711"/>
      <c r="C22" s="712">
        <v>-508935.683051</v>
      </c>
      <c r="D22" s="712">
        <v>0</v>
      </c>
      <c r="E22" s="712">
        <v>-496107.53498699999</v>
      </c>
      <c r="F22" s="712">
        <v>-4886.0093589999997</v>
      </c>
      <c r="G22" s="712">
        <v>169.22256399999998</v>
      </c>
      <c r="H22" s="712">
        <v>0</v>
      </c>
      <c r="I22" s="712">
        <v>0.85922500000000002</v>
      </c>
      <c r="J22" s="712">
        <v>-9016.1152120000006</v>
      </c>
      <c r="K22" s="712">
        <v>18.840370999999998</v>
      </c>
      <c r="L22" s="712">
        <v>106082.560885</v>
      </c>
      <c r="M22" s="712">
        <v>0</v>
      </c>
      <c r="N22" s="712">
        <v>13363.1513</v>
      </c>
      <c r="O22" s="712">
        <v>0</v>
      </c>
      <c r="P22" s="712">
        <v>0</v>
      </c>
      <c r="Q22" s="712">
        <v>0</v>
      </c>
      <c r="R22" s="712">
        <v>0</v>
      </c>
      <c r="S22" s="712">
        <v>0</v>
      </c>
      <c r="T22" s="712">
        <v>0</v>
      </c>
      <c r="U22" s="712">
        <v>0</v>
      </c>
      <c r="V22" s="712">
        <v>0</v>
      </c>
      <c r="W22" s="713">
        <v>0</v>
      </c>
      <c r="X22" s="713">
        <v>0</v>
      </c>
      <c r="Y22" s="713">
        <v>-899310.70826300001</v>
      </c>
    </row>
    <row r="23" spans="1:25" s="714" customFormat="1" ht="13.8" thickBot="1">
      <c r="A23" s="715" t="s">
        <v>535</v>
      </c>
      <c r="B23" s="716"/>
      <c r="C23" s="717">
        <v>39252732.100461997</v>
      </c>
      <c r="D23" s="717">
        <v>1065458.0857800001</v>
      </c>
      <c r="E23" s="717">
        <v>60822583.676604003</v>
      </c>
      <c r="F23" s="717">
        <v>3021389.663222</v>
      </c>
      <c r="G23" s="717">
        <v>225222.996442</v>
      </c>
      <c r="H23" s="717">
        <v>1106437.347143</v>
      </c>
      <c r="I23" s="717">
        <v>3467.8421800000001</v>
      </c>
      <c r="J23" s="717">
        <v>504095.53254099999</v>
      </c>
      <c r="K23" s="717">
        <v>288477.40282800002</v>
      </c>
      <c r="L23" s="717">
        <v>106082.713879</v>
      </c>
      <c r="M23" s="717">
        <v>87263.958268999995</v>
      </c>
      <c r="N23" s="717">
        <v>1138435.7712429999</v>
      </c>
      <c r="O23" s="717">
        <v>1.4E-5</v>
      </c>
      <c r="P23" s="717">
        <v>0</v>
      </c>
      <c r="Q23" s="717">
        <v>0</v>
      </c>
      <c r="R23" s="717">
        <v>0</v>
      </c>
      <c r="S23" s="717">
        <v>0</v>
      </c>
      <c r="T23" s="717">
        <v>0</v>
      </c>
      <c r="U23" s="717">
        <v>0</v>
      </c>
      <c r="V23" s="717">
        <v>0</v>
      </c>
      <c r="W23" s="718">
        <v>0</v>
      </c>
      <c r="X23" s="718">
        <v>0</v>
      </c>
      <c r="Y23" s="718">
        <v>107621647.090606</v>
      </c>
    </row>
    <row r="24" spans="1:25" s="714" customFormat="1" ht="13.8" thickBot="1">
      <c r="A24" s="719" t="s">
        <v>536</v>
      </c>
      <c r="B24" s="716"/>
      <c r="C24" s="720">
        <v>17081461.221631002</v>
      </c>
      <c r="D24" s="720">
        <v>0</v>
      </c>
      <c r="E24" s="720">
        <v>-11396858.704681</v>
      </c>
      <c r="F24" s="720">
        <v>-3253002.3808860001</v>
      </c>
      <c r="G24" s="720">
        <v>-383005.64846599998</v>
      </c>
      <c r="H24" s="720">
        <v>-761018.04351600003</v>
      </c>
      <c r="I24" s="720">
        <v>0</v>
      </c>
      <c r="J24" s="720">
        <v>-346646.70270899998</v>
      </c>
      <c r="K24" s="720">
        <v>-343346.91599399998</v>
      </c>
      <c r="L24" s="720">
        <v>189986.10639299999</v>
      </c>
      <c r="M24" s="720">
        <v>-68613.721913000001</v>
      </c>
      <c r="N24" s="720">
        <v>-718955.20985900005</v>
      </c>
      <c r="O24" s="720">
        <v>0</v>
      </c>
      <c r="P24" s="720">
        <v>0</v>
      </c>
      <c r="Q24" s="720">
        <v>0</v>
      </c>
      <c r="R24" s="720">
        <v>0</v>
      </c>
      <c r="S24" s="720">
        <v>0</v>
      </c>
      <c r="T24" s="720">
        <v>0</v>
      </c>
      <c r="U24" s="720">
        <v>0</v>
      </c>
      <c r="V24" s="720">
        <v>0</v>
      </c>
      <c r="W24" s="718">
        <v>0</v>
      </c>
      <c r="X24" s="718">
        <v>0</v>
      </c>
      <c r="Y24" s="718">
        <v>0</v>
      </c>
    </row>
    <row r="25" spans="1:25" s="714" customFormat="1" ht="13.8" thickBot="1">
      <c r="A25" s="606" t="s">
        <v>537</v>
      </c>
      <c r="B25" s="711"/>
      <c r="C25" s="721">
        <v>56334193.322093002</v>
      </c>
      <c r="D25" s="721">
        <v>1065458.0857800001</v>
      </c>
      <c r="E25" s="721">
        <v>49425724.971923999</v>
      </c>
      <c r="F25" s="721">
        <v>-231612.717665</v>
      </c>
      <c r="G25" s="721">
        <v>-157782.65202400001</v>
      </c>
      <c r="H25" s="721">
        <v>345419.30362600001</v>
      </c>
      <c r="I25" s="721">
        <v>3467.8421800000001</v>
      </c>
      <c r="J25" s="721">
        <v>157448.82983199999</v>
      </c>
      <c r="K25" s="721">
        <v>-54869.513166999997</v>
      </c>
      <c r="L25" s="721">
        <v>296068.82027199998</v>
      </c>
      <c r="M25" s="721">
        <v>18650.236356000001</v>
      </c>
      <c r="N25" s="721">
        <v>419480.56138500001</v>
      </c>
      <c r="O25" s="721">
        <v>1.4E-5</v>
      </c>
      <c r="P25" s="721">
        <v>0</v>
      </c>
      <c r="Q25" s="721">
        <v>0</v>
      </c>
      <c r="R25" s="721">
        <v>0</v>
      </c>
      <c r="S25" s="721">
        <v>0</v>
      </c>
      <c r="T25" s="721">
        <v>0</v>
      </c>
      <c r="U25" s="721">
        <v>0</v>
      </c>
      <c r="V25" s="721">
        <v>0</v>
      </c>
      <c r="W25" s="722">
        <v>0</v>
      </c>
      <c r="X25" s="722">
        <v>0</v>
      </c>
      <c r="Y25" s="722">
        <v>107621647.090606</v>
      </c>
    </row>
    <row r="26" spans="1:25" ht="13.2">
      <c r="A26" s="723" t="s">
        <v>538</v>
      </c>
      <c r="B26" s="724"/>
      <c r="C26" s="725"/>
      <c r="E26" s="726">
        <v>3.6760000000000002</v>
      </c>
      <c r="F26" s="726">
        <v>3.9750000000000001</v>
      </c>
      <c r="G26" s="726">
        <v>2.4E-2</v>
      </c>
      <c r="H26" s="726">
        <v>4.7460000000000004</v>
      </c>
      <c r="I26" s="726">
        <v>2.5569999999999999</v>
      </c>
      <c r="J26" s="726">
        <v>0.64400000000000002</v>
      </c>
      <c r="K26" s="726">
        <v>0.18</v>
      </c>
      <c r="L26" s="726">
        <v>2.298</v>
      </c>
      <c r="M26" s="726">
        <v>3.0000000000000001E-3</v>
      </c>
      <c r="N26" s="726">
        <v>0</v>
      </c>
      <c r="O26" s="726">
        <v>0.47200000000000003</v>
      </c>
      <c r="P26" s="726">
        <v>4.1530000000000005</v>
      </c>
      <c r="Q26" s="726">
        <v>2E-3</v>
      </c>
      <c r="R26" s="726">
        <v>0.11</v>
      </c>
      <c r="S26" s="726">
        <v>4.1530000000000005</v>
      </c>
      <c r="T26" s="726">
        <v>9.6000000000000002E-2</v>
      </c>
      <c r="U26" s="726">
        <v>0.34900000000000003</v>
      </c>
      <c r="V26" s="726">
        <v>0.36499999999999999</v>
      </c>
      <c r="W26" s="727">
        <v>0.2</v>
      </c>
      <c r="X26" s="727">
        <v>0.505</v>
      </c>
      <c r="Y26" s="728"/>
    </row>
    <row r="27" spans="1:25" ht="6" customHeight="1" thickBot="1">
      <c r="A27" s="711"/>
      <c r="B27" s="729"/>
      <c r="C27" s="730"/>
      <c r="D27" s="730"/>
      <c r="E27" s="731"/>
      <c r="F27" s="731"/>
      <c r="G27" s="731"/>
      <c r="H27" s="731"/>
      <c r="I27" s="731"/>
      <c r="J27" s="731"/>
      <c r="K27" s="731"/>
      <c r="L27" s="731"/>
      <c r="M27" s="732"/>
      <c r="N27" s="732"/>
      <c r="O27" s="732"/>
      <c r="P27" s="732"/>
      <c r="Q27" s="732"/>
      <c r="R27" s="732"/>
      <c r="S27" s="732"/>
      <c r="T27" s="732"/>
      <c r="U27" s="732"/>
      <c r="V27" s="732"/>
      <c r="W27" s="732"/>
      <c r="X27" s="732"/>
      <c r="Y27" s="733"/>
    </row>
    <row r="28" spans="1:25" ht="13.2">
      <c r="A28" s="495" t="s">
        <v>322</v>
      </c>
      <c r="B28" s="734"/>
      <c r="C28" s="735"/>
      <c r="D28" s="736"/>
      <c r="E28" s="495"/>
      <c r="F28" s="736"/>
      <c r="G28" s="736"/>
      <c r="H28" s="736"/>
      <c r="I28" s="736"/>
      <c r="J28" s="736"/>
      <c r="K28" s="736"/>
      <c r="L28" s="736"/>
      <c r="M28" s="736"/>
      <c r="N28" s="736"/>
      <c r="O28" s="736"/>
      <c r="P28" s="736"/>
      <c r="Q28" s="736"/>
      <c r="R28" s="736"/>
      <c r="S28" s="736"/>
      <c r="T28" s="736"/>
      <c r="U28" s="736"/>
      <c r="V28" s="736"/>
      <c r="W28" s="736"/>
      <c r="X28" s="736"/>
      <c r="Y28" s="737"/>
    </row>
    <row r="29" spans="1:25" ht="13.2">
      <c r="A29" s="495" t="s">
        <v>539</v>
      </c>
      <c r="B29" s="734"/>
      <c r="C29" s="738"/>
      <c r="D29" s="738"/>
      <c r="E29" s="738"/>
      <c r="F29" s="738"/>
      <c r="G29" s="495"/>
      <c r="H29" s="739"/>
      <c r="I29" s="738"/>
      <c r="J29" s="738"/>
      <c r="K29" s="738"/>
      <c r="L29" s="738"/>
      <c r="M29" s="738"/>
      <c r="N29" s="738"/>
      <c r="O29" s="738"/>
      <c r="P29" s="738"/>
      <c r="Q29" s="738"/>
      <c r="R29" s="738"/>
      <c r="S29" s="738"/>
      <c r="T29" s="738"/>
      <c r="U29" s="738"/>
      <c r="V29" s="738"/>
      <c r="W29" s="738"/>
      <c r="X29" s="738"/>
      <c r="Y29" s="740"/>
    </row>
    <row r="30" spans="1:25" ht="13.2">
      <c r="A30" s="495" t="s">
        <v>540</v>
      </c>
      <c r="B30" s="734"/>
      <c r="C30" s="738"/>
      <c r="D30" s="738"/>
      <c r="E30" s="738"/>
      <c r="F30" s="738"/>
      <c r="G30" s="495"/>
      <c r="H30" s="739"/>
      <c r="I30" s="738"/>
      <c r="J30" s="738"/>
      <c r="K30" s="738"/>
      <c r="L30" s="738"/>
      <c r="M30" s="738"/>
      <c r="N30" s="738"/>
      <c r="O30" s="738"/>
      <c r="P30" s="738"/>
      <c r="Q30" s="738"/>
      <c r="R30" s="738"/>
      <c r="S30" s="738"/>
      <c r="T30" s="738"/>
      <c r="U30" s="738"/>
      <c r="V30" s="738"/>
      <c r="W30" s="738"/>
      <c r="X30" s="738"/>
      <c r="Y30" s="740"/>
    </row>
    <row r="31" spans="1:25" ht="13.2">
      <c r="A31" s="741" t="s">
        <v>541</v>
      </c>
      <c r="B31" s="734"/>
      <c r="D31" s="738"/>
      <c r="E31" s="738"/>
      <c r="F31" s="738"/>
      <c r="G31" s="495"/>
      <c r="H31" s="739"/>
      <c r="I31" s="738"/>
      <c r="J31" s="738"/>
      <c r="K31" s="738"/>
      <c r="L31" s="738"/>
      <c r="M31" s="738"/>
      <c r="N31" s="738"/>
      <c r="O31" s="738"/>
      <c r="P31" s="738"/>
      <c r="Q31" s="738"/>
      <c r="R31" s="738"/>
      <c r="S31" s="738"/>
      <c r="T31" s="738"/>
      <c r="U31" s="738"/>
      <c r="V31" s="738"/>
      <c r="W31" s="738"/>
      <c r="X31" s="738"/>
      <c r="Y31" s="740"/>
    </row>
    <row r="32" spans="1:25" ht="28.2">
      <c r="A32" s="1902" t="s">
        <v>542</v>
      </c>
      <c r="B32" s="1902"/>
      <c r="C32" s="1902"/>
      <c r="D32" s="1902"/>
      <c r="E32" s="1902"/>
      <c r="F32" s="1902"/>
      <c r="G32" s="1902"/>
      <c r="H32" s="1902"/>
      <c r="I32" s="1902"/>
      <c r="J32" s="1902"/>
      <c r="K32" s="1902"/>
      <c r="L32" s="1902"/>
      <c r="M32" s="1902"/>
      <c r="N32" s="1902"/>
      <c r="O32" s="1902"/>
      <c r="P32" s="1902"/>
      <c r="Q32" s="1902"/>
      <c r="R32" s="1902"/>
      <c r="S32" s="1902"/>
      <c r="T32" s="1902"/>
      <c r="U32" s="1902"/>
      <c r="V32" s="1902"/>
      <c r="W32" s="1902"/>
      <c r="X32" s="1902"/>
      <c r="Y32" s="740"/>
    </row>
    <row r="33" spans="1:25" ht="16.8">
      <c r="A33" s="25">
        <v>45747</v>
      </c>
      <c r="B33" s="498"/>
      <c r="C33" s="498"/>
      <c r="D33" s="692"/>
      <c r="E33" s="692"/>
      <c r="F33" s="692"/>
      <c r="G33" s="692"/>
      <c r="H33" s="692"/>
      <c r="I33" s="692"/>
      <c r="J33" s="692"/>
      <c r="K33" s="692"/>
      <c r="L33" s="692"/>
      <c r="M33" s="692"/>
      <c r="N33" s="692"/>
      <c r="O33" s="692"/>
      <c r="P33" s="692"/>
      <c r="Q33" s="692"/>
      <c r="R33" s="692"/>
      <c r="S33" s="692"/>
      <c r="T33" s="692"/>
      <c r="U33" s="692"/>
      <c r="V33" s="692"/>
      <c r="W33" s="692"/>
      <c r="X33" s="692"/>
      <c r="Y33" s="740"/>
    </row>
    <row r="34" spans="1:25" ht="15.6">
      <c r="A34" s="693" t="s">
        <v>230</v>
      </c>
      <c r="B34" s="498"/>
      <c r="C34" s="498"/>
      <c r="D34" s="692"/>
      <c r="E34" s="692"/>
      <c r="F34" s="692"/>
      <c r="G34" s="692"/>
      <c r="H34" s="692"/>
      <c r="I34" s="692"/>
      <c r="J34" s="692"/>
      <c r="K34" s="692"/>
      <c r="L34" s="692"/>
      <c r="M34" s="692"/>
      <c r="N34" s="692"/>
      <c r="O34" s="692"/>
      <c r="P34" s="692"/>
      <c r="Q34" s="692"/>
      <c r="R34" s="692"/>
      <c r="S34" s="692"/>
      <c r="T34" s="692"/>
      <c r="U34" s="692"/>
      <c r="V34" s="692"/>
      <c r="W34" s="692"/>
      <c r="X34" s="692"/>
      <c r="Y34" s="740"/>
    </row>
    <row r="35" spans="1:25" ht="13.8" thickBot="1">
      <c r="A35" s="699"/>
      <c r="B35" s="501"/>
      <c r="C35" s="742"/>
      <c r="D35" s="742"/>
      <c r="E35" s="742"/>
      <c r="F35" s="742"/>
      <c r="G35" s="742"/>
      <c r="H35" s="742"/>
      <c r="I35" s="742"/>
      <c r="J35" s="742"/>
      <c r="K35" s="742"/>
      <c r="L35" s="742"/>
      <c r="M35" s="742"/>
      <c r="N35" s="742"/>
      <c r="O35" s="742"/>
      <c r="P35" s="742"/>
      <c r="Q35" s="742"/>
      <c r="R35" s="742"/>
      <c r="S35" s="742"/>
      <c r="T35" s="742"/>
      <c r="U35" s="742"/>
      <c r="V35" s="742"/>
      <c r="W35" s="742"/>
      <c r="X35" s="742"/>
      <c r="Y35" s="742"/>
    </row>
    <row r="36" spans="1:25" ht="35.1" customHeight="1">
      <c r="A36" s="1900"/>
      <c r="B36" s="1901"/>
      <c r="C36" s="701" t="s">
        <v>512</v>
      </c>
      <c r="D36" s="701" t="s">
        <v>513</v>
      </c>
      <c r="E36" s="701" t="s">
        <v>514</v>
      </c>
      <c r="F36" s="701" t="s">
        <v>515</v>
      </c>
      <c r="G36" s="701" t="s">
        <v>516</v>
      </c>
      <c r="H36" s="701" t="s">
        <v>517</v>
      </c>
      <c r="I36" s="702" t="s">
        <v>518</v>
      </c>
      <c r="J36" s="702" t="s">
        <v>519</v>
      </c>
      <c r="K36" s="702" t="s">
        <v>520</v>
      </c>
      <c r="L36" s="702" t="s">
        <v>521</v>
      </c>
      <c r="M36" s="702" t="s">
        <v>522</v>
      </c>
      <c r="N36" s="702" t="s">
        <v>523</v>
      </c>
      <c r="O36" s="702" t="s">
        <v>524</v>
      </c>
      <c r="P36" s="702" t="s">
        <v>525</v>
      </c>
      <c r="Q36" s="702" t="s">
        <v>526</v>
      </c>
      <c r="R36" s="702" t="s">
        <v>527</v>
      </c>
      <c r="S36" s="702" t="s">
        <v>528</v>
      </c>
      <c r="T36" s="702" t="s">
        <v>529</v>
      </c>
      <c r="U36" s="702" t="s">
        <v>530</v>
      </c>
      <c r="V36" s="702" t="s">
        <v>531</v>
      </c>
      <c r="W36" s="702" t="s">
        <v>532</v>
      </c>
      <c r="X36" s="702" t="s">
        <v>533</v>
      </c>
      <c r="Y36" s="701" t="s">
        <v>127</v>
      </c>
    </row>
    <row r="37" spans="1:25" ht="6" customHeight="1">
      <c r="A37" s="581"/>
      <c r="B37" s="582"/>
      <c r="C37" s="703"/>
      <c r="D37" s="703"/>
      <c r="E37" s="703"/>
      <c r="F37" s="703"/>
      <c r="G37" s="703"/>
      <c r="H37" s="703"/>
      <c r="I37" s="703"/>
      <c r="J37" s="703"/>
      <c r="K37" s="703"/>
      <c r="L37" s="703"/>
      <c r="M37" s="703"/>
      <c r="N37" s="703"/>
      <c r="O37" s="703"/>
      <c r="P37" s="703"/>
      <c r="Q37" s="703"/>
      <c r="R37" s="703"/>
      <c r="S37" s="703"/>
      <c r="T37" s="703"/>
      <c r="U37" s="703"/>
      <c r="V37" s="703"/>
      <c r="W37" s="703"/>
      <c r="X37" s="703"/>
      <c r="Y37" s="703"/>
    </row>
    <row r="38" spans="1:25" ht="13.2">
      <c r="A38" s="743" t="s">
        <v>449</v>
      </c>
      <c r="B38" s="705"/>
      <c r="C38" s="705">
        <v>6485238.7492549997</v>
      </c>
      <c r="D38" s="705">
        <v>0</v>
      </c>
      <c r="E38" s="705">
        <v>0</v>
      </c>
      <c r="F38" s="705">
        <v>0</v>
      </c>
      <c r="G38" s="705">
        <v>0</v>
      </c>
      <c r="H38" s="705">
        <v>0</v>
      </c>
      <c r="I38" s="705">
        <v>0</v>
      </c>
      <c r="J38" s="705">
        <v>0</v>
      </c>
      <c r="K38" s="705">
        <v>0</v>
      </c>
      <c r="L38" s="705">
        <v>0</v>
      </c>
      <c r="M38" s="705">
        <v>0</v>
      </c>
      <c r="N38" s="705">
        <v>0</v>
      </c>
      <c r="O38" s="705">
        <v>0</v>
      </c>
      <c r="P38" s="705">
        <v>0</v>
      </c>
      <c r="Q38" s="705">
        <v>0</v>
      </c>
      <c r="R38" s="705">
        <v>0</v>
      </c>
      <c r="S38" s="705">
        <v>0</v>
      </c>
      <c r="T38" s="705">
        <v>0</v>
      </c>
      <c r="U38" s="705">
        <v>0</v>
      </c>
      <c r="V38" s="705">
        <v>0</v>
      </c>
      <c r="W38" s="705">
        <v>0</v>
      </c>
      <c r="X38" s="705">
        <v>0</v>
      </c>
      <c r="Y38" s="705">
        <v>6485238.7492549997</v>
      </c>
    </row>
    <row r="39" spans="1:25" ht="13.2">
      <c r="B39" s="707" t="s">
        <v>298</v>
      </c>
      <c r="C39" s="744">
        <v>455726.48689</v>
      </c>
      <c r="D39" s="601">
        <v>0</v>
      </c>
      <c r="E39" s="601">
        <v>0</v>
      </c>
      <c r="F39" s="601">
        <v>0</v>
      </c>
      <c r="G39" s="601">
        <v>0</v>
      </c>
      <c r="H39" s="601">
        <v>0</v>
      </c>
      <c r="I39" s="601">
        <v>0</v>
      </c>
      <c r="J39" s="601">
        <v>0</v>
      </c>
      <c r="K39" s="601">
        <v>0</v>
      </c>
      <c r="L39" s="601">
        <v>0</v>
      </c>
      <c r="M39" s="601">
        <v>0</v>
      </c>
      <c r="N39" s="601">
        <v>0</v>
      </c>
      <c r="O39" s="601">
        <v>0</v>
      </c>
      <c r="P39" s="601">
        <v>0</v>
      </c>
      <c r="Q39" s="601">
        <v>0</v>
      </c>
      <c r="R39" s="601">
        <v>0</v>
      </c>
      <c r="S39" s="601">
        <v>0</v>
      </c>
      <c r="T39" s="601">
        <v>0</v>
      </c>
      <c r="U39" s="601">
        <v>0</v>
      </c>
      <c r="V39" s="601">
        <v>0</v>
      </c>
      <c r="W39" s="601">
        <v>0</v>
      </c>
      <c r="X39" s="601">
        <v>0</v>
      </c>
      <c r="Y39" s="745">
        <v>455726.48689</v>
      </c>
    </row>
    <row r="40" spans="1:25" ht="13.2">
      <c r="B40" s="707" t="s">
        <v>534</v>
      </c>
      <c r="C40" s="487">
        <v>5833352.5183410002</v>
      </c>
      <c r="D40" s="487">
        <v>0</v>
      </c>
      <c r="E40" s="487">
        <v>0</v>
      </c>
      <c r="F40" s="487">
        <v>0</v>
      </c>
      <c r="G40" s="487">
        <v>0</v>
      </c>
      <c r="H40" s="487">
        <v>0</v>
      </c>
      <c r="I40" s="487">
        <v>0</v>
      </c>
      <c r="J40" s="487">
        <v>0</v>
      </c>
      <c r="K40" s="487">
        <v>0</v>
      </c>
      <c r="L40" s="487">
        <v>0</v>
      </c>
      <c r="M40" s="487">
        <v>0</v>
      </c>
      <c r="N40" s="487">
        <v>0</v>
      </c>
      <c r="O40" s="487">
        <v>0</v>
      </c>
      <c r="P40" s="487">
        <v>0</v>
      </c>
      <c r="Q40" s="487">
        <v>0</v>
      </c>
      <c r="R40" s="487">
        <v>0</v>
      </c>
      <c r="S40" s="487">
        <v>0</v>
      </c>
      <c r="T40" s="487">
        <v>0</v>
      </c>
      <c r="U40" s="487">
        <v>0</v>
      </c>
      <c r="V40" s="487">
        <v>0</v>
      </c>
      <c r="W40" s="487">
        <v>0</v>
      </c>
      <c r="X40" s="487">
        <v>0</v>
      </c>
      <c r="Y40" s="745">
        <v>5833352.5183410002</v>
      </c>
    </row>
    <row r="41" spans="1:25" ht="13.2">
      <c r="B41" s="707" t="s">
        <v>300</v>
      </c>
      <c r="C41" s="487">
        <v>67688.155465999997</v>
      </c>
      <c r="D41" s="487">
        <v>0</v>
      </c>
      <c r="E41" s="487">
        <v>0</v>
      </c>
      <c r="F41" s="487">
        <v>0</v>
      </c>
      <c r="G41" s="487">
        <v>0</v>
      </c>
      <c r="H41" s="487">
        <v>0</v>
      </c>
      <c r="I41" s="487">
        <v>0</v>
      </c>
      <c r="J41" s="487">
        <v>0</v>
      </c>
      <c r="K41" s="487">
        <v>0</v>
      </c>
      <c r="L41" s="487">
        <v>0</v>
      </c>
      <c r="M41" s="487">
        <v>0</v>
      </c>
      <c r="N41" s="487">
        <v>0</v>
      </c>
      <c r="O41" s="487">
        <v>0</v>
      </c>
      <c r="P41" s="487">
        <v>0</v>
      </c>
      <c r="Q41" s="487">
        <v>0</v>
      </c>
      <c r="R41" s="487">
        <v>0</v>
      </c>
      <c r="S41" s="487">
        <v>0</v>
      </c>
      <c r="T41" s="487">
        <v>0</v>
      </c>
      <c r="U41" s="487">
        <v>0</v>
      </c>
      <c r="V41" s="487">
        <v>0</v>
      </c>
      <c r="W41" s="487">
        <v>0</v>
      </c>
      <c r="X41" s="487">
        <v>0</v>
      </c>
      <c r="Y41" s="745">
        <v>67688.155465999997</v>
      </c>
    </row>
    <row r="42" spans="1:25" ht="13.2">
      <c r="B42" s="707" t="s">
        <v>301</v>
      </c>
      <c r="C42" s="487">
        <v>9234.6294550000002</v>
      </c>
      <c r="D42" s="487">
        <v>0</v>
      </c>
      <c r="E42" s="487">
        <v>0</v>
      </c>
      <c r="F42" s="487">
        <v>0</v>
      </c>
      <c r="G42" s="487">
        <v>0</v>
      </c>
      <c r="H42" s="487">
        <v>0</v>
      </c>
      <c r="I42" s="487">
        <v>0</v>
      </c>
      <c r="J42" s="487">
        <v>0</v>
      </c>
      <c r="K42" s="487">
        <v>0</v>
      </c>
      <c r="L42" s="487">
        <v>0</v>
      </c>
      <c r="M42" s="487">
        <v>0</v>
      </c>
      <c r="N42" s="487">
        <v>0</v>
      </c>
      <c r="O42" s="487">
        <v>0</v>
      </c>
      <c r="P42" s="487">
        <v>0</v>
      </c>
      <c r="Q42" s="487">
        <v>0</v>
      </c>
      <c r="R42" s="487">
        <v>0</v>
      </c>
      <c r="S42" s="487">
        <v>0</v>
      </c>
      <c r="T42" s="487">
        <v>0</v>
      </c>
      <c r="U42" s="487">
        <v>0</v>
      </c>
      <c r="V42" s="487">
        <v>0</v>
      </c>
      <c r="W42" s="487">
        <v>0</v>
      </c>
      <c r="X42" s="487">
        <v>0</v>
      </c>
      <c r="Y42" s="745">
        <v>9234.6294550000002</v>
      </c>
    </row>
    <row r="43" spans="1:25" ht="13.2">
      <c r="B43" s="707" t="s">
        <v>543</v>
      </c>
      <c r="C43" s="487">
        <v>119236.959103</v>
      </c>
      <c r="D43" s="487">
        <v>0</v>
      </c>
      <c r="E43" s="487">
        <v>0</v>
      </c>
      <c r="F43" s="487">
        <v>0</v>
      </c>
      <c r="G43" s="487">
        <v>0</v>
      </c>
      <c r="H43" s="487">
        <v>0</v>
      </c>
      <c r="I43" s="487">
        <v>0</v>
      </c>
      <c r="J43" s="487">
        <v>0</v>
      </c>
      <c r="K43" s="487">
        <v>0</v>
      </c>
      <c r="L43" s="487">
        <v>0</v>
      </c>
      <c r="M43" s="487">
        <v>0</v>
      </c>
      <c r="N43" s="487">
        <v>0</v>
      </c>
      <c r="O43" s="487">
        <v>0</v>
      </c>
      <c r="P43" s="487">
        <v>0</v>
      </c>
      <c r="Q43" s="487">
        <v>0</v>
      </c>
      <c r="R43" s="487">
        <v>0</v>
      </c>
      <c r="S43" s="487">
        <v>0</v>
      </c>
      <c r="T43" s="487">
        <v>0</v>
      </c>
      <c r="U43" s="487">
        <v>0</v>
      </c>
      <c r="V43" s="487">
        <v>0</v>
      </c>
      <c r="W43" s="487">
        <v>0</v>
      </c>
      <c r="X43" s="487">
        <v>0</v>
      </c>
      <c r="Y43" s="745">
        <v>119236.959103</v>
      </c>
    </row>
    <row r="44" spans="1:25" ht="6" customHeight="1">
      <c r="A44" s="704"/>
      <c r="B44" s="705"/>
      <c r="C44" s="487"/>
      <c r="D44" s="487"/>
      <c r="E44" s="487"/>
      <c r="F44" s="487"/>
      <c r="G44" s="487"/>
      <c r="H44" s="487"/>
      <c r="I44" s="487"/>
      <c r="J44" s="487"/>
      <c r="K44" s="487"/>
      <c r="L44" s="487"/>
      <c r="M44" s="487"/>
      <c r="N44" s="487"/>
      <c r="O44" s="487"/>
      <c r="P44" s="487"/>
      <c r="Q44" s="487"/>
      <c r="R44" s="487"/>
      <c r="S44" s="487"/>
      <c r="T44" s="487"/>
      <c r="U44" s="487"/>
      <c r="V44" s="487"/>
      <c r="W44" s="487"/>
      <c r="X44" s="487"/>
      <c r="Y44" s="705"/>
    </row>
    <row r="45" spans="1:25" ht="13.8" thickBot="1">
      <c r="A45" s="710" t="s">
        <v>544</v>
      </c>
      <c r="B45" s="711"/>
      <c r="C45" s="598">
        <v>-90274.07892</v>
      </c>
      <c r="D45" s="598">
        <v>0</v>
      </c>
      <c r="E45" s="598">
        <v>0</v>
      </c>
      <c r="F45" s="598">
        <v>0</v>
      </c>
      <c r="G45" s="598">
        <v>0</v>
      </c>
      <c r="H45" s="598">
        <v>0</v>
      </c>
      <c r="I45" s="598">
        <v>0</v>
      </c>
      <c r="J45" s="598">
        <v>0</v>
      </c>
      <c r="K45" s="598">
        <v>0</v>
      </c>
      <c r="L45" s="598">
        <v>0</v>
      </c>
      <c r="M45" s="598">
        <v>0</v>
      </c>
      <c r="N45" s="598">
        <v>0</v>
      </c>
      <c r="O45" s="598">
        <v>0</v>
      </c>
      <c r="P45" s="598">
        <v>0</v>
      </c>
      <c r="Q45" s="598">
        <v>0</v>
      </c>
      <c r="R45" s="598">
        <v>0</v>
      </c>
      <c r="S45" s="598">
        <v>0</v>
      </c>
      <c r="T45" s="598">
        <v>0</v>
      </c>
      <c r="U45" s="598">
        <v>0</v>
      </c>
      <c r="V45" s="598">
        <v>0</v>
      </c>
      <c r="W45" s="598">
        <v>0</v>
      </c>
      <c r="X45" s="598">
        <v>0</v>
      </c>
      <c r="Y45" s="711">
        <v>-90274.07892</v>
      </c>
    </row>
    <row r="46" spans="1:25" ht="13.8" thickBot="1">
      <c r="A46" s="715" t="s">
        <v>535</v>
      </c>
      <c r="B46" s="716"/>
      <c r="C46" s="717">
        <v>6394964.6703350004</v>
      </c>
      <c r="D46" s="717">
        <v>0</v>
      </c>
      <c r="E46" s="717">
        <v>0</v>
      </c>
      <c r="F46" s="717">
        <v>0</v>
      </c>
      <c r="G46" s="717">
        <v>0</v>
      </c>
      <c r="H46" s="717">
        <v>0</v>
      </c>
      <c r="I46" s="717">
        <v>0</v>
      </c>
      <c r="J46" s="717">
        <v>0</v>
      </c>
      <c r="K46" s="717">
        <v>0</v>
      </c>
      <c r="L46" s="717">
        <v>0</v>
      </c>
      <c r="M46" s="717">
        <v>0</v>
      </c>
      <c r="N46" s="717">
        <v>0</v>
      </c>
      <c r="O46" s="717">
        <v>0</v>
      </c>
      <c r="P46" s="717">
        <v>0</v>
      </c>
      <c r="Q46" s="717">
        <v>0</v>
      </c>
      <c r="R46" s="717">
        <v>0</v>
      </c>
      <c r="S46" s="717">
        <v>0</v>
      </c>
      <c r="T46" s="717">
        <v>0</v>
      </c>
      <c r="U46" s="717">
        <v>0</v>
      </c>
      <c r="V46" s="717">
        <v>0</v>
      </c>
      <c r="W46" s="717">
        <v>0</v>
      </c>
      <c r="X46" s="717">
        <v>0</v>
      </c>
      <c r="Y46" s="721">
        <v>6394964.6703350004</v>
      </c>
    </row>
    <row r="47" spans="1:25" ht="13.8" thickBot="1">
      <c r="A47" s="719" t="s">
        <v>545</v>
      </c>
      <c r="B47" s="716"/>
      <c r="C47" s="598">
        <v>0</v>
      </c>
      <c r="D47" s="598">
        <v>0</v>
      </c>
      <c r="E47" s="598">
        <v>0</v>
      </c>
      <c r="F47" s="598">
        <v>0</v>
      </c>
      <c r="G47" s="598">
        <v>0</v>
      </c>
      <c r="H47" s="598">
        <v>0</v>
      </c>
      <c r="I47" s="598">
        <v>0</v>
      </c>
      <c r="J47" s="598">
        <v>0</v>
      </c>
      <c r="K47" s="598">
        <v>0</v>
      </c>
      <c r="L47" s="598">
        <v>0</v>
      </c>
      <c r="M47" s="598">
        <v>0</v>
      </c>
      <c r="N47" s="598">
        <v>0</v>
      </c>
      <c r="O47" s="598">
        <v>0</v>
      </c>
      <c r="P47" s="598">
        <v>0</v>
      </c>
      <c r="Q47" s="598">
        <v>0</v>
      </c>
      <c r="R47" s="598">
        <v>0</v>
      </c>
      <c r="S47" s="598">
        <v>0</v>
      </c>
      <c r="T47" s="598">
        <v>0</v>
      </c>
      <c r="U47" s="598">
        <v>0</v>
      </c>
      <c r="V47" s="598">
        <v>0</v>
      </c>
      <c r="W47" s="598">
        <v>0</v>
      </c>
      <c r="X47" s="598">
        <v>0</v>
      </c>
      <c r="Y47" s="598">
        <v>0</v>
      </c>
    </row>
    <row r="48" spans="1:25" ht="13.8" thickBot="1">
      <c r="A48" s="715" t="s">
        <v>537</v>
      </c>
      <c r="B48" s="716"/>
      <c r="C48" s="717">
        <v>6394964.6703350004</v>
      </c>
      <c r="D48" s="717">
        <v>0</v>
      </c>
      <c r="E48" s="717">
        <v>0</v>
      </c>
      <c r="F48" s="717">
        <v>0</v>
      </c>
      <c r="G48" s="717">
        <v>0</v>
      </c>
      <c r="H48" s="717">
        <v>0</v>
      </c>
      <c r="I48" s="717">
        <v>0</v>
      </c>
      <c r="J48" s="717">
        <v>0</v>
      </c>
      <c r="K48" s="717">
        <v>0</v>
      </c>
      <c r="L48" s="717">
        <v>0</v>
      </c>
      <c r="M48" s="717">
        <v>0</v>
      </c>
      <c r="N48" s="717">
        <v>0</v>
      </c>
      <c r="O48" s="717">
        <v>0</v>
      </c>
      <c r="P48" s="717">
        <v>0</v>
      </c>
      <c r="Q48" s="717">
        <v>0</v>
      </c>
      <c r="R48" s="717">
        <v>0</v>
      </c>
      <c r="S48" s="717">
        <v>0</v>
      </c>
      <c r="T48" s="717">
        <v>0</v>
      </c>
      <c r="U48" s="717">
        <v>0</v>
      </c>
      <c r="V48" s="717">
        <v>0</v>
      </c>
      <c r="W48" s="717">
        <v>0</v>
      </c>
      <c r="X48" s="717">
        <v>0</v>
      </c>
      <c r="Y48" s="717">
        <v>6394964.6703350004</v>
      </c>
    </row>
    <row r="49" spans="1:25" ht="9" customHeight="1">
      <c r="A49" s="723" t="s">
        <v>538</v>
      </c>
      <c r="B49" s="724"/>
      <c r="C49" s="725"/>
      <c r="D49" s="725"/>
      <c r="E49" s="726">
        <v>3.6760000000000002</v>
      </c>
      <c r="F49" s="726">
        <v>3.9750000000000001</v>
      </c>
      <c r="G49" s="726">
        <v>2.4E-2</v>
      </c>
      <c r="H49" s="726">
        <v>4.7460000000000004</v>
      </c>
      <c r="I49" s="726">
        <v>2.5569999999999999</v>
      </c>
      <c r="J49" s="726">
        <v>0.64400000000000002</v>
      </c>
      <c r="K49" s="726">
        <v>0.18</v>
      </c>
      <c r="L49" s="726">
        <v>2.298</v>
      </c>
      <c r="M49" s="726">
        <v>3.0000000000000001E-3</v>
      </c>
      <c r="N49" s="726">
        <v>0</v>
      </c>
      <c r="O49" s="726">
        <v>0.47200000000000003</v>
      </c>
      <c r="P49" s="726">
        <v>4.1530000000000005</v>
      </c>
      <c r="Q49" s="726">
        <v>2E-3</v>
      </c>
      <c r="R49" s="726">
        <v>0.11</v>
      </c>
      <c r="S49" s="726">
        <v>4.1530000000000005</v>
      </c>
      <c r="T49" s="726">
        <v>9.6000000000000002E-2</v>
      </c>
      <c r="U49" s="726">
        <v>0.34900000000000003</v>
      </c>
      <c r="V49" s="726">
        <v>0.36499999999999999</v>
      </c>
      <c r="W49" s="726">
        <v>0.2</v>
      </c>
      <c r="X49" s="726">
        <v>0.505</v>
      </c>
      <c r="Y49" s="746"/>
    </row>
    <row r="50" spans="1:25" ht="6" customHeight="1" thickBot="1">
      <c r="A50" s="747"/>
      <c r="B50" s="747"/>
      <c r="C50" s="748"/>
      <c r="D50" s="749"/>
      <c r="E50" s="501"/>
      <c r="F50" s="749"/>
      <c r="G50" s="749"/>
      <c r="H50" s="749"/>
      <c r="I50" s="749"/>
      <c r="J50" s="749"/>
      <c r="K50" s="749"/>
      <c r="L50" s="749"/>
      <c r="M50" s="749"/>
      <c r="N50" s="749"/>
      <c r="O50" s="749"/>
      <c r="P50" s="749"/>
      <c r="Q50" s="749"/>
      <c r="R50" s="749"/>
      <c r="S50" s="749"/>
      <c r="T50" s="749"/>
      <c r="U50" s="749"/>
      <c r="V50" s="749"/>
      <c r="W50" s="749"/>
      <c r="X50" s="749"/>
      <c r="Y50" s="750"/>
    </row>
    <row r="51" spans="1:25" s="709" customFormat="1" ht="13.2">
      <c r="A51" s="495" t="s">
        <v>539</v>
      </c>
      <c r="B51" s="704"/>
      <c r="C51" s="495"/>
      <c r="D51" s="599"/>
      <c r="E51" s="599"/>
      <c r="F51" s="509"/>
      <c r="G51" s="687"/>
      <c r="H51" s="687"/>
      <c r="I51" s="509"/>
      <c r="J51" s="509"/>
      <c r="K51" s="509"/>
      <c r="L51" s="509"/>
      <c r="M51" s="509"/>
      <c r="N51" s="509"/>
      <c r="O51" s="509"/>
      <c r="P51" s="509"/>
      <c r="Q51" s="509"/>
      <c r="R51" s="509"/>
      <c r="S51" s="509"/>
      <c r="T51" s="509"/>
      <c r="U51" s="509"/>
      <c r="V51" s="509"/>
      <c r="W51" s="509"/>
      <c r="X51" s="509"/>
      <c r="Y51" s="599"/>
    </row>
    <row r="52" spans="1:25" ht="13.2">
      <c r="A52" s="495" t="s">
        <v>540</v>
      </c>
      <c r="B52" s="704"/>
      <c r="C52" s="509"/>
      <c r="D52" s="599"/>
      <c r="E52" s="599"/>
      <c r="F52" s="495"/>
      <c r="G52" s="495"/>
      <c r="H52" s="495"/>
      <c r="I52" s="495"/>
      <c r="J52" s="495"/>
      <c r="K52" s="495"/>
      <c r="L52" s="495"/>
      <c r="M52" s="495"/>
      <c r="N52" s="495"/>
      <c r="O52" s="495"/>
      <c r="P52" s="495"/>
      <c r="Q52" s="495"/>
      <c r="R52" s="495"/>
      <c r="S52" s="495"/>
      <c r="T52" s="495"/>
      <c r="U52" s="495"/>
      <c r="V52" s="495"/>
      <c r="W52" s="495"/>
      <c r="X52" s="599"/>
      <c r="Y52" s="740"/>
    </row>
    <row r="53" spans="1:25" ht="13.2">
      <c r="A53" s="741" t="s">
        <v>541</v>
      </c>
      <c r="B53" s="734"/>
      <c r="C53" s="751"/>
      <c r="D53" s="751"/>
      <c r="E53" s="751"/>
      <c r="F53" s="751"/>
      <c r="G53" s="752"/>
      <c r="H53" s="753"/>
      <c r="I53" s="751"/>
      <c r="J53" s="751"/>
      <c r="K53" s="751"/>
      <c r="L53" s="751"/>
      <c r="M53" s="751"/>
      <c r="N53" s="751"/>
      <c r="O53" s="751"/>
      <c r="P53" s="751"/>
      <c r="Q53" s="751"/>
      <c r="R53" s="751"/>
      <c r="S53" s="751"/>
      <c r="T53" s="751"/>
      <c r="U53" s="751"/>
      <c r="V53" s="751"/>
      <c r="W53" s="751"/>
      <c r="X53" s="751"/>
      <c r="Y53" s="740"/>
    </row>
    <row r="54" spans="1:25" ht="28.2">
      <c r="A54" s="1902" t="s">
        <v>546</v>
      </c>
      <c r="B54" s="1902"/>
      <c r="C54" s="1902"/>
      <c r="D54" s="1902"/>
      <c r="E54" s="1902"/>
      <c r="F54" s="1902"/>
      <c r="G54" s="1902"/>
      <c r="H54" s="1902"/>
      <c r="I54" s="1902"/>
      <c r="J54" s="1902"/>
      <c r="K54" s="1902"/>
      <c r="L54" s="1902"/>
      <c r="M54" s="1902"/>
      <c r="N54" s="1902"/>
      <c r="O54" s="1902"/>
      <c r="P54" s="1902"/>
      <c r="Q54" s="1902"/>
      <c r="R54" s="1902"/>
      <c r="S54" s="1902"/>
      <c r="T54" s="1902"/>
      <c r="U54" s="1902"/>
      <c r="V54" s="1902"/>
      <c r="W54" s="1902"/>
      <c r="X54" s="1902"/>
      <c r="Y54" s="740"/>
    </row>
    <row r="55" spans="1:25" ht="16.8">
      <c r="A55" s="25">
        <v>45747</v>
      </c>
      <c r="B55" s="498"/>
      <c r="C55" s="498"/>
      <c r="D55" s="692"/>
      <c r="E55" s="692"/>
      <c r="F55" s="692"/>
      <c r="G55" s="692"/>
      <c r="H55" s="692"/>
      <c r="I55" s="692"/>
      <c r="J55" s="692"/>
      <c r="K55" s="692"/>
      <c r="L55" s="692"/>
      <c r="M55" s="692"/>
      <c r="N55" s="692"/>
      <c r="O55" s="692"/>
      <c r="P55" s="692"/>
      <c r="Q55" s="692"/>
      <c r="R55" s="692"/>
      <c r="S55" s="692"/>
      <c r="T55" s="692"/>
      <c r="U55" s="692"/>
      <c r="V55" s="692"/>
      <c r="W55" s="692"/>
      <c r="X55" s="692"/>
      <c r="Y55" s="740"/>
    </row>
    <row r="56" spans="1:25" ht="15.6">
      <c r="A56" s="693" t="s">
        <v>230</v>
      </c>
      <c r="B56" s="498"/>
      <c r="C56" s="498"/>
      <c r="D56" s="692"/>
      <c r="E56" s="692"/>
      <c r="F56" s="692"/>
      <c r="G56" s="692"/>
      <c r="H56" s="692"/>
      <c r="I56" s="692"/>
      <c r="J56" s="692"/>
      <c r="K56" s="692"/>
      <c r="L56" s="692"/>
      <c r="M56" s="692"/>
      <c r="N56" s="692"/>
      <c r="O56" s="692"/>
      <c r="P56" s="692"/>
      <c r="Q56" s="692"/>
      <c r="R56" s="692"/>
      <c r="S56" s="692"/>
      <c r="T56" s="692"/>
      <c r="U56" s="692"/>
      <c r="V56" s="692"/>
      <c r="W56" s="692"/>
      <c r="X56" s="692"/>
      <c r="Y56" s="740"/>
    </row>
    <row r="57" spans="1:25" ht="13.8" thickBot="1">
      <c r="A57" s="699"/>
      <c r="B57" s="501"/>
      <c r="C57" s="742"/>
      <c r="D57" s="742"/>
      <c r="E57" s="742"/>
      <c r="F57" s="742"/>
      <c r="G57" s="742"/>
      <c r="H57" s="742"/>
      <c r="I57" s="742"/>
      <c r="J57" s="742"/>
      <c r="K57" s="742"/>
      <c r="L57" s="742"/>
      <c r="M57" s="742"/>
      <c r="N57" s="742"/>
      <c r="O57" s="742"/>
      <c r="P57" s="742"/>
      <c r="Q57" s="742"/>
      <c r="R57" s="742"/>
      <c r="S57" s="742"/>
      <c r="T57" s="742"/>
      <c r="U57" s="742"/>
      <c r="V57" s="742"/>
      <c r="W57" s="742"/>
      <c r="X57" s="742"/>
      <c r="Y57" s="740"/>
    </row>
    <row r="58" spans="1:25" ht="42" customHeight="1">
      <c r="A58" s="1900"/>
      <c r="B58" s="1901"/>
      <c r="C58" s="701" t="s">
        <v>512</v>
      </c>
      <c r="D58" s="701" t="s">
        <v>513</v>
      </c>
      <c r="E58" s="701" t="s">
        <v>514</v>
      </c>
      <c r="F58" s="701" t="s">
        <v>515</v>
      </c>
      <c r="G58" s="701" t="s">
        <v>516</v>
      </c>
      <c r="H58" s="701" t="s">
        <v>517</v>
      </c>
      <c r="I58" s="702" t="s">
        <v>518</v>
      </c>
      <c r="J58" s="702" t="s">
        <v>519</v>
      </c>
      <c r="K58" s="702" t="s">
        <v>520</v>
      </c>
      <c r="L58" s="702" t="s">
        <v>521</v>
      </c>
      <c r="M58" s="702" t="s">
        <v>522</v>
      </c>
      <c r="N58" s="702" t="s">
        <v>523</v>
      </c>
      <c r="O58" s="702" t="s">
        <v>524</v>
      </c>
      <c r="P58" s="702" t="s">
        <v>525</v>
      </c>
      <c r="Q58" s="702" t="s">
        <v>526</v>
      </c>
      <c r="R58" s="702" t="s">
        <v>527</v>
      </c>
      <c r="S58" s="702" t="s">
        <v>528</v>
      </c>
      <c r="T58" s="702" t="s">
        <v>529</v>
      </c>
      <c r="U58" s="702" t="s">
        <v>530</v>
      </c>
      <c r="V58" s="702" t="s">
        <v>531</v>
      </c>
      <c r="W58" s="702" t="s">
        <v>532</v>
      </c>
      <c r="X58" s="702" t="s">
        <v>533</v>
      </c>
      <c r="Y58" s="701" t="s">
        <v>127</v>
      </c>
    </row>
    <row r="59" spans="1:25" ht="6" customHeight="1">
      <c r="A59" s="581"/>
      <c r="B59" s="582"/>
      <c r="C59" s="703"/>
      <c r="D59" s="703"/>
      <c r="E59" s="703"/>
      <c r="F59" s="703"/>
      <c r="G59" s="703"/>
      <c r="H59" s="703"/>
      <c r="I59" s="703"/>
      <c r="J59" s="703"/>
      <c r="K59" s="703"/>
      <c r="L59" s="703"/>
      <c r="M59" s="703"/>
      <c r="N59" s="703"/>
      <c r="O59" s="703"/>
      <c r="P59" s="703"/>
      <c r="Q59" s="703"/>
      <c r="R59" s="703"/>
      <c r="S59" s="703"/>
      <c r="T59" s="703"/>
      <c r="U59" s="703"/>
      <c r="V59" s="703"/>
      <c r="W59" s="703"/>
      <c r="X59" s="703"/>
      <c r="Y59" s="703"/>
    </row>
    <row r="60" spans="1:25" ht="13.2">
      <c r="A60" s="743" t="s">
        <v>449</v>
      </c>
      <c r="B60" s="705"/>
      <c r="C60" s="705">
        <v>7292223.1291690003</v>
      </c>
      <c r="D60" s="705">
        <v>216877.674203</v>
      </c>
      <c r="E60" s="705">
        <v>1966346.023029</v>
      </c>
      <c r="F60" s="705">
        <v>0</v>
      </c>
      <c r="G60" s="705">
        <v>0</v>
      </c>
      <c r="H60" s="705">
        <v>0</v>
      </c>
      <c r="I60" s="705">
        <v>0</v>
      </c>
      <c r="J60" s="705">
        <v>0</v>
      </c>
      <c r="K60" s="705">
        <v>0</v>
      </c>
      <c r="L60" s="705">
        <v>0</v>
      </c>
      <c r="M60" s="705">
        <v>0</v>
      </c>
      <c r="N60" s="705">
        <v>0</v>
      </c>
      <c r="O60" s="705">
        <v>0</v>
      </c>
      <c r="P60" s="705">
        <v>0</v>
      </c>
      <c r="Q60" s="705">
        <v>0</v>
      </c>
      <c r="R60" s="705">
        <v>0</v>
      </c>
      <c r="S60" s="705">
        <v>0</v>
      </c>
      <c r="T60" s="705">
        <v>0</v>
      </c>
      <c r="U60" s="705">
        <v>0</v>
      </c>
      <c r="V60" s="705">
        <v>0</v>
      </c>
      <c r="W60" s="705">
        <v>0</v>
      </c>
      <c r="X60" s="705">
        <v>0</v>
      </c>
      <c r="Y60" s="705">
        <v>9475446.8264000006</v>
      </c>
    </row>
    <row r="61" spans="1:25" ht="13.2">
      <c r="B61" s="707" t="s">
        <v>298</v>
      </c>
      <c r="C61" s="601">
        <v>4671890.024979</v>
      </c>
      <c r="D61" s="601">
        <v>124384.3646</v>
      </c>
      <c r="E61" s="601">
        <v>123456.85518300001</v>
      </c>
      <c r="F61" s="601">
        <v>0</v>
      </c>
      <c r="G61" s="601">
        <v>0</v>
      </c>
      <c r="H61" s="601">
        <v>0</v>
      </c>
      <c r="I61" s="601">
        <v>0</v>
      </c>
      <c r="J61" s="601">
        <v>0</v>
      </c>
      <c r="K61" s="601">
        <v>0</v>
      </c>
      <c r="L61" s="601">
        <v>0</v>
      </c>
      <c r="M61" s="601">
        <v>0</v>
      </c>
      <c r="N61" s="601">
        <v>0</v>
      </c>
      <c r="O61" s="601">
        <v>0</v>
      </c>
      <c r="P61" s="601">
        <v>0</v>
      </c>
      <c r="Q61" s="601">
        <v>0</v>
      </c>
      <c r="R61" s="601">
        <v>0</v>
      </c>
      <c r="S61" s="601">
        <v>0</v>
      </c>
      <c r="T61" s="601">
        <v>0</v>
      </c>
      <c r="U61" s="601">
        <v>0</v>
      </c>
      <c r="V61" s="601">
        <v>0</v>
      </c>
      <c r="W61" s="601">
        <v>0</v>
      </c>
      <c r="X61" s="601">
        <v>0</v>
      </c>
      <c r="Y61" s="745">
        <v>4919731.2447619997</v>
      </c>
    </row>
    <row r="62" spans="1:25" ht="13.2">
      <c r="B62" s="707" t="s">
        <v>534</v>
      </c>
      <c r="C62" s="601">
        <v>663053.54306199995</v>
      </c>
      <c r="D62" s="601">
        <v>0</v>
      </c>
      <c r="E62" s="601">
        <v>563635.48589999997</v>
      </c>
      <c r="F62" s="601">
        <v>0</v>
      </c>
      <c r="G62" s="601">
        <v>0</v>
      </c>
      <c r="H62" s="601">
        <v>0</v>
      </c>
      <c r="I62" s="601">
        <v>0</v>
      </c>
      <c r="J62" s="601">
        <v>0</v>
      </c>
      <c r="K62" s="601">
        <v>0</v>
      </c>
      <c r="L62" s="601">
        <v>0</v>
      </c>
      <c r="M62" s="601">
        <v>0</v>
      </c>
      <c r="N62" s="601">
        <v>0</v>
      </c>
      <c r="O62" s="601">
        <v>0</v>
      </c>
      <c r="P62" s="601">
        <v>0</v>
      </c>
      <c r="Q62" s="601">
        <v>0</v>
      </c>
      <c r="R62" s="601">
        <v>0</v>
      </c>
      <c r="S62" s="601">
        <v>0</v>
      </c>
      <c r="T62" s="601">
        <v>0</v>
      </c>
      <c r="U62" s="601">
        <v>0</v>
      </c>
      <c r="V62" s="601">
        <v>0</v>
      </c>
      <c r="W62" s="601">
        <v>0</v>
      </c>
      <c r="X62" s="601">
        <v>0</v>
      </c>
      <c r="Y62" s="745">
        <v>1226689.028963</v>
      </c>
    </row>
    <row r="63" spans="1:25" ht="13.2">
      <c r="B63" s="707" t="s">
        <v>300</v>
      </c>
      <c r="C63" s="601">
        <v>1463152.41169</v>
      </c>
      <c r="D63" s="601">
        <v>91076.718403000006</v>
      </c>
      <c r="E63" s="601">
        <v>847316.55874500005</v>
      </c>
      <c r="F63" s="601">
        <v>0</v>
      </c>
      <c r="G63" s="601">
        <v>0</v>
      </c>
      <c r="H63" s="601">
        <v>0</v>
      </c>
      <c r="I63" s="601">
        <v>0</v>
      </c>
      <c r="J63" s="601">
        <v>0</v>
      </c>
      <c r="K63" s="601">
        <v>0</v>
      </c>
      <c r="L63" s="601">
        <v>0</v>
      </c>
      <c r="M63" s="601">
        <v>0</v>
      </c>
      <c r="N63" s="601">
        <v>0</v>
      </c>
      <c r="O63" s="601">
        <v>0</v>
      </c>
      <c r="P63" s="601">
        <v>0</v>
      </c>
      <c r="Q63" s="601">
        <v>0</v>
      </c>
      <c r="R63" s="601">
        <v>0</v>
      </c>
      <c r="S63" s="601">
        <v>0</v>
      </c>
      <c r="T63" s="601">
        <v>0</v>
      </c>
      <c r="U63" s="601">
        <v>0</v>
      </c>
      <c r="V63" s="601">
        <v>0</v>
      </c>
      <c r="W63" s="601">
        <v>0</v>
      </c>
      <c r="X63" s="601">
        <v>0</v>
      </c>
      <c r="Y63" s="745">
        <v>2401545.6888379999</v>
      </c>
    </row>
    <row r="64" spans="1:25" ht="13.2">
      <c r="B64" s="707" t="s">
        <v>301</v>
      </c>
      <c r="C64" s="601">
        <v>182833.501089</v>
      </c>
      <c r="D64" s="601">
        <v>0</v>
      </c>
      <c r="E64" s="601">
        <v>312370.64822999999</v>
      </c>
      <c r="F64" s="601">
        <v>0</v>
      </c>
      <c r="G64" s="601">
        <v>0</v>
      </c>
      <c r="H64" s="601">
        <v>0</v>
      </c>
      <c r="I64" s="601">
        <v>0</v>
      </c>
      <c r="J64" s="601">
        <v>0</v>
      </c>
      <c r="K64" s="601">
        <v>0</v>
      </c>
      <c r="L64" s="601">
        <v>0</v>
      </c>
      <c r="M64" s="601">
        <v>0</v>
      </c>
      <c r="N64" s="601">
        <v>0</v>
      </c>
      <c r="O64" s="601">
        <v>0</v>
      </c>
      <c r="P64" s="601">
        <v>0</v>
      </c>
      <c r="Q64" s="601">
        <v>0</v>
      </c>
      <c r="R64" s="601">
        <v>0</v>
      </c>
      <c r="S64" s="601">
        <v>0</v>
      </c>
      <c r="T64" s="601">
        <v>0</v>
      </c>
      <c r="U64" s="601">
        <v>0</v>
      </c>
      <c r="V64" s="601">
        <v>0</v>
      </c>
      <c r="W64" s="601">
        <v>0</v>
      </c>
      <c r="X64" s="601">
        <v>0</v>
      </c>
      <c r="Y64" s="745">
        <v>495204.14931800001</v>
      </c>
    </row>
    <row r="65" spans="1:25" ht="13.2">
      <c r="B65" s="707" t="s">
        <v>302</v>
      </c>
      <c r="C65" s="601">
        <v>311293.64834900002</v>
      </c>
      <c r="D65" s="601">
        <v>1416.5912000000001</v>
      </c>
      <c r="E65" s="601">
        <v>119566.47497</v>
      </c>
      <c r="F65" s="601">
        <v>0</v>
      </c>
      <c r="G65" s="601">
        <v>0</v>
      </c>
      <c r="H65" s="601">
        <v>0</v>
      </c>
      <c r="I65" s="601">
        <v>0</v>
      </c>
      <c r="J65" s="601">
        <v>0</v>
      </c>
      <c r="K65" s="601">
        <v>0</v>
      </c>
      <c r="L65" s="601">
        <v>0</v>
      </c>
      <c r="M65" s="601">
        <v>0</v>
      </c>
      <c r="N65" s="601">
        <v>0</v>
      </c>
      <c r="O65" s="601">
        <v>0</v>
      </c>
      <c r="P65" s="601">
        <v>0</v>
      </c>
      <c r="Q65" s="601">
        <v>0</v>
      </c>
      <c r="R65" s="601">
        <v>0</v>
      </c>
      <c r="S65" s="601">
        <v>0</v>
      </c>
      <c r="T65" s="601">
        <v>0</v>
      </c>
      <c r="U65" s="601">
        <v>0</v>
      </c>
      <c r="V65" s="601">
        <v>0</v>
      </c>
      <c r="W65" s="601">
        <v>0</v>
      </c>
      <c r="X65" s="601">
        <v>0</v>
      </c>
      <c r="Y65" s="745">
        <v>432276.71451899997</v>
      </c>
    </row>
    <row r="66" spans="1:25" ht="6" customHeight="1">
      <c r="A66" s="754"/>
      <c r="B66" s="487"/>
      <c r="C66" s="601"/>
      <c r="D66" s="601"/>
      <c r="E66" s="601"/>
      <c r="F66" s="601"/>
      <c r="G66" s="601"/>
      <c r="H66" s="601"/>
      <c r="I66" s="601"/>
      <c r="J66" s="601"/>
      <c r="K66" s="601"/>
      <c r="L66" s="601"/>
      <c r="M66" s="601"/>
      <c r="N66" s="601"/>
      <c r="O66" s="601"/>
      <c r="P66" s="601"/>
      <c r="Q66" s="601"/>
      <c r="R66" s="601"/>
      <c r="S66" s="601"/>
      <c r="T66" s="601"/>
      <c r="U66" s="601"/>
      <c r="V66" s="601"/>
      <c r="W66" s="601"/>
      <c r="X66" s="601"/>
      <c r="Y66" s="705"/>
    </row>
    <row r="67" spans="1:25" ht="13.2">
      <c r="A67" s="743" t="s">
        <v>488</v>
      </c>
      <c r="B67" s="705"/>
      <c r="C67" s="705">
        <v>0</v>
      </c>
      <c r="D67" s="705">
        <v>0</v>
      </c>
      <c r="E67" s="705">
        <v>8016817.9207889996</v>
      </c>
      <c r="F67" s="705">
        <v>172368.116263</v>
      </c>
      <c r="G67" s="705">
        <v>5.5059999999999996E-3</v>
      </c>
      <c r="H67" s="705">
        <v>122800.532691</v>
      </c>
      <c r="I67" s="705">
        <v>7.0398149999999999</v>
      </c>
      <c r="J67" s="705">
        <v>302957.81056999997</v>
      </c>
      <c r="K67" s="705">
        <v>178567.17200799999</v>
      </c>
      <c r="L67" s="705">
        <v>0.15221199999999999</v>
      </c>
      <c r="M67" s="705">
        <v>87263.958268999995</v>
      </c>
      <c r="N67" s="705">
        <v>787742.73819399998</v>
      </c>
      <c r="O67" s="705">
        <v>0</v>
      </c>
      <c r="P67" s="705">
        <v>0</v>
      </c>
      <c r="Q67" s="705">
        <v>0</v>
      </c>
      <c r="R67" s="705">
        <v>0</v>
      </c>
      <c r="S67" s="705">
        <v>0</v>
      </c>
      <c r="T67" s="705">
        <v>0</v>
      </c>
      <c r="U67" s="705">
        <v>0</v>
      </c>
      <c r="V67" s="705">
        <v>0</v>
      </c>
      <c r="W67" s="705">
        <v>0</v>
      </c>
      <c r="X67" s="705">
        <v>0</v>
      </c>
      <c r="Y67" s="705">
        <v>9668525.4463170003</v>
      </c>
    </row>
    <row r="68" spans="1:25" ht="13.2">
      <c r="B68" s="707" t="s">
        <v>298</v>
      </c>
      <c r="C68" s="601">
        <v>0</v>
      </c>
      <c r="D68" s="601">
        <v>0</v>
      </c>
      <c r="E68" s="601">
        <v>499595.11443800002</v>
      </c>
      <c r="F68" s="601">
        <v>0</v>
      </c>
      <c r="G68" s="601">
        <v>0</v>
      </c>
      <c r="H68" s="601">
        <v>70167.447021</v>
      </c>
      <c r="I68" s="601">
        <v>0</v>
      </c>
      <c r="J68" s="601">
        <v>302948.40948700003</v>
      </c>
      <c r="K68" s="601">
        <v>144957.77110300001</v>
      </c>
      <c r="L68" s="601">
        <v>0</v>
      </c>
      <c r="M68" s="601">
        <v>84520.977312000003</v>
      </c>
      <c r="N68" s="601">
        <v>357411.81282799999</v>
      </c>
      <c r="O68" s="601">
        <v>0</v>
      </c>
      <c r="P68" s="601">
        <v>0</v>
      </c>
      <c r="Q68" s="601">
        <v>0</v>
      </c>
      <c r="R68" s="601">
        <v>0</v>
      </c>
      <c r="S68" s="601">
        <v>0</v>
      </c>
      <c r="T68" s="601">
        <v>0</v>
      </c>
      <c r="U68" s="601">
        <v>0</v>
      </c>
      <c r="V68" s="601">
        <v>0</v>
      </c>
      <c r="W68" s="601">
        <v>0</v>
      </c>
      <c r="X68" s="601">
        <v>0</v>
      </c>
      <c r="Y68" s="745">
        <v>1459601.5321889999</v>
      </c>
    </row>
    <row r="69" spans="1:25" ht="13.2">
      <c r="B69" s="707" t="s">
        <v>534</v>
      </c>
      <c r="C69" s="601">
        <v>0</v>
      </c>
      <c r="D69" s="601">
        <v>0</v>
      </c>
      <c r="E69" s="601">
        <v>900540.90530999994</v>
      </c>
      <c r="F69" s="601">
        <v>11159.280896</v>
      </c>
      <c r="G69" s="601">
        <v>0</v>
      </c>
      <c r="H69" s="601">
        <v>1186.8864080000001</v>
      </c>
      <c r="I69" s="755">
        <v>0</v>
      </c>
      <c r="J69" s="601">
        <v>9.4010829999999999</v>
      </c>
      <c r="K69" s="601">
        <v>63.791221</v>
      </c>
      <c r="L69" s="601">
        <v>0.15221199999999999</v>
      </c>
      <c r="M69" s="601">
        <v>2742.9809570000002</v>
      </c>
      <c r="N69" s="601">
        <v>18873.044921000001</v>
      </c>
      <c r="O69" s="601">
        <v>0</v>
      </c>
      <c r="P69" s="601">
        <v>0</v>
      </c>
      <c r="Q69" s="601">
        <v>0</v>
      </c>
      <c r="R69" s="601">
        <v>0</v>
      </c>
      <c r="S69" s="601">
        <v>0</v>
      </c>
      <c r="T69" s="601">
        <v>0</v>
      </c>
      <c r="U69" s="601">
        <v>0</v>
      </c>
      <c r="V69" s="601">
        <v>0</v>
      </c>
      <c r="W69" s="601">
        <v>0</v>
      </c>
      <c r="X69" s="601">
        <v>0</v>
      </c>
      <c r="Y69" s="745">
        <v>934576.44300800003</v>
      </c>
    </row>
    <row r="70" spans="1:25" ht="13.2">
      <c r="B70" s="707" t="s">
        <v>300</v>
      </c>
      <c r="C70" s="601">
        <v>0</v>
      </c>
      <c r="D70" s="601">
        <v>0</v>
      </c>
      <c r="E70" s="601">
        <v>555528.91602200002</v>
      </c>
      <c r="F70" s="601">
        <v>0</v>
      </c>
      <c r="G70" s="601">
        <v>0</v>
      </c>
      <c r="H70" s="601">
        <v>0</v>
      </c>
      <c r="I70" s="601">
        <v>7.0398149999999999</v>
      </c>
      <c r="J70" s="601">
        <v>0</v>
      </c>
      <c r="K70" s="601">
        <v>33545.609684000003</v>
      </c>
      <c r="L70" s="601">
        <v>0</v>
      </c>
      <c r="M70" s="601">
        <v>0</v>
      </c>
      <c r="N70" s="601">
        <v>411457.88044500002</v>
      </c>
      <c r="O70" s="601">
        <v>0</v>
      </c>
      <c r="P70" s="601">
        <v>0</v>
      </c>
      <c r="Q70" s="601">
        <v>0</v>
      </c>
      <c r="R70" s="601">
        <v>0</v>
      </c>
      <c r="S70" s="601">
        <v>0</v>
      </c>
      <c r="T70" s="601">
        <v>0</v>
      </c>
      <c r="U70" s="601">
        <v>0</v>
      </c>
      <c r="V70" s="601">
        <v>0</v>
      </c>
      <c r="W70" s="601">
        <v>0</v>
      </c>
      <c r="X70" s="601">
        <v>0</v>
      </c>
      <c r="Y70" s="745">
        <v>1000539.445966</v>
      </c>
    </row>
    <row r="71" spans="1:25" ht="13.2">
      <c r="B71" s="707" t="s">
        <v>301</v>
      </c>
      <c r="C71" s="601">
        <v>0</v>
      </c>
      <c r="D71" s="601">
        <v>0</v>
      </c>
      <c r="E71" s="601">
        <v>6061152.9850199996</v>
      </c>
      <c r="F71" s="601">
        <v>161208.83536699999</v>
      </c>
      <c r="G71" s="601">
        <v>5.5059999999999996E-3</v>
      </c>
      <c r="H71" s="601">
        <v>51446.199262000002</v>
      </c>
      <c r="I71" s="601">
        <v>0</v>
      </c>
      <c r="J71" s="601">
        <v>0</v>
      </c>
      <c r="K71" s="601">
        <v>0</v>
      </c>
      <c r="L71" s="601">
        <v>0</v>
      </c>
      <c r="M71" s="601">
        <v>0</v>
      </c>
      <c r="N71" s="601">
        <v>0</v>
      </c>
      <c r="O71" s="601">
        <v>0</v>
      </c>
      <c r="P71" s="601">
        <v>0</v>
      </c>
      <c r="Q71" s="601">
        <v>0</v>
      </c>
      <c r="R71" s="601">
        <v>0</v>
      </c>
      <c r="S71" s="601">
        <v>0</v>
      </c>
      <c r="T71" s="601">
        <v>0</v>
      </c>
      <c r="U71" s="601">
        <v>0</v>
      </c>
      <c r="V71" s="601">
        <v>0</v>
      </c>
      <c r="W71" s="601">
        <v>0</v>
      </c>
      <c r="X71" s="601">
        <v>0</v>
      </c>
      <c r="Y71" s="745">
        <v>6273808.0251550004</v>
      </c>
    </row>
    <row r="72" spans="1:25" ht="11.25" customHeight="1">
      <c r="A72" s="704"/>
      <c r="B72" s="705"/>
      <c r="C72" s="601"/>
      <c r="D72" s="601"/>
      <c r="E72" s="601"/>
      <c r="F72" s="601"/>
      <c r="G72" s="601"/>
      <c r="H72" s="601"/>
      <c r="I72" s="601"/>
      <c r="J72" s="601"/>
      <c r="K72" s="601"/>
      <c r="L72" s="601"/>
      <c r="M72" s="601"/>
      <c r="N72" s="601"/>
      <c r="O72" s="601"/>
      <c r="P72" s="601"/>
      <c r="Q72" s="601"/>
      <c r="R72" s="601"/>
      <c r="S72" s="601"/>
      <c r="T72" s="601"/>
      <c r="U72" s="601"/>
      <c r="V72" s="601"/>
      <c r="W72" s="601"/>
      <c r="X72" s="601"/>
      <c r="Y72" s="705"/>
    </row>
    <row r="73" spans="1:25" ht="13.8" thickBot="1">
      <c r="A73" s="710" t="s">
        <v>387</v>
      </c>
      <c r="B73" s="711"/>
      <c r="C73" s="598">
        <v>-82637.282724999997</v>
      </c>
      <c r="D73" s="598">
        <v>0</v>
      </c>
      <c r="E73" s="598">
        <v>-224794.84113399999</v>
      </c>
      <c r="F73" s="598">
        <v>20699.912928000002</v>
      </c>
      <c r="G73" s="598">
        <v>0</v>
      </c>
      <c r="H73" s="598">
        <v>0</v>
      </c>
      <c r="I73" s="598">
        <v>0</v>
      </c>
      <c r="J73" s="598">
        <v>-6.2500000000000001E-4</v>
      </c>
      <c r="K73" s="598">
        <v>18.840370999999998</v>
      </c>
      <c r="L73" s="598">
        <v>106082.560885</v>
      </c>
      <c r="M73" s="598">
        <v>0</v>
      </c>
      <c r="N73" s="598">
        <v>13363.1513</v>
      </c>
      <c r="O73" s="598">
        <v>0</v>
      </c>
      <c r="P73" s="598">
        <v>0</v>
      </c>
      <c r="Q73" s="598">
        <v>0</v>
      </c>
      <c r="R73" s="598">
        <v>0</v>
      </c>
      <c r="S73" s="598">
        <v>0</v>
      </c>
      <c r="T73" s="598">
        <v>0</v>
      </c>
      <c r="U73" s="598">
        <v>0</v>
      </c>
      <c r="V73" s="598">
        <v>0</v>
      </c>
      <c r="W73" s="598">
        <v>0</v>
      </c>
      <c r="X73" s="598">
        <v>0</v>
      </c>
      <c r="Y73" s="756">
        <v>-167267.65899900001</v>
      </c>
    </row>
    <row r="74" spans="1:25" ht="13.8" thickBot="1">
      <c r="A74" s="715" t="s">
        <v>535</v>
      </c>
      <c r="B74" s="716"/>
      <c r="C74" s="717">
        <v>7209585.8464439996</v>
      </c>
      <c r="D74" s="717">
        <v>216877.674203</v>
      </c>
      <c r="E74" s="717">
        <v>9758369.1026840005</v>
      </c>
      <c r="F74" s="717">
        <v>193068.02919100001</v>
      </c>
      <c r="G74" s="717">
        <v>5.5059999999999996E-3</v>
      </c>
      <c r="H74" s="717">
        <v>122800.532691</v>
      </c>
      <c r="I74" s="717">
        <v>7.0398149999999999</v>
      </c>
      <c r="J74" s="717">
        <v>302957.80994499999</v>
      </c>
      <c r="K74" s="717">
        <v>178586.01237899999</v>
      </c>
      <c r="L74" s="717">
        <v>106082.713097</v>
      </c>
      <c r="M74" s="717">
        <v>87263.958268999995</v>
      </c>
      <c r="N74" s="717">
        <v>801105.88949500001</v>
      </c>
      <c r="O74" s="717">
        <v>0</v>
      </c>
      <c r="P74" s="717">
        <v>0</v>
      </c>
      <c r="Q74" s="717">
        <v>0</v>
      </c>
      <c r="R74" s="717">
        <v>0</v>
      </c>
      <c r="S74" s="717">
        <v>0</v>
      </c>
      <c r="T74" s="717">
        <v>0</v>
      </c>
      <c r="U74" s="717">
        <v>0</v>
      </c>
      <c r="V74" s="717">
        <v>0</v>
      </c>
      <c r="W74" s="717">
        <v>0</v>
      </c>
      <c r="X74" s="717">
        <v>0</v>
      </c>
      <c r="Y74" s="717">
        <v>18976704.613719001</v>
      </c>
    </row>
    <row r="75" spans="1:25" ht="13.8" thickBot="1">
      <c r="A75" s="719" t="s">
        <v>536</v>
      </c>
      <c r="B75" s="716"/>
      <c r="C75" s="598">
        <v>6223391.6615739996</v>
      </c>
      <c r="D75" s="598">
        <v>0</v>
      </c>
      <c r="E75" s="598">
        <v>-4586173.3782780003</v>
      </c>
      <c r="F75" s="598">
        <v>-395640.39365699998</v>
      </c>
      <c r="G75" s="598">
        <v>-5138.1750000000002</v>
      </c>
      <c r="H75" s="598">
        <v>-102279.693339</v>
      </c>
      <c r="I75" s="598">
        <v>0</v>
      </c>
      <c r="J75" s="598">
        <v>-207951.23322200001</v>
      </c>
      <c r="K75" s="598">
        <v>-236839.25091800001</v>
      </c>
      <c r="L75" s="598">
        <v>0</v>
      </c>
      <c r="M75" s="598">
        <v>-68827.079100000003</v>
      </c>
      <c r="N75" s="598">
        <v>-620542.45806099998</v>
      </c>
      <c r="O75" s="598">
        <v>0</v>
      </c>
      <c r="P75" s="598">
        <v>0</v>
      </c>
      <c r="Q75" s="598">
        <v>0</v>
      </c>
      <c r="R75" s="598">
        <v>0</v>
      </c>
      <c r="S75" s="598">
        <v>0</v>
      </c>
      <c r="T75" s="598">
        <v>0</v>
      </c>
      <c r="U75" s="598">
        <v>0</v>
      </c>
      <c r="V75" s="598">
        <v>0</v>
      </c>
      <c r="W75" s="598">
        <v>0</v>
      </c>
      <c r="X75" s="598">
        <v>0</v>
      </c>
      <c r="Y75" s="717">
        <v>0</v>
      </c>
    </row>
    <row r="76" spans="1:25" ht="13.8" thickBot="1">
      <c r="A76" s="715" t="s">
        <v>537</v>
      </c>
      <c r="B76" s="716"/>
      <c r="C76" s="717">
        <v>13432977.508018</v>
      </c>
      <c r="D76" s="717">
        <v>216877.674203</v>
      </c>
      <c r="E76" s="717">
        <v>5172195.7244060002</v>
      </c>
      <c r="F76" s="717">
        <v>-202572.364466</v>
      </c>
      <c r="G76" s="717">
        <v>-5138.1694939999998</v>
      </c>
      <c r="H76" s="717">
        <v>20520.839351999999</v>
      </c>
      <c r="I76" s="717">
        <v>7.0398149999999999</v>
      </c>
      <c r="J76" s="717">
        <v>95006.576723999999</v>
      </c>
      <c r="K76" s="717">
        <v>-58253.238538999998</v>
      </c>
      <c r="L76" s="717">
        <v>106082.713097</v>
      </c>
      <c r="M76" s="717">
        <v>18436.879169</v>
      </c>
      <c r="N76" s="717">
        <v>180563.431434</v>
      </c>
      <c r="O76" s="717">
        <v>0</v>
      </c>
      <c r="P76" s="717">
        <v>0</v>
      </c>
      <c r="Q76" s="717">
        <v>0</v>
      </c>
      <c r="R76" s="717">
        <v>0</v>
      </c>
      <c r="S76" s="717">
        <v>0</v>
      </c>
      <c r="T76" s="717">
        <v>0</v>
      </c>
      <c r="U76" s="717">
        <v>0</v>
      </c>
      <c r="V76" s="717">
        <v>0</v>
      </c>
      <c r="W76" s="717">
        <v>0</v>
      </c>
      <c r="X76" s="717">
        <v>0</v>
      </c>
      <c r="Y76" s="717">
        <v>18976704.613719001</v>
      </c>
    </row>
    <row r="77" spans="1:25" ht="13.2">
      <c r="A77" s="723" t="s">
        <v>538</v>
      </c>
      <c r="B77" s="724"/>
      <c r="C77" s="725"/>
      <c r="D77" s="725"/>
      <c r="E77" s="726">
        <v>3.6760000000000002</v>
      </c>
      <c r="F77" s="726">
        <v>3.9750000000000001</v>
      </c>
      <c r="G77" s="726">
        <v>2.4E-2</v>
      </c>
      <c r="H77" s="726">
        <v>4.7460000000000004</v>
      </c>
      <c r="I77" s="726">
        <v>2.5569999999999999</v>
      </c>
      <c r="J77" s="726">
        <v>0.64400000000000002</v>
      </c>
      <c r="K77" s="726">
        <v>0.18</v>
      </c>
      <c r="L77" s="726">
        <v>2.298</v>
      </c>
      <c r="M77" s="726">
        <v>3.0000000000000001E-3</v>
      </c>
      <c r="N77" s="726">
        <v>0</v>
      </c>
      <c r="O77" s="726">
        <v>0.47200000000000003</v>
      </c>
      <c r="P77" s="726">
        <v>4.1530000000000005</v>
      </c>
      <c r="Q77" s="726">
        <v>2E-3</v>
      </c>
      <c r="R77" s="726">
        <v>0.11</v>
      </c>
      <c r="S77" s="726">
        <v>4.1530000000000005</v>
      </c>
      <c r="T77" s="726">
        <v>9.6000000000000002E-2</v>
      </c>
      <c r="U77" s="726">
        <v>0.34900000000000003</v>
      </c>
      <c r="V77" s="726">
        <v>0.36499999999999999</v>
      </c>
      <c r="W77" s="726">
        <v>0.2</v>
      </c>
      <c r="X77" s="726">
        <v>0.505</v>
      </c>
      <c r="Y77" s="746"/>
    </row>
    <row r="78" spans="1:25" ht="6" customHeight="1" thickBot="1">
      <c r="A78" s="747"/>
      <c r="B78" s="747"/>
      <c r="C78" s="748"/>
      <c r="D78" s="749"/>
      <c r="E78" s="501"/>
      <c r="F78" s="749"/>
      <c r="G78" s="749"/>
      <c r="H78" s="749"/>
      <c r="I78" s="749"/>
      <c r="J78" s="749"/>
      <c r="K78" s="749"/>
      <c r="L78" s="749"/>
      <c r="M78" s="749"/>
      <c r="N78" s="749"/>
      <c r="O78" s="749"/>
      <c r="P78" s="749"/>
      <c r="Q78" s="749"/>
      <c r="R78" s="749"/>
      <c r="S78" s="749"/>
      <c r="T78" s="749"/>
      <c r="U78" s="749"/>
      <c r="V78" s="749"/>
      <c r="W78" s="749"/>
      <c r="X78" s="749"/>
      <c r="Y78" s="750"/>
    </row>
    <row r="79" spans="1:25" s="709" customFormat="1" ht="13.2">
      <c r="A79" s="495" t="s">
        <v>539</v>
      </c>
      <c r="B79" s="704"/>
      <c r="C79" s="495"/>
      <c r="D79" s="599"/>
      <c r="E79" s="599"/>
      <c r="F79" s="509"/>
      <c r="G79" s="687"/>
      <c r="H79" s="687"/>
      <c r="I79" s="509"/>
      <c r="J79" s="509"/>
      <c r="K79" s="509"/>
      <c r="L79" s="509"/>
      <c r="M79" s="509"/>
      <c r="N79" s="509"/>
      <c r="O79" s="509"/>
      <c r="P79" s="509"/>
      <c r="Q79" s="509"/>
      <c r="R79" s="509"/>
      <c r="S79" s="509"/>
      <c r="T79" s="509"/>
      <c r="U79" s="509"/>
      <c r="V79" s="509"/>
      <c r="W79" s="509"/>
      <c r="X79" s="509"/>
      <c r="Y79" s="599"/>
    </row>
    <row r="80" spans="1:25" s="709" customFormat="1" ht="13.2">
      <c r="A80" s="495" t="s">
        <v>540</v>
      </c>
      <c r="B80" s="704"/>
      <c r="C80" s="509"/>
      <c r="D80" s="599"/>
      <c r="E80" s="599"/>
      <c r="F80" s="495"/>
      <c r="G80" s="495"/>
      <c r="H80" s="495"/>
      <c r="I80" s="495"/>
      <c r="J80" s="495"/>
      <c r="K80" s="495"/>
      <c r="L80" s="495"/>
      <c r="M80" s="495"/>
      <c r="N80" s="495"/>
      <c r="O80" s="495"/>
      <c r="P80" s="495"/>
      <c r="Q80" s="495"/>
      <c r="R80" s="495"/>
      <c r="S80" s="495"/>
      <c r="T80" s="495"/>
      <c r="U80" s="495"/>
      <c r="V80" s="495"/>
      <c r="W80" s="495"/>
      <c r="X80" s="495"/>
      <c r="Y80" s="599"/>
    </row>
    <row r="81" spans="1:25" s="709" customFormat="1" ht="13.2">
      <c r="A81" s="741" t="s">
        <v>541</v>
      </c>
      <c r="B81" s="704"/>
      <c r="C81" s="509"/>
      <c r="D81" s="599"/>
      <c r="E81" s="599"/>
      <c r="F81" s="495"/>
      <c r="G81" s="495"/>
      <c r="H81" s="495"/>
      <c r="I81" s="495"/>
      <c r="J81" s="495"/>
      <c r="K81" s="495"/>
      <c r="L81" s="495"/>
      <c r="M81" s="495"/>
      <c r="N81" s="495"/>
      <c r="O81" s="495"/>
      <c r="P81" s="495"/>
      <c r="Q81" s="495"/>
      <c r="R81" s="495"/>
      <c r="S81" s="495"/>
      <c r="T81" s="495"/>
      <c r="U81" s="495"/>
      <c r="V81" s="495"/>
      <c r="W81" s="495"/>
      <c r="X81" s="495"/>
      <c r="Y81" s="599"/>
    </row>
    <row r="82" spans="1:25" ht="28.2">
      <c r="A82" s="1902" t="s">
        <v>547</v>
      </c>
      <c r="B82" s="1902"/>
      <c r="C82" s="1902"/>
      <c r="D82" s="1902"/>
      <c r="E82" s="1902"/>
      <c r="F82" s="1902"/>
      <c r="G82" s="1902"/>
      <c r="H82" s="1902"/>
      <c r="I82" s="1902"/>
      <c r="J82" s="1902"/>
      <c r="K82" s="1902"/>
      <c r="L82" s="1902"/>
      <c r="M82" s="1902"/>
      <c r="N82" s="1902"/>
      <c r="O82" s="1902"/>
      <c r="P82" s="1902"/>
      <c r="Q82" s="1902"/>
      <c r="R82" s="1902"/>
      <c r="S82" s="1902"/>
      <c r="T82" s="1902"/>
      <c r="U82" s="1902"/>
      <c r="V82" s="1902"/>
      <c r="W82" s="1902"/>
      <c r="X82" s="1902"/>
      <c r="Y82" s="740"/>
    </row>
    <row r="83" spans="1:25" ht="16.8">
      <c r="A83" s="25">
        <v>45747</v>
      </c>
      <c r="B83" s="498"/>
      <c r="C83" s="498"/>
      <c r="D83" s="692"/>
      <c r="E83" s="692"/>
      <c r="F83" s="692"/>
      <c r="G83" s="692"/>
      <c r="H83" s="692"/>
      <c r="I83" s="692"/>
      <c r="J83" s="692"/>
      <c r="K83" s="692"/>
      <c r="L83" s="692"/>
      <c r="M83" s="692"/>
      <c r="N83" s="692"/>
      <c r="O83" s="692"/>
      <c r="P83" s="692"/>
      <c r="Q83" s="692"/>
      <c r="R83" s="692"/>
      <c r="S83" s="692"/>
      <c r="T83" s="692"/>
      <c r="U83" s="692"/>
      <c r="V83" s="692"/>
      <c r="W83" s="692"/>
      <c r="X83" s="692"/>
      <c r="Y83" s="740"/>
    </row>
    <row r="84" spans="1:25" ht="15.6">
      <c r="A84" s="693" t="s">
        <v>230</v>
      </c>
      <c r="B84" s="498"/>
      <c r="C84" s="498"/>
      <c r="D84" s="692"/>
      <c r="E84" s="692"/>
      <c r="F84" s="692"/>
      <c r="G84" s="692"/>
      <c r="H84" s="692"/>
      <c r="I84" s="692"/>
      <c r="J84" s="692"/>
      <c r="K84" s="692"/>
      <c r="L84" s="692"/>
      <c r="M84" s="692"/>
      <c r="N84" s="692"/>
      <c r="O84" s="692"/>
      <c r="P84" s="692"/>
      <c r="Q84" s="692"/>
      <c r="R84" s="692"/>
      <c r="S84" s="692"/>
      <c r="T84" s="692"/>
      <c r="U84" s="692"/>
      <c r="V84" s="692"/>
      <c r="W84" s="692"/>
      <c r="X84" s="692"/>
      <c r="Y84" s="740"/>
    </row>
    <row r="85" spans="1:25" ht="13.8" thickBot="1">
      <c r="A85" s="699"/>
      <c r="B85" s="501"/>
      <c r="C85" s="742"/>
      <c r="D85" s="742"/>
      <c r="E85" s="742"/>
      <c r="F85" s="742"/>
      <c r="G85" s="742"/>
      <c r="H85" s="742"/>
      <c r="I85" s="742"/>
      <c r="J85" s="742"/>
      <c r="K85" s="742"/>
      <c r="L85" s="742"/>
      <c r="M85" s="742"/>
      <c r="N85" s="742"/>
      <c r="O85" s="742"/>
      <c r="P85" s="742"/>
      <c r="Q85" s="742"/>
      <c r="R85" s="742"/>
      <c r="S85" s="742"/>
      <c r="T85" s="742"/>
      <c r="U85" s="742"/>
      <c r="V85" s="742"/>
      <c r="W85" s="742"/>
      <c r="X85" s="742"/>
      <c r="Y85" s="740"/>
    </row>
    <row r="86" spans="1:25" ht="35.1" customHeight="1">
      <c r="A86" s="1900"/>
      <c r="B86" s="1901"/>
      <c r="C86" s="701" t="s">
        <v>512</v>
      </c>
      <c r="D86" s="701" t="s">
        <v>513</v>
      </c>
      <c r="E86" s="701" t="s">
        <v>514</v>
      </c>
      <c r="F86" s="701" t="s">
        <v>515</v>
      </c>
      <c r="G86" s="701" t="s">
        <v>516</v>
      </c>
      <c r="H86" s="701" t="s">
        <v>517</v>
      </c>
      <c r="I86" s="702" t="s">
        <v>518</v>
      </c>
      <c r="J86" s="702" t="s">
        <v>519</v>
      </c>
      <c r="K86" s="702" t="s">
        <v>520</v>
      </c>
      <c r="L86" s="702" t="s">
        <v>521</v>
      </c>
      <c r="M86" s="702" t="s">
        <v>522</v>
      </c>
      <c r="N86" s="702" t="s">
        <v>523</v>
      </c>
      <c r="O86" s="702" t="s">
        <v>524</v>
      </c>
      <c r="P86" s="702" t="s">
        <v>525</v>
      </c>
      <c r="Q86" s="702" t="s">
        <v>526</v>
      </c>
      <c r="R86" s="702" t="s">
        <v>527</v>
      </c>
      <c r="S86" s="702" t="s">
        <v>528</v>
      </c>
      <c r="T86" s="702" t="s">
        <v>529</v>
      </c>
      <c r="U86" s="702" t="s">
        <v>530</v>
      </c>
      <c r="V86" s="702" t="s">
        <v>531</v>
      </c>
      <c r="W86" s="702" t="s">
        <v>532</v>
      </c>
      <c r="X86" s="702" t="s">
        <v>533</v>
      </c>
      <c r="Y86" s="701" t="s">
        <v>127</v>
      </c>
    </row>
    <row r="87" spans="1:25" ht="6" customHeight="1">
      <c r="A87" s="581"/>
      <c r="B87" s="582"/>
      <c r="C87" s="703"/>
      <c r="D87" s="703"/>
      <c r="E87" s="703"/>
      <c r="F87" s="703"/>
      <c r="G87" s="703"/>
      <c r="H87" s="703"/>
      <c r="I87" s="703"/>
      <c r="J87" s="703"/>
      <c r="K87" s="703"/>
      <c r="L87" s="703"/>
      <c r="M87" s="703"/>
      <c r="N87" s="703"/>
      <c r="O87" s="703"/>
      <c r="P87" s="703"/>
      <c r="Q87" s="703"/>
      <c r="R87" s="703"/>
      <c r="S87" s="703"/>
      <c r="T87" s="703"/>
      <c r="U87" s="703"/>
      <c r="V87" s="703"/>
      <c r="W87" s="703"/>
      <c r="X87" s="703"/>
      <c r="Y87" s="703"/>
    </row>
    <row r="88" spans="1:25" ht="13.2">
      <c r="A88" s="743" t="s">
        <v>449</v>
      </c>
      <c r="B88" s="705"/>
      <c r="C88" s="705">
        <v>23225350.86764</v>
      </c>
      <c r="D88" s="705">
        <v>783629.20995599998</v>
      </c>
      <c r="E88" s="705">
        <v>11448148.855870999</v>
      </c>
      <c r="F88" s="705">
        <v>0</v>
      </c>
      <c r="G88" s="705">
        <v>0</v>
      </c>
      <c r="H88" s="705">
        <v>159103.45714400001</v>
      </c>
      <c r="I88" s="705">
        <v>0</v>
      </c>
      <c r="J88" s="705">
        <v>0</v>
      </c>
      <c r="K88" s="705">
        <v>0</v>
      </c>
      <c r="L88" s="705">
        <v>0</v>
      </c>
      <c r="M88" s="705">
        <v>0</v>
      </c>
      <c r="N88" s="705">
        <v>0</v>
      </c>
      <c r="O88" s="705">
        <v>0</v>
      </c>
      <c r="P88" s="705">
        <v>0</v>
      </c>
      <c r="Q88" s="705">
        <v>0</v>
      </c>
      <c r="R88" s="705">
        <v>0</v>
      </c>
      <c r="S88" s="705">
        <v>0</v>
      </c>
      <c r="T88" s="705">
        <v>0</v>
      </c>
      <c r="U88" s="705">
        <v>0</v>
      </c>
      <c r="V88" s="705">
        <v>0</v>
      </c>
      <c r="W88" s="705">
        <v>0</v>
      </c>
      <c r="X88" s="705">
        <v>0</v>
      </c>
      <c r="Y88" s="705">
        <v>35616232.390611999</v>
      </c>
    </row>
    <row r="89" spans="1:25" ht="13.2">
      <c r="B89" s="707" t="s">
        <v>298</v>
      </c>
      <c r="C89" s="601">
        <v>13417155.044032</v>
      </c>
      <c r="D89" s="601">
        <v>156471.845554</v>
      </c>
      <c r="E89" s="601">
        <v>36400.844433999999</v>
      </c>
      <c r="F89" s="601">
        <v>0</v>
      </c>
      <c r="G89" s="601">
        <v>0</v>
      </c>
      <c r="H89" s="601">
        <v>0</v>
      </c>
      <c r="I89" s="601">
        <v>0</v>
      </c>
      <c r="J89" s="601">
        <v>0</v>
      </c>
      <c r="K89" s="601">
        <v>0</v>
      </c>
      <c r="L89" s="601">
        <v>0</v>
      </c>
      <c r="M89" s="601">
        <v>0</v>
      </c>
      <c r="N89" s="601">
        <v>0</v>
      </c>
      <c r="O89" s="601">
        <v>0</v>
      </c>
      <c r="P89" s="601">
        <v>0</v>
      </c>
      <c r="Q89" s="601">
        <v>0</v>
      </c>
      <c r="R89" s="601">
        <v>0</v>
      </c>
      <c r="S89" s="601">
        <v>0</v>
      </c>
      <c r="T89" s="601">
        <v>0</v>
      </c>
      <c r="U89" s="601">
        <v>0</v>
      </c>
      <c r="V89" s="601">
        <v>0</v>
      </c>
      <c r="W89" s="601">
        <v>0</v>
      </c>
      <c r="X89" s="601">
        <v>0</v>
      </c>
      <c r="Y89" s="745">
        <v>13610027.734019</v>
      </c>
    </row>
    <row r="90" spans="1:25" ht="13.2">
      <c r="B90" s="707" t="s">
        <v>534</v>
      </c>
      <c r="C90" s="601">
        <v>2290232.379927</v>
      </c>
      <c r="D90" s="601">
        <v>0</v>
      </c>
      <c r="E90" s="601">
        <v>4282957.880171</v>
      </c>
      <c r="F90" s="601">
        <v>0</v>
      </c>
      <c r="G90" s="601">
        <v>0</v>
      </c>
      <c r="H90" s="601">
        <v>0</v>
      </c>
      <c r="I90" s="601">
        <v>0</v>
      </c>
      <c r="J90" s="601">
        <v>0</v>
      </c>
      <c r="K90" s="601">
        <v>0</v>
      </c>
      <c r="L90" s="601">
        <v>0</v>
      </c>
      <c r="M90" s="601">
        <v>0</v>
      </c>
      <c r="N90" s="601">
        <v>0</v>
      </c>
      <c r="O90" s="601">
        <v>0</v>
      </c>
      <c r="P90" s="601">
        <v>0</v>
      </c>
      <c r="Q90" s="601">
        <v>0</v>
      </c>
      <c r="R90" s="601">
        <v>0</v>
      </c>
      <c r="S90" s="601">
        <v>0</v>
      </c>
      <c r="T90" s="601">
        <v>0</v>
      </c>
      <c r="U90" s="601">
        <v>0</v>
      </c>
      <c r="V90" s="601">
        <v>0</v>
      </c>
      <c r="W90" s="601">
        <v>0</v>
      </c>
      <c r="X90" s="601">
        <v>0</v>
      </c>
      <c r="Y90" s="745">
        <v>6573190.2600980001</v>
      </c>
    </row>
    <row r="91" spans="1:25" ht="13.2">
      <c r="B91" s="707" t="s">
        <v>300</v>
      </c>
      <c r="C91" s="601">
        <v>5905629.8536120001</v>
      </c>
      <c r="D91" s="601">
        <v>612799.20136399998</v>
      </c>
      <c r="E91" s="601">
        <v>5012777.7512269998</v>
      </c>
      <c r="F91" s="601">
        <v>0</v>
      </c>
      <c r="G91" s="601">
        <v>0</v>
      </c>
      <c r="H91" s="601">
        <v>159103.45714400001</v>
      </c>
      <c r="I91" s="601">
        <v>0</v>
      </c>
      <c r="J91" s="601">
        <v>0</v>
      </c>
      <c r="K91" s="601">
        <v>0</v>
      </c>
      <c r="L91" s="601">
        <v>0</v>
      </c>
      <c r="M91" s="601">
        <v>0</v>
      </c>
      <c r="N91" s="601">
        <v>0</v>
      </c>
      <c r="O91" s="601">
        <v>0</v>
      </c>
      <c r="P91" s="601">
        <v>0</v>
      </c>
      <c r="Q91" s="601">
        <v>0</v>
      </c>
      <c r="R91" s="601">
        <v>0</v>
      </c>
      <c r="S91" s="601">
        <v>0</v>
      </c>
      <c r="T91" s="601">
        <v>0</v>
      </c>
      <c r="U91" s="601">
        <v>0</v>
      </c>
      <c r="V91" s="601">
        <v>0</v>
      </c>
      <c r="W91" s="601">
        <v>0</v>
      </c>
      <c r="X91" s="601">
        <v>0</v>
      </c>
      <c r="Y91" s="745">
        <v>11690310.263347</v>
      </c>
    </row>
    <row r="92" spans="1:25" ht="13.2">
      <c r="B92" s="707" t="s">
        <v>548</v>
      </c>
      <c r="C92" s="601">
        <v>894313.40671500005</v>
      </c>
      <c r="D92" s="601">
        <v>0</v>
      </c>
      <c r="E92" s="601">
        <v>2060801.64582</v>
      </c>
      <c r="F92" s="601">
        <v>0</v>
      </c>
      <c r="G92" s="601">
        <v>0</v>
      </c>
      <c r="H92" s="601">
        <v>0</v>
      </c>
      <c r="I92" s="601">
        <v>0</v>
      </c>
      <c r="J92" s="601">
        <v>0</v>
      </c>
      <c r="K92" s="601">
        <v>0</v>
      </c>
      <c r="L92" s="601">
        <v>0</v>
      </c>
      <c r="M92" s="601">
        <v>0</v>
      </c>
      <c r="N92" s="601">
        <v>0</v>
      </c>
      <c r="O92" s="601">
        <v>0</v>
      </c>
      <c r="P92" s="601">
        <v>0</v>
      </c>
      <c r="Q92" s="601">
        <v>0</v>
      </c>
      <c r="R92" s="601">
        <v>0</v>
      </c>
      <c r="S92" s="601">
        <v>0</v>
      </c>
      <c r="T92" s="601">
        <v>0</v>
      </c>
      <c r="U92" s="601">
        <v>0</v>
      </c>
      <c r="V92" s="601">
        <v>0</v>
      </c>
      <c r="W92" s="601">
        <v>0</v>
      </c>
      <c r="X92" s="601">
        <v>0</v>
      </c>
      <c r="Y92" s="745">
        <v>2955115.0525349998</v>
      </c>
    </row>
    <row r="93" spans="1:25" ht="13.2">
      <c r="B93" s="707" t="s">
        <v>302</v>
      </c>
      <c r="C93" s="601">
        <v>718020.18335499999</v>
      </c>
      <c r="D93" s="601">
        <v>14358.163038000001</v>
      </c>
      <c r="E93" s="601">
        <v>55210.734218999998</v>
      </c>
      <c r="F93" s="601">
        <v>0</v>
      </c>
      <c r="G93" s="601">
        <v>0</v>
      </c>
      <c r="H93" s="601">
        <v>0</v>
      </c>
      <c r="I93" s="601">
        <v>0</v>
      </c>
      <c r="J93" s="601">
        <v>0</v>
      </c>
      <c r="K93" s="601">
        <v>0</v>
      </c>
      <c r="L93" s="601">
        <v>0</v>
      </c>
      <c r="M93" s="601">
        <v>0</v>
      </c>
      <c r="N93" s="601">
        <v>0</v>
      </c>
      <c r="O93" s="601">
        <v>0</v>
      </c>
      <c r="P93" s="601">
        <v>0</v>
      </c>
      <c r="Q93" s="601">
        <v>0</v>
      </c>
      <c r="R93" s="601">
        <v>0</v>
      </c>
      <c r="S93" s="601">
        <v>0</v>
      </c>
      <c r="T93" s="601">
        <v>0</v>
      </c>
      <c r="U93" s="601">
        <v>0</v>
      </c>
      <c r="V93" s="601">
        <v>0</v>
      </c>
      <c r="W93" s="601">
        <v>0</v>
      </c>
      <c r="X93" s="601">
        <v>0</v>
      </c>
      <c r="Y93" s="745">
        <v>787589.08061199996</v>
      </c>
    </row>
    <row r="94" spans="1:25" ht="6" customHeight="1">
      <c r="A94" s="754"/>
      <c r="B94" s="487"/>
      <c r="C94" s="601"/>
      <c r="D94" s="601"/>
      <c r="E94" s="601"/>
      <c r="F94" s="601"/>
      <c r="G94" s="601"/>
      <c r="H94" s="601"/>
      <c r="I94" s="601"/>
      <c r="J94" s="601"/>
      <c r="K94" s="601"/>
      <c r="L94" s="601"/>
      <c r="M94" s="601"/>
      <c r="N94" s="601"/>
      <c r="O94" s="601"/>
      <c r="P94" s="601"/>
      <c r="Q94" s="601"/>
      <c r="R94" s="601"/>
      <c r="S94" s="601"/>
      <c r="T94" s="601"/>
      <c r="U94" s="601"/>
      <c r="V94" s="601"/>
      <c r="W94" s="601"/>
      <c r="X94" s="601"/>
      <c r="Y94" s="705"/>
    </row>
    <row r="95" spans="1:25" ht="13.2">
      <c r="A95" s="743" t="s">
        <v>488</v>
      </c>
      <c r="B95" s="705"/>
      <c r="C95" s="705">
        <v>3.9999999999999996E-5</v>
      </c>
      <c r="D95" s="705">
        <v>0</v>
      </c>
      <c r="E95" s="705">
        <v>31115250.074282002</v>
      </c>
      <c r="F95" s="705">
        <v>2376075.9494599998</v>
      </c>
      <c r="G95" s="705">
        <v>144939.38140099999</v>
      </c>
      <c r="H95" s="705">
        <v>551313.62340699998</v>
      </c>
      <c r="I95" s="705">
        <v>2743.2671270000001</v>
      </c>
      <c r="J95" s="705">
        <v>209430.70638700001</v>
      </c>
      <c r="K95" s="705">
        <v>109891.39029</v>
      </c>
      <c r="L95" s="705">
        <v>5.2899999999999996E-4</v>
      </c>
      <c r="M95" s="705">
        <v>0</v>
      </c>
      <c r="N95" s="705">
        <v>337313.46541800001</v>
      </c>
      <c r="O95" s="705">
        <v>4.9999999999999996E-6</v>
      </c>
      <c r="P95" s="705">
        <v>0</v>
      </c>
      <c r="Q95" s="705">
        <v>0</v>
      </c>
      <c r="R95" s="705">
        <v>0</v>
      </c>
      <c r="S95" s="705">
        <v>0</v>
      </c>
      <c r="T95" s="705">
        <v>0</v>
      </c>
      <c r="U95" s="705">
        <v>0</v>
      </c>
      <c r="V95" s="705">
        <v>0</v>
      </c>
      <c r="W95" s="705">
        <v>0</v>
      </c>
      <c r="X95" s="705">
        <v>0</v>
      </c>
      <c r="Y95" s="705">
        <v>34846957.858346</v>
      </c>
    </row>
    <row r="96" spans="1:25" ht="13.2">
      <c r="B96" s="707" t="s">
        <v>298</v>
      </c>
      <c r="C96" s="601">
        <v>0</v>
      </c>
      <c r="D96" s="601">
        <v>0</v>
      </c>
      <c r="E96" s="601">
        <v>533147.73264299997</v>
      </c>
      <c r="F96" s="601">
        <v>0</v>
      </c>
      <c r="G96" s="601">
        <v>0</v>
      </c>
      <c r="H96" s="601">
        <v>0</v>
      </c>
      <c r="I96" s="601">
        <v>0</v>
      </c>
      <c r="J96" s="601">
        <v>193337.63620499999</v>
      </c>
      <c r="K96" s="601">
        <v>0</v>
      </c>
      <c r="L96" s="601">
        <v>0</v>
      </c>
      <c r="M96" s="601">
        <v>0</v>
      </c>
      <c r="N96" s="601">
        <v>8.2964999999999997E-2</v>
      </c>
      <c r="O96" s="601">
        <v>0</v>
      </c>
      <c r="P96" s="601">
        <v>0</v>
      </c>
      <c r="Q96" s="601">
        <v>0</v>
      </c>
      <c r="R96" s="601">
        <v>0</v>
      </c>
      <c r="S96" s="601">
        <v>0</v>
      </c>
      <c r="T96" s="601">
        <v>0</v>
      </c>
      <c r="U96" s="601">
        <v>0</v>
      </c>
      <c r="V96" s="601">
        <v>0</v>
      </c>
      <c r="W96" s="601">
        <v>0</v>
      </c>
      <c r="X96" s="601">
        <v>0</v>
      </c>
      <c r="Y96" s="745">
        <v>726485.45181400003</v>
      </c>
    </row>
    <row r="97" spans="1:25" ht="13.2">
      <c r="B97" s="707" t="s">
        <v>534</v>
      </c>
      <c r="C97" s="601">
        <v>3.9999999999999996E-5</v>
      </c>
      <c r="D97" s="601">
        <v>0</v>
      </c>
      <c r="E97" s="601">
        <v>957401.58783900004</v>
      </c>
      <c r="F97" s="601">
        <v>10686.189662999999</v>
      </c>
      <c r="G97" s="601">
        <v>22.341542999999998</v>
      </c>
      <c r="H97" s="601">
        <v>49.160191999999995</v>
      </c>
      <c r="I97" s="601">
        <v>26.523023999999999</v>
      </c>
      <c r="J97" s="601">
        <v>16093.070180999999</v>
      </c>
      <c r="K97" s="601">
        <v>5.2399999999999994E-4</v>
      </c>
      <c r="L97" s="601">
        <v>5.2899999999999996E-4</v>
      </c>
      <c r="M97" s="601">
        <v>0</v>
      </c>
      <c r="N97" s="601">
        <v>0</v>
      </c>
      <c r="O97" s="601">
        <v>4.9999999999999996E-6</v>
      </c>
      <c r="P97" s="601">
        <v>0</v>
      </c>
      <c r="Q97" s="601">
        <v>0</v>
      </c>
      <c r="R97" s="601">
        <v>0</v>
      </c>
      <c r="S97" s="601">
        <v>0</v>
      </c>
      <c r="T97" s="601">
        <v>0</v>
      </c>
      <c r="U97" s="601">
        <v>0</v>
      </c>
      <c r="V97" s="601">
        <v>0</v>
      </c>
      <c r="W97" s="601">
        <v>0</v>
      </c>
      <c r="X97" s="601">
        <v>0</v>
      </c>
      <c r="Y97" s="745">
        <v>984278.87353900005</v>
      </c>
    </row>
    <row r="98" spans="1:25" ht="13.2">
      <c r="B98" s="707" t="s">
        <v>300</v>
      </c>
      <c r="C98" s="601">
        <v>0</v>
      </c>
      <c r="D98" s="601">
        <v>0</v>
      </c>
      <c r="E98" s="601">
        <v>1090639.9218540001</v>
      </c>
      <c r="F98" s="601">
        <v>0</v>
      </c>
      <c r="G98" s="601">
        <v>0</v>
      </c>
      <c r="H98" s="601">
        <v>0</v>
      </c>
      <c r="I98" s="601">
        <v>2716.744103</v>
      </c>
      <c r="J98" s="601">
        <v>0</v>
      </c>
      <c r="K98" s="601">
        <v>109891.38976599999</v>
      </c>
      <c r="L98" s="601">
        <v>0</v>
      </c>
      <c r="M98" s="601">
        <v>0</v>
      </c>
      <c r="N98" s="601">
        <v>337313.382453</v>
      </c>
      <c r="O98" s="601">
        <v>0</v>
      </c>
      <c r="P98" s="601">
        <v>0</v>
      </c>
      <c r="Q98" s="601">
        <v>0</v>
      </c>
      <c r="R98" s="601">
        <v>0</v>
      </c>
      <c r="S98" s="601">
        <v>0</v>
      </c>
      <c r="T98" s="601">
        <v>0</v>
      </c>
      <c r="U98" s="601">
        <v>0</v>
      </c>
      <c r="V98" s="601">
        <v>0</v>
      </c>
      <c r="W98" s="601">
        <v>0</v>
      </c>
      <c r="X98" s="601">
        <v>0</v>
      </c>
      <c r="Y98" s="745">
        <v>1540561.438176</v>
      </c>
    </row>
    <row r="99" spans="1:25" ht="13.2">
      <c r="B99" s="707" t="s">
        <v>301</v>
      </c>
      <c r="C99" s="601">
        <v>0</v>
      </c>
      <c r="D99" s="601">
        <v>0</v>
      </c>
      <c r="E99" s="601">
        <v>28534060.831946999</v>
      </c>
      <c r="F99" s="601">
        <v>2365389.7597969999</v>
      </c>
      <c r="G99" s="601">
        <v>144917.039857</v>
      </c>
      <c r="H99" s="601">
        <v>551264.463216</v>
      </c>
      <c r="I99" s="601">
        <v>0</v>
      </c>
      <c r="J99" s="601">
        <v>0</v>
      </c>
      <c r="K99" s="601">
        <v>0</v>
      </c>
      <c r="L99" s="601">
        <v>0</v>
      </c>
      <c r="M99" s="601">
        <v>0</v>
      </c>
      <c r="N99" s="601">
        <v>0</v>
      </c>
      <c r="O99" s="601">
        <v>0</v>
      </c>
      <c r="P99" s="601">
        <v>0</v>
      </c>
      <c r="Q99" s="601">
        <v>0</v>
      </c>
      <c r="R99" s="601">
        <v>0</v>
      </c>
      <c r="S99" s="601">
        <v>0</v>
      </c>
      <c r="T99" s="601">
        <v>0</v>
      </c>
      <c r="U99" s="601">
        <v>0</v>
      </c>
      <c r="V99" s="601">
        <v>0</v>
      </c>
      <c r="W99" s="601">
        <v>0</v>
      </c>
      <c r="X99" s="601">
        <v>0</v>
      </c>
      <c r="Y99" s="745">
        <v>31595632.094817001</v>
      </c>
    </row>
    <row r="100" spans="1:25" ht="6" customHeight="1">
      <c r="A100" s="704"/>
      <c r="B100" s="705"/>
      <c r="C100" s="601"/>
      <c r="D100" s="601"/>
      <c r="E100" s="601"/>
      <c r="F100" s="601"/>
      <c r="G100" s="601"/>
      <c r="H100" s="601"/>
      <c r="I100" s="601"/>
      <c r="J100" s="601"/>
      <c r="K100" s="601"/>
      <c r="L100" s="601"/>
      <c r="M100" s="601"/>
      <c r="N100" s="601"/>
      <c r="O100" s="601"/>
      <c r="P100" s="601"/>
      <c r="Q100" s="601"/>
      <c r="R100" s="601"/>
      <c r="S100" s="601"/>
      <c r="T100" s="601"/>
      <c r="U100" s="601"/>
      <c r="V100" s="601"/>
      <c r="W100" s="601"/>
      <c r="X100" s="601"/>
      <c r="Y100" s="601"/>
    </row>
    <row r="101" spans="1:25" ht="13.8" thickBot="1">
      <c r="A101" s="710" t="s">
        <v>387</v>
      </c>
      <c r="B101" s="711"/>
      <c r="C101" s="756">
        <v>-416717.70788599999</v>
      </c>
      <c r="D101" s="756">
        <v>0</v>
      </c>
      <c r="E101" s="756">
        <v>-232460.67582</v>
      </c>
      <c r="F101" s="756">
        <v>-22931.109548</v>
      </c>
      <c r="G101" s="756">
        <v>169.22256399999998</v>
      </c>
      <c r="H101" s="756">
        <v>0</v>
      </c>
      <c r="I101" s="756">
        <v>4.6029999999999995E-2</v>
      </c>
      <c r="J101" s="756">
        <v>-9016.114587</v>
      </c>
      <c r="K101" s="756">
        <v>0</v>
      </c>
      <c r="L101" s="756">
        <v>0</v>
      </c>
      <c r="M101" s="756">
        <v>0</v>
      </c>
      <c r="N101" s="756">
        <v>0</v>
      </c>
      <c r="O101" s="756">
        <v>0</v>
      </c>
      <c r="P101" s="756">
        <v>0</v>
      </c>
      <c r="Q101" s="756">
        <v>0</v>
      </c>
      <c r="R101" s="756">
        <v>0</v>
      </c>
      <c r="S101" s="756">
        <v>0</v>
      </c>
      <c r="T101" s="756">
        <v>0</v>
      </c>
      <c r="U101" s="756">
        <v>0</v>
      </c>
      <c r="V101" s="756">
        <v>0</v>
      </c>
      <c r="W101" s="756">
        <v>0</v>
      </c>
      <c r="X101" s="756">
        <v>0</v>
      </c>
      <c r="Y101" s="756">
        <v>-680956.33924700005</v>
      </c>
    </row>
    <row r="102" spans="1:25" ht="13.8" thickBot="1">
      <c r="A102" s="715" t="s">
        <v>535</v>
      </c>
      <c r="B102" s="716"/>
      <c r="C102" s="720">
        <v>22808633.159793999</v>
      </c>
      <c r="D102" s="720">
        <v>783629.20995599998</v>
      </c>
      <c r="E102" s="720">
        <v>42330938.254332997</v>
      </c>
      <c r="F102" s="720">
        <v>2353144.8399120001</v>
      </c>
      <c r="G102" s="720">
        <v>145108.60396499999</v>
      </c>
      <c r="H102" s="720">
        <v>710417.08055099996</v>
      </c>
      <c r="I102" s="720">
        <v>2743.313157</v>
      </c>
      <c r="J102" s="720">
        <v>200414.59179999999</v>
      </c>
      <c r="K102" s="720">
        <v>109891.39029</v>
      </c>
      <c r="L102" s="720">
        <v>5.2899999999999996E-4</v>
      </c>
      <c r="M102" s="720">
        <v>0</v>
      </c>
      <c r="N102" s="720">
        <v>337313.46541800001</v>
      </c>
      <c r="O102" s="720">
        <v>4.9999999999999996E-6</v>
      </c>
      <c r="P102" s="720">
        <v>0</v>
      </c>
      <c r="Q102" s="720">
        <v>0</v>
      </c>
      <c r="R102" s="720">
        <v>0</v>
      </c>
      <c r="S102" s="720">
        <v>0</v>
      </c>
      <c r="T102" s="720">
        <v>0</v>
      </c>
      <c r="U102" s="720">
        <v>0</v>
      </c>
      <c r="V102" s="720">
        <v>0</v>
      </c>
      <c r="W102" s="720">
        <v>0</v>
      </c>
      <c r="X102" s="720">
        <v>0</v>
      </c>
      <c r="Y102" s="717">
        <v>69782233.909711003</v>
      </c>
    </row>
    <row r="103" spans="1:25" ht="13.8" thickBot="1">
      <c r="A103" s="719" t="s">
        <v>536</v>
      </c>
      <c r="B103" s="716"/>
      <c r="C103" s="756">
        <v>8183832.3189279996</v>
      </c>
      <c r="D103" s="756">
        <v>0</v>
      </c>
      <c r="E103" s="756">
        <v>-4714511.4735070001</v>
      </c>
      <c r="F103" s="756">
        <v>-2460163.1658529998</v>
      </c>
      <c r="G103" s="756">
        <v>-290325.15077599999</v>
      </c>
      <c r="H103" s="756">
        <v>-564703.86974999995</v>
      </c>
      <c r="I103" s="756">
        <v>0</v>
      </c>
      <c r="J103" s="756">
        <v>-138695.46948699999</v>
      </c>
      <c r="K103" s="756">
        <v>-106507.665076</v>
      </c>
      <c r="L103" s="756">
        <v>189986.10639299999</v>
      </c>
      <c r="M103" s="756">
        <v>0</v>
      </c>
      <c r="N103" s="756">
        <v>-98911.630871999994</v>
      </c>
      <c r="O103" s="756">
        <v>0</v>
      </c>
      <c r="P103" s="756">
        <v>0</v>
      </c>
      <c r="Q103" s="756">
        <v>0</v>
      </c>
      <c r="R103" s="756">
        <v>0</v>
      </c>
      <c r="S103" s="756">
        <v>0</v>
      </c>
      <c r="T103" s="756">
        <v>0</v>
      </c>
      <c r="U103" s="756">
        <v>0</v>
      </c>
      <c r="V103" s="756">
        <v>0</v>
      </c>
      <c r="W103" s="756">
        <v>0</v>
      </c>
      <c r="X103" s="756">
        <v>0</v>
      </c>
      <c r="Y103" s="721">
        <v>0</v>
      </c>
    </row>
    <row r="104" spans="1:25" ht="13.8" thickBot="1">
      <c r="A104" s="715" t="s">
        <v>537</v>
      </c>
      <c r="B104" s="711"/>
      <c r="C104" s="721">
        <v>30992465.478723001</v>
      </c>
      <c r="D104" s="721">
        <v>783629.20995599998</v>
      </c>
      <c r="E104" s="721">
        <v>37616426.780826002</v>
      </c>
      <c r="F104" s="721">
        <v>-107018.325941</v>
      </c>
      <c r="G104" s="721">
        <v>-145216.54681100001</v>
      </c>
      <c r="H104" s="721">
        <v>145713.21080199999</v>
      </c>
      <c r="I104" s="721">
        <v>2743.313157</v>
      </c>
      <c r="J104" s="721">
        <v>61719.122312</v>
      </c>
      <c r="K104" s="721">
        <v>3383.7252130000002</v>
      </c>
      <c r="L104" s="721">
        <v>189986.10692200001</v>
      </c>
      <c r="M104" s="721">
        <v>0</v>
      </c>
      <c r="N104" s="721">
        <v>238401.834546</v>
      </c>
      <c r="O104" s="721">
        <v>4.9999999999999996E-6</v>
      </c>
      <c r="P104" s="721">
        <v>0</v>
      </c>
      <c r="Q104" s="721">
        <v>0</v>
      </c>
      <c r="R104" s="721">
        <v>0</v>
      </c>
      <c r="S104" s="721">
        <v>0</v>
      </c>
      <c r="T104" s="721">
        <v>0</v>
      </c>
      <c r="U104" s="721">
        <v>0</v>
      </c>
      <c r="V104" s="721">
        <v>0</v>
      </c>
      <c r="W104" s="721">
        <v>0</v>
      </c>
      <c r="X104" s="721">
        <v>0</v>
      </c>
      <c r="Y104" s="721">
        <v>69782233.909711003</v>
      </c>
    </row>
    <row r="105" spans="1:25" ht="13.2">
      <c r="A105" s="723" t="s">
        <v>538</v>
      </c>
      <c r="B105" s="724"/>
      <c r="C105" s="725"/>
      <c r="D105" s="725"/>
      <c r="E105" s="726">
        <v>3.6760000000000002</v>
      </c>
      <c r="F105" s="726">
        <v>3.9750000000000001</v>
      </c>
      <c r="G105" s="726">
        <v>2.4E-2</v>
      </c>
      <c r="H105" s="726">
        <v>4.7460000000000004</v>
      </c>
      <c r="I105" s="726">
        <v>2.5569999999999999</v>
      </c>
      <c r="J105" s="726">
        <v>0.64400000000000002</v>
      </c>
      <c r="K105" s="726">
        <v>0.18</v>
      </c>
      <c r="L105" s="726">
        <v>2.298</v>
      </c>
      <c r="M105" s="726">
        <v>3.0000000000000001E-3</v>
      </c>
      <c r="N105" s="726">
        <v>0</v>
      </c>
      <c r="O105" s="726">
        <v>0.47200000000000003</v>
      </c>
      <c r="P105" s="726">
        <v>4.1530000000000005</v>
      </c>
      <c r="Q105" s="726">
        <v>2E-3</v>
      </c>
      <c r="R105" s="726">
        <v>0.11</v>
      </c>
      <c r="S105" s="726">
        <v>4.1530000000000005</v>
      </c>
      <c r="T105" s="726">
        <v>9.6000000000000002E-2</v>
      </c>
      <c r="U105" s="726">
        <v>0.34900000000000003</v>
      </c>
      <c r="V105" s="726">
        <v>0.36499999999999999</v>
      </c>
      <c r="W105" s="726">
        <v>0.2</v>
      </c>
      <c r="X105" s="726">
        <v>0.505</v>
      </c>
      <c r="Y105" s="746"/>
    </row>
    <row r="106" spans="1:25" ht="6" customHeight="1" thickBot="1">
      <c r="A106" s="747"/>
      <c r="B106" s="747"/>
      <c r="C106" s="748"/>
      <c r="D106" s="749"/>
      <c r="E106" s="501"/>
      <c r="F106" s="749"/>
      <c r="G106" s="749"/>
      <c r="H106" s="749"/>
      <c r="I106" s="749"/>
      <c r="J106" s="749"/>
      <c r="K106" s="749"/>
      <c r="L106" s="749"/>
      <c r="M106" s="749"/>
      <c r="N106" s="749"/>
      <c r="O106" s="749"/>
      <c r="P106" s="749"/>
      <c r="Q106" s="749"/>
      <c r="R106" s="749"/>
      <c r="S106" s="749"/>
      <c r="T106" s="749"/>
      <c r="U106" s="749"/>
      <c r="V106" s="749"/>
      <c r="W106" s="749"/>
      <c r="X106" s="749"/>
      <c r="Y106" s="750"/>
    </row>
    <row r="107" spans="1:25" ht="13.2">
      <c r="A107" s="495" t="s">
        <v>539</v>
      </c>
      <c r="D107" s="757"/>
      <c r="E107" s="757"/>
      <c r="F107" s="757"/>
      <c r="G107" s="757"/>
      <c r="H107" s="757"/>
      <c r="I107" s="757"/>
      <c r="J107" s="757"/>
      <c r="K107" s="757"/>
      <c r="L107" s="757"/>
      <c r="M107" s="757"/>
      <c r="N107" s="757"/>
      <c r="O107" s="757"/>
      <c r="P107" s="757"/>
      <c r="Q107" s="757"/>
      <c r="R107" s="757"/>
      <c r="S107" s="757"/>
      <c r="T107" s="757"/>
      <c r="U107" s="757"/>
      <c r="V107" s="757"/>
      <c r="W107" s="757"/>
      <c r="X107" s="757"/>
      <c r="Y107" s="757"/>
    </row>
    <row r="108" spans="1:25" ht="13.2">
      <c r="A108" s="495" t="s">
        <v>540</v>
      </c>
      <c r="D108" s="757"/>
      <c r="E108" s="757"/>
      <c r="F108" s="757"/>
      <c r="I108" s="757"/>
      <c r="J108" s="757"/>
      <c r="K108" s="757"/>
      <c r="L108" s="757"/>
      <c r="M108" s="757"/>
      <c r="N108" s="757"/>
      <c r="O108" s="757"/>
      <c r="P108" s="757"/>
      <c r="Q108" s="757"/>
      <c r="R108" s="757"/>
      <c r="S108" s="757"/>
      <c r="T108" s="757"/>
      <c r="U108" s="757"/>
      <c r="V108" s="757"/>
      <c r="W108" s="757"/>
      <c r="X108" s="757"/>
      <c r="Y108" s="757"/>
    </row>
    <row r="109" spans="1:25" ht="13.2">
      <c r="A109" s="741" t="s">
        <v>541</v>
      </c>
      <c r="D109" s="757"/>
      <c r="E109" s="757"/>
      <c r="F109" s="757"/>
      <c r="I109" s="757"/>
      <c r="J109" s="757"/>
      <c r="K109" s="757"/>
      <c r="L109" s="757"/>
      <c r="M109" s="757"/>
      <c r="N109" s="757"/>
      <c r="O109" s="757"/>
      <c r="P109" s="757"/>
      <c r="Q109" s="757"/>
      <c r="R109" s="757"/>
      <c r="S109" s="757"/>
      <c r="T109" s="757"/>
      <c r="U109" s="757"/>
      <c r="V109" s="757"/>
      <c r="W109" s="757"/>
      <c r="X109" s="757"/>
      <c r="Y109" s="740"/>
    </row>
    <row r="110" spans="1:25" ht="28.2">
      <c r="A110" s="1902" t="s">
        <v>549</v>
      </c>
      <c r="B110" s="1902"/>
      <c r="C110" s="1902"/>
      <c r="D110" s="1902"/>
      <c r="E110" s="1902"/>
      <c r="F110" s="1902"/>
      <c r="G110" s="1902"/>
      <c r="H110" s="1902"/>
      <c r="I110" s="1902"/>
      <c r="J110" s="1902"/>
      <c r="K110" s="1902"/>
      <c r="L110" s="1902"/>
      <c r="M110" s="1902"/>
      <c r="N110" s="1902"/>
      <c r="O110" s="1902"/>
      <c r="P110" s="1902"/>
      <c r="Q110" s="1902"/>
      <c r="R110" s="1902"/>
      <c r="S110" s="1902"/>
      <c r="T110" s="1902"/>
      <c r="U110" s="1902"/>
      <c r="V110" s="1902"/>
      <c r="W110" s="1902"/>
      <c r="X110" s="1902"/>
      <c r="Y110" s="740"/>
    </row>
    <row r="111" spans="1:25" ht="16.8">
      <c r="A111" s="25">
        <v>45747</v>
      </c>
      <c r="B111" s="498"/>
      <c r="C111" s="498"/>
      <c r="D111" s="692"/>
      <c r="E111" s="692"/>
      <c r="F111" s="692"/>
      <c r="G111" s="692"/>
      <c r="H111" s="692"/>
      <c r="I111" s="692"/>
      <c r="J111" s="692"/>
      <c r="K111" s="692"/>
      <c r="L111" s="692"/>
      <c r="M111" s="692"/>
      <c r="N111" s="692"/>
      <c r="O111" s="692"/>
      <c r="P111" s="692"/>
      <c r="Q111" s="692"/>
      <c r="R111" s="692"/>
      <c r="S111" s="692"/>
      <c r="T111" s="692"/>
      <c r="U111" s="692"/>
      <c r="V111" s="692"/>
      <c r="W111" s="692"/>
      <c r="X111" s="692"/>
      <c r="Y111" s="740"/>
    </row>
    <row r="112" spans="1:25" s="759" customFormat="1" ht="16.8">
      <c r="A112" s="758" t="s">
        <v>230</v>
      </c>
      <c r="B112" s="498"/>
      <c r="C112" s="498"/>
      <c r="D112" s="692"/>
      <c r="E112" s="692"/>
      <c r="F112" s="692"/>
      <c r="G112" s="692"/>
      <c r="H112" s="692"/>
      <c r="I112" s="692"/>
      <c r="J112" s="692"/>
      <c r="K112" s="692"/>
      <c r="L112" s="692"/>
      <c r="M112" s="692"/>
      <c r="N112" s="692"/>
      <c r="O112" s="692"/>
      <c r="P112" s="692"/>
      <c r="Q112" s="692"/>
      <c r="R112" s="692"/>
      <c r="S112" s="692"/>
      <c r="T112" s="692"/>
      <c r="U112" s="692"/>
      <c r="V112" s="692"/>
      <c r="W112" s="692"/>
      <c r="X112" s="692"/>
      <c r="Y112" s="740"/>
    </row>
    <row r="113" spans="1:25" ht="13.8" thickBot="1">
      <c r="A113" s="699"/>
      <c r="B113" s="501"/>
      <c r="C113" s="742"/>
      <c r="D113" s="742"/>
      <c r="E113" s="742"/>
      <c r="F113" s="742"/>
      <c r="G113" s="742"/>
      <c r="H113" s="742"/>
      <c r="I113" s="742"/>
      <c r="J113" s="742"/>
      <c r="K113" s="742"/>
      <c r="L113" s="742"/>
      <c r="M113" s="742"/>
      <c r="N113" s="742"/>
      <c r="O113" s="742"/>
      <c r="P113" s="742"/>
      <c r="Q113" s="742"/>
      <c r="R113" s="742"/>
      <c r="S113" s="742"/>
      <c r="T113" s="742"/>
      <c r="U113" s="742"/>
      <c r="V113" s="742"/>
      <c r="W113" s="742"/>
      <c r="X113" s="742"/>
      <c r="Y113" s="740"/>
    </row>
    <row r="114" spans="1:25" ht="35.1" customHeight="1">
      <c r="A114" s="1900"/>
      <c r="B114" s="1901"/>
      <c r="C114" s="701" t="s">
        <v>512</v>
      </c>
      <c r="D114" s="701" t="s">
        <v>513</v>
      </c>
      <c r="E114" s="701" t="s">
        <v>514</v>
      </c>
      <c r="F114" s="701" t="s">
        <v>515</v>
      </c>
      <c r="G114" s="701" t="s">
        <v>516</v>
      </c>
      <c r="H114" s="701" t="s">
        <v>517</v>
      </c>
      <c r="I114" s="702" t="s">
        <v>518</v>
      </c>
      <c r="J114" s="702" t="s">
        <v>519</v>
      </c>
      <c r="K114" s="702" t="s">
        <v>520</v>
      </c>
      <c r="L114" s="702" t="s">
        <v>521</v>
      </c>
      <c r="M114" s="702" t="s">
        <v>522</v>
      </c>
      <c r="N114" s="702" t="s">
        <v>523</v>
      </c>
      <c r="O114" s="702" t="s">
        <v>524</v>
      </c>
      <c r="P114" s="702" t="s">
        <v>525</v>
      </c>
      <c r="Q114" s="702" t="s">
        <v>526</v>
      </c>
      <c r="R114" s="702" t="s">
        <v>527</v>
      </c>
      <c r="S114" s="702" t="s">
        <v>528</v>
      </c>
      <c r="T114" s="702" t="s">
        <v>529</v>
      </c>
      <c r="U114" s="702" t="s">
        <v>530</v>
      </c>
      <c r="V114" s="702" t="s">
        <v>531</v>
      </c>
      <c r="W114" s="702" t="s">
        <v>532</v>
      </c>
      <c r="X114" s="702" t="s">
        <v>533</v>
      </c>
      <c r="Y114" s="701" t="s">
        <v>127</v>
      </c>
    </row>
    <row r="115" spans="1:25" ht="6" customHeight="1">
      <c r="A115" s="581"/>
      <c r="B115" s="582"/>
      <c r="C115" s="703"/>
      <c r="D115" s="703"/>
      <c r="E115" s="703"/>
      <c r="F115" s="703"/>
      <c r="G115" s="703"/>
      <c r="H115" s="703"/>
      <c r="I115" s="703"/>
      <c r="J115" s="703"/>
      <c r="K115" s="703"/>
      <c r="L115" s="703"/>
      <c r="M115" s="703"/>
      <c r="N115" s="703"/>
      <c r="O115" s="703"/>
      <c r="P115" s="703"/>
      <c r="Q115" s="703"/>
      <c r="R115" s="703"/>
      <c r="S115" s="703"/>
      <c r="T115" s="703"/>
      <c r="U115" s="703"/>
      <c r="V115" s="703"/>
      <c r="W115" s="703"/>
      <c r="X115" s="703"/>
      <c r="Y115" s="703"/>
    </row>
    <row r="116" spans="1:25" ht="13.2">
      <c r="A116" s="743" t="s">
        <v>449</v>
      </c>
      <c r="B116" s="705"/>
      <c r="C116" s="705">
        <v>2758855.0374079999</v>
      </c>
      <c r="D116" s="705">
        <v>64951.201621</v>
      </c>
      <c r="E116" s="705">
        <v>2694597.6827179999</v>
      </c>
      <c r="F116" s="705">
        <v>0</v>
      </c>
      <c r="G116" s="705">
        <v>0</v>
      </c>
      <c r="H116" s="705">
        <v>67599.785738000006</v>
      </c>
      <c r="I116" s="705">
        <v>0</v>
      </c>
      <c r="J116" s="705">
        <v>0</v>
      </c>
      <c r="K116" s="705">
        <v>0</v>
      </c>
      <c r="L116" s="705">
        <v>0</v>
      </c>
      <c r="M116" s="705">
        <v>0</v>
      </c>
      <c r="N116" s="705">
        <v>0</v>
      </c>
      <c r="O116" s="705">
        <v>0</v>
      </c>
      <c r="P116" s="705">
        <v>0</v>
      </c>
      <c r="Q116" s="705">
        <v>0</v>
      </c>
      <c r="R116" s="705">
        <v>0</v>
      </c>
      <c r="S116" s="705">
        <v>0</v>
      </c>
      <c r="T116" s="705">
        <v>0</v>
      </c>
      <c r="U116" s="705">
        <v>0</v>
      </c>
      <c r="V116" s="705">
        <v>0</v>
      </c>
      <c r="W116" s="705">
        <v>0</v>
      </c>
      <c r="X116" s="705">
        <v>0</v>
      </c>
      <c r="Y116" s="705">
        <v>5586003.7074859999</v>
      </c>
    </row>
    <row r="117" spans="1:25" ht="13.2">
      <c r="B117" s="707" t="s">
        <v>298</v>
      </c>
      <c r="C117" s="601">
        <v>130349.52886400001</v>
      </c>
      <c r="D117" s="601">
        <v>0</v>
      </c>
      <c r="E117" s="601">
        <v>3.7669759999999997</v>
      </c>
      <c r="F117" s="601">
        <v>0</v>
      </c>
      <c r="G117" s="601">
        <v>0</v>
      </c>
      <c r="H117" s="601">
        <v>0</v>
      </c>
      <c r="I117" s="601">
        <v>0</v>
      </c>
      <c r="J117" s="601">
        <v>0</v>
      </c>
      <c r="K117" s="601">
        <v>0</v>
      </c>
      <c r="L117" s="601">
        <v>0</v>
      </c>
      <c r="M117" s="601">
        <v>0</v>
      </c>
      <c r="N117" s="601">
        <v>0</v>
      </c>
      <c r="O117" s="601">
        <v>0</v>
      </c>
      <c r="P117" s="601">
        <v>0</v>
      </c>
      <c r="Q117" s="601">
        <v>0</v>
      </c>
      <c r="R117" s="601">
        <v>0</v>
      </c>
      <c r="S117" s="601">
        <v>0</v>
      </c>
      <c r="T117" s="601">
        <v>0</v>
      </c>
      <c r="U117" s="601">
        <v>0</v>
      </c>
      <c r="V117" s="601">
        <v>0</v>
      </c>
      <c r="W117" s="601">
        <v>0</v>
      </c>
      <c r="X117" s="601">
        <v>0</v>
      </c>
      <c r="Y117" s="745">
        <v>130353.29584000001</v>
      </c>
    </row>
    <row r="118" spans="1:25" ht="13.2">
      <c r="B118" s="707" t="s">
        <v>534</v>
      </c>
      <c r="C118" s="601">
        <v>148886.95126599999</v>
      </c>
      <c r="D118" s="601">
        <v>0</v>
      </c>
      <c r="E118" s="601">
        <v>691636.9423</v>
      </c>
      <c r="F118" s="601">
        <v>0</v>
      </c>
      <c r="G118" s="601">
        <v>0</v>
      </c>
      <c r="H118" s="601">
        <v>0</v>
      </c>
      <c r="I118" s="601">
        <v>0</v>
      </c>
      <c r="J118" s="601">
        <v>0</v>
      </c>
      <c r="K118" s="601">
        <v>0</v>
      </c>
      <c r="L118" s="601">
        <v>0</v>
      </c>
      <c r="M118" s="601">
        <v>0</v>
      </c>
      <c r="N118" s="601">
        <v>0</v>
      </c>
      <c r="O118" s="601">
        <v>0</v>
      </c>
      <c r="P118" s="601">
        <v>0</v>
      </c>
      <c r="Q118" s="601">
        <v>0</v>
      </c>
      <c r="R118" s="601">
        <v>0</v>
      </c>
      <c r="S118" s="601">
        <v>0</v>
      </c>
      <c r="T118" s="601">
        <v>0</v>
      </c>
      <c r="U118" s="601">
        <v>0</v>
      </c>
      <c r="V118" s="601">
        <v>0</v>
      </c>
      <c r="W118" s="601">
        <v>0</v>
      </c>
      <c r="X118" s="601">
        <v>0</v>
      </c>
      <c r="Y118" s="745">
        <v>840523.89356600004</v>
      </c>
    </row>
    <row r="119" spans="1:25" ht="13.2">
      <c r="B119" s="707" t="s">
        <v>300</v>
      </c>
      <c r="C119" s="601">
        <v>2257662.6035040002</v>
      </c>
      <c r="D119" s="601">
        <v>64896.732177999998</v>
      </c>
      <c r="E119" s="601">
        <v>1534576.7158329999</v>
      </c>
      <c r="F119" s="601">
        <v>0</v>
      </c>
      <c r="G119" s="601">
        <v>0</v>
      </c>
      <c r="H119" s="601">
        <v>67599.785738000006</v>
      </c>
      <c r="I119" s="601">
        <v>0</v>
      </c>
      <c r="J119" s="601">
        <v>0</v>
      </c>
      <c r="K119" s="601">
        <v>0</v>
      </c>
      <c r="L119" s="601">
        <v>0</v>
      </c>
      <c r="M119" s="601">
        <v>0</v>
      </c>
      <c r="N119" s="601">
        <v>0</v>
      </c>
      <c r="O119" s="601">
        <v>0</v>
      </c>
      <c r="P119" s="601">
        <v>0</v>
      </c>
      <c r="Q119" s="601">
        <v>0</v>
      </c>
      <c r="R119" s="601">
        <v>0</v>
      </c>
      <c r="S119" s="601">
        <v>0</v>
      </c>
      <c r="T119" s="601">
        <v>0</v>
      </c>
      <c r="U119" s="601">
        <v>0</v>
      </c>
      <c r="V119" s="601">
        <v>0</v>
      </c>
      <c r="W119" s="601">
        <v>0</v>
      </c>
      <c r="X119" s="601">
        <v>0</v>
      </c>
      <c r="Y119" s="745">
        <v>3924735.8372530001</v>
      </c>
    </row>
    <row r="120" spans="1:25" ht="13.2">
      <c r="B120" s="707" t="s">
        <v>301</v>
      </c>
      <c r="C120" s="601">
        <v>204058.640514</v>
      </c>
      <c r="D120" s="601">
        <v>0</v>
      </c>
      <c r="E120" s="601">
        <v>467906.909812</v>
      </c>
      <c r="F120" s="601">
        <v>0</v>
      </c>
      <c r="G120" s="601">
        <v>0</v>
      </c>
      <c r="H120" s="601">
        <v>0</v>
      </c>
      <c r="I120" s="601">
        <v>0</v>
      </c>
      <c r="J120" s="601">
        <v>0</v>
      </c>
      <c r="K120" s="601">
        <v>0</v>
      </c>
      <c r="L120" s="601">
        <v>0</v>
      </c>
      <c r="M120" s="601">
        <v>0</v>
      </c>
      <c r="N120" s="601">
        <v>0</v>
      </c>
      <c r="O120" s="601">
        <v>0</v>
      </c>
      <c r="P120" s="601">
        <v>0</v>
      </c>
      <c r="Q120" s="601">
        <v>0</v>
      </c>
      <c r="R120" s="601">
        <v>0</v>
      </c>
      <c r="S120" s="601">
        <v>0</v>
      </c>
      <c r="T120" s="601">
        <v>0</v>
      </c>
      <c r="U120" s="601">
        <v>0</v>
      </c>
      <c r="V120" s="601">
        <v>0</v>
      </c>
      <c r="W120" s="601">
        <v>0</v>
      </c>
      <c r="X120" s="601">
        <v>0</v>
      </c>
      <c r="Y120" s="745">
        <v>671965.55032499996</v>
      </c>
    </row>
    <row r="121" spans="1:25" ht="13.2">
      <c r="B121" s="707" t="s">
        <v>302</v>
      </c>
      <c r="C121" s="601">
        <v>17897.313262</v>
      </c>
      <c r="D121" s="601">
        <v>54.469443999999996</v>
      </c>
      <c r="E121" s="601">
        <v>473.34779800000001</v>
      </c>
      <c r="F121" s="601">
        <v>0</v>
      </c>
      <c r="G121" s="601">
        <v>0</v>
      </c>
      <c r="H121" s="601">
        <v>0</v>
      </c>
      <c r="I121" s="601">
        <v>0</v>
      </c>
      <c r="J121" s="601">
        <v>0</v>
      </c>
      <c r="K121" s="601">
        <v>0</v>
      </c>
      <c r="L121" s="601">
        <v>0</v>
      </c>
      <c r="M121" s="601">
        <v>0</v>
      </c>
      <c r="N121" s="601">
        <v>0</v>
      </c>
      <c r="O121" s="601">
        <v>0</v>
      </c>
      <c r="P121" s="601">
        <v>0</v>
      </c>
      <c r="Q121" s="601">
        <v>0</v>
      </c>
      <c r="R121" s="601">
        <v>0</v>
      </c>
      <c r="S121" s="601">
        <v>0</v>
      </c>
      <c r="T121" s="601">
        <v>0</v>
      </c>
      <c r="U121" s="601">
        <v>0</v>
      </c>
      <c r="V121" s="601">
        <v>0</v>
      </c>
      <c r="W121" s="601">
        <v>0</v>
      </c>
      <c r="X121" s="601">
        <v>0</v>
      </c>
      <c r="Y121" s="745">
        <v>18425.130503</v>
      </c>
    </row>
    <row r="122" spans="1:25" ht="6" customHeight="1">
      <c r="A122" s="754"/>
      <c r="B122" s="487"/>
      <c r="C122" s="601"/>
      <c r="D122" s="601"/>
      <c r="E122" s="601"/>
      <c r="F122" s="601"/>
      <c r="G122" s="601"/>
      <c r="H122" s="601"/>
      <c r="I122" s="601"/>
      <c r="J122" s="601"/>
      <c r="K122" s="601"/>
      <c r="L122" s="601"/>
      <c r="M122" s="601"/>
      <c r="N122" s="601"/>
      <c r="O122" s="601"/>
      <c r="P122" s="601"/>
      <c r="Q122" s="601"/>
      <c r="R122" s="601"/>
      <c r="S122" s="601"/>
      <c r="T122" s="601"/>
      <c r="U122" s="601"/>
      <c r="V122" s="601"/>
      <c r="W122" s="601"/>
      <c r="X122" s="601"/>
      <c r="Y122" s="705"/>
    </row>
    <row r="123" spans="1:25" ht="13.2">
      <c r="A123" s="743" t="s">
        <v>488</v>
      </c>
      <c r="B123" s="705"/>
      <c r="C123" s="598">
        <v>0</v>
      </c>
      <c r="D123" s="598">
        <v>0</v>
      </c>
      <c r="E123" s="598">
        <v>6077530.654902</v>
      </c>
      <c r="F123" s="598">
        <v>477831.60685799998</v>
      </c>
      <c r="G123" s="598">
        <v>80114.386971</v>
      </c>
      <c r="H123" s="598">
        <v>205619.94816199999</v>
      </c>
      <c r="I123" s="598">
        <v>716.67601300000001</v>
      </c>
      <c r="J123" s="598">
        <v>723.13079600000003</v>
      </c>
      <c r="K123" s="598">
        <v>1.5799999999999999E-4</v>
      </c>
      <c r="L123" s="598">
        <v>2.5299999999999997E-4</v>
      </c>
      <c r="M123" s="598">
        <v>0</v>
      </c>
      <c r="N123" s="598">
        <v>16.416331</v>
      </c>
      <c r="O123" s="598">
        <v>9.0000000000000002E-6</v>
      </c>
      <c r="P123" s="598">
        <v>0</v>
      </c>
      <c r="Q123" s="598">
        <v>0</v>
      </c>
      <c r="R123" s="598">
        <v>0</v>
      </c>
      <c r="S123" s="598">
        <v>0</v>
      </c>
      <c r="T123" s="598">
        <v>0</v>
      </c>
      <c r="U123" s="598">
        <v>0</v>
      </c>
      <c r="V123" s="598">
        <v>0</v>
      </c>
      <c r="W123" s="598">
        <v>0</v>
      </c>
      <c r="X123" s="598">
        <v>0</v>
      </c>
      <c r="Y123" s="705">
        <v>6842552.820452</v>
      </c>
    </row>
    <row r="124" spans="1:25" ht="13.2">
      <c r="B124" s="707" t="s">
        <v>298</v>
      </c>
      <c r="C124" s="601">
        <v>0</v>
      </c>
      <c r="D124" s="601">
        <v>0</v>
      </c>
      <c r="E124" s="601">
        <v>0</v>
      </c>
      <c r="F124" s="601">
        <v>0</v>
      </c>
      <c r="G124" s="601">
        <v>0</v>
      </c>
      <c r="H124" s="601">
        <v>0</v>
      </c>
      <c r="I124" s="601">
        <v>0</v>
      </c>
      <c r="J124" s="601">
        <v>0</v>
      </c>
      <c r="K124" s="601">
        <v>0</v>
      </c>
      <c r="L124" s="601">
        <v>0</v>
      </c>
      <c r="M124" s="601">
        <v>0</v>
      </c>
      <c r="N124" s="601">
        <v>0</v>
      </c>
      <c r="O124" s="601">
        <v>0</v>
      </c>
      <c r="P124" s="601">
        <v>0</v>
      </c>
      <c r="Q124" s="601">
        <v>0</v>
      </c>
      <c r="R124" s="601">
        <v>0</v>
      </c>
      <c r="S124" s="601">
        <v>0</v>
      </c>
      <c r="T124" s="601">
        <v>0</v>
      </c>
      <c r="U124" s="601">
        <v>0</v>
      </c>
      <c r="V124" s="601">
        <v>0</v>
      </c>
      <c r="W124" s="601">
        <v>0</v>
      </c>
      <c r="X124" s="601">
        <v>0</v>
      </c>
      <c r="Y124" s="745">
        <v>0</v>
      </c>
    </row>
    <row r="125" spans="1:25" ht="13.2">
      <c r="B125" s="707" t="s">
        <v>534</v>
      </c>
      <c r="C125" s="601">
        <v>0</v>
      </c>
      <c r="D125" s="601">
        <v>0</v>
      </c>
      <c r="E125" s="601">
        <v>89411.969280999998</v>
      </c>
      <c r="F125" s="601">
        <v>427.440203</v>
      </c>
      <c r="G125" s="601">
        <v>4.4745919999999995</v>
      </c>
      <c r="H125" s="601">
        <v>11131.030198</v>
      </c>
      <c r="I125" s="601">
        <v>17.666715</v>
      </c>
      <c r="J125" s="601">
        <v>723.13079600000003</v>
      </c>
      <c r="K125" s="601">
        <v>1.5799999999999999E-4</v>
      </c>
      <c r="L125" s="601">
        <v>2.5299999999999997E-4</v>
      </c>
      <c r="M125" s="601">
        <v>0</v>
      </c>
      <c r="N125" s="601">
        <v>16.416331</v>
      </c>
      <c r="O125" s="601">
        <v>9.0000000000000002E-6</v>
      </c>
      <c r="P125" s="601">
        <v>0</v>
      </c>
      <c r="Q125" s="601">
        <v>0</v>
      </c>
      <c r="R125" s="601">
        <v>0</v>
      </c>
      <c r="S125" s="601">
        <v>0</v>
      </c>
      <c r="T125" s="601">
        <v>0</v>
      </c>
      <c r="U125" s="601">
        <v>0</v>
      </c>
      <c r="V125" s="601">
        <v>0</v>
      </c>
      <c r="W125" s="601">
        <v>0</v>
      </c>
      <c r="X125" s="601">
        <v>0</v>
      </c>
      <c r="Y125" s="745">
        <v>101732.128536</v>
      </c>
    </row>
    <row r="126" spans="1:25" ht="13.2">
      <c r="B126" s="707" t="s">
        <v>300</v>
      </c>
      <c r="C126" s="601">
        <v>0</v>
      </c>
      <c r="D126" s="601">
        <v>0</v>
      </c>
      <c r="E126" s="601">
        <v>42490.415928000002</v>
      </c>
      <c r="F126" s="601">
        <v>0</v>
      </c>
      <c r="G126" s="601">
        <v>0</v>
      </c>
      <c r="H126" s="601">
        <v>0</v>
      </c>
      <c r="I126" s="601">
        <v>699.00929699999995</v>
      </c>
      <c r="J126" s="601">
        <v>0</v>
      </c>
      <c r="K126" s="601">
        <v>0</v>
      </c>
      <c r="L126" s="601">
        <v>0</v>
      </c>
      <c r="M126" s="601">
        <v>0</v>
      </c>
      <c r="N126" s="601">
        <v>0</v>
      </c>
      <c r="O126" s="601">
        <v>0</v>
      </c>
      <c r="P126" s="601">
        <v>0</v>
      </c>
      <c r="Q126" s="601">
        <v>0</v>
      </c>
      <c r="R126" s="601">
        <v>0</v>
      </c>
      <c r="S126" s="601">
        <v>0</v>
      </c>
      <c r="T126" s="601">
        <v>0</v>
      </c>
      <c r="U126" s="601">
        <v>0</v>
      </c>
      <c r="V126" s="601">
        <v>0</v>
      </c>
      <c r="W126" s="601">
        <v>0</v>
      </c>
      <c r="X126" s="601">
        <v>0</v>
      </c>
      <c r="Y126" s="745">
        <v>43189.425224999999</v>
      </c>
    </row>
    <row r="127" spans="1:25" ht="13.2">
      <c r="B127" s="707" t="s">
        <v>301</v>
      </c>
      <c r="C127" s="601">
        <v>0</v>
      </c>
      <c r="D127" s="601">
        <v>0</v>
      </c>
      <c r="E127" s="601">
        <v>5945628.2696939996</v>
      </c>
      <c r="F127" s="601">
        <v>477404.16665500001</v>
      </c>
      <c r="G127" s="601">
        <v>80109.912379000001</v>
      </c>
      <c r="H127" s="601">
        <v>194488.91796399999</v>
      </c>
      <c r="I127" s="601">
        <v>0</v>
      </c>
      <c r="J127" s="601">
        <v>0</v>
      </c>
      <c r="K127" s="601">
        <v>0</v>
      </c>
      <c r="L127" s="601">
        <v>0</v>
      </c>
      <c r="M127" s="601">
        <v>0</v>
      </c>
      <c r="N127" s="601">
        <v>0</v>
      </c>
      <c r="O127" s="601">
        <v>0</v>
      </c>
      <c r="P127" s="601">
        <v>0</v>
      </c>
      <c r="Q127" s="601">
        <v>0</v>
      </c>
      <c r="R127" s="601">
        <v>0</v>
      </c>
      <c r="S127" s="601">
        <v>0</v>
      </c>
      <c r="T127" s="601">
        <v>0</v>
      </c>
      <c r="U127" s="601">
        <v>0</v>
      </c>
      <c r="V127" s="601">
        <v>0</v>
      </c>
      <c r="W127" s="601">
        <v>0</v>
      </c>
      <c r="X127" s="601">
        <v>0</v>
      </c>
      <c r="Y127" s="745">
        <v>6697631.2666920004</v>
      </c>
    </row>
    <row r="128" spans="1:25" ht="12" customHeight="1">
      <c r="A128" s="704"/>
      <c r="B128" s="705"/>
      <c r="C128" s="601"/>
      <c r="D128" s="601"/>
      <c r="E128" s="601"/>
      <c r="F128" s="601"/>
      <c r="G128" s="601"/>
      <c r="H128" s="601"/>
      <c r="I128" s="601"/>
      <c r="J128" s="601"/>
      <c r="K128" s="601"/>
      <c r="L128" s="601"/>
      <c r="M128" s="601"/>
      <c r="N128" s="601"/>
      <c r="O128" s="601"/>
      <c r="P128" s="601"/>
      <c r="Q128" s="601"/>
      <c r="R128" s="601"/>
      <c r="S128" s="601"/>
      <c r="T128" s="601"/>
      <c r="U128" s="601"/>
      <c r="V128" s="601"/>
      <c r="W128" s="601"/>
      <c r="X128" s="601"/>
      <c r="Y128" s="705"/>
    </row>
    <row r="129" spans="1:25" ht="13.8" thickBot="1">
      <c r="A129" s="710" t="s">
        <v>387</v>
      </c>
      <c r="B129" s="711"/>
      <c r="C129" s="598">
        <v>80693.386480000001</v>
      </c>
      <c r="D129" s="598">
        <v>0</v>
      </c>
      <c r="E129" s="598">
        <v>-38852.018033</v>
      </c>
      <c r="F129" s="598">
        <v>-2654.812739</v>
      </c>
      <c r="G129" s="598">
        <v>0</v>
      </c>
      <c r="H129" s="598">
        <v>0</v>
      </c>
      <c r="I129" s="598">
        <v>0.813195</v>
      </c>
      <c r="J129" s="598">
        <v>0</v>
      </c>
      <c r="K129" s="598">
        <v>0</v>
      </c>
      <c r="L129" s="598">
        <v>0</v>
      </c>
      <c r="M129" s="598">
        <v>0</v>
      </c>
      <c r="N129" s="598">
        <v>0</v>
      </c>
      <c r="O129" s="598">
        <v>0</v>
      </c>
      <c r="P129" s="598">
        <v>0</v>
      </c>
      <c r="Q129" s="598">
        <v>0</v>
      </c>
      <c r="R129" s="598">
        <v>0</v>
      </c>
      <c r="S129" s="598">
        <v>0</v>
      </c>
      <c r="T129" s="598">
        <v>0</v>
      </c>
      <c r="U129" s="598">
        <v>0</v>
      </c>
      <c r="V129" s="598">
        <v>0</v>
      </c>
      <c r="W129" s="598">
        <v>0</v>
      </c>
      <c r="X129" s="598">
        <v>0</v>
      </c>
      <c r="Y129" s="705">
        <v>39187.368903000002</v>
      </c>
    </row>
    <row r="130" spans="1:25" ht="13.8" thickBot="1">
      <c r="A130" s="715" t="s">
        <v>535</v>
      </c>
      <c r="B130" s="716"/>
      <c r="C130" s="717">
        <v>2839548.4238880002</v>
      </c>
      <c r="D130" s="717">
        <v>64951.201621</v>
      </c>
      <c r="E130" s="717">
        <v>8733276.3195869997</v>
      </c>
      <c r="F130" s="717">
        <v>475176.79411900003</v>
      </c>
      <c r="G130" s="717">
        <v>80114.386971</v>
      </c>
      <c r="H130" s="717">
        <v>273219.73389999999</v>
      </c>
      <c r="I130" s="717">
        <v>717.48920799999996</v>
      </c>
      <c r="J130" s="717">
        <v>723.13079600000003</v>
      </c>
      <c r="K130" s="717">
        <v>1.5799999999999999E-4</v>
      </c>
      <c r="L130" s="717">
        <v>2.5299999999999997E-4</v>
      </c>
      <c r="M130" s="717">
        <v>0</v>
      </c>
      <c r="N130" s="717">
        <v>16.416331</v>
      </c>
      <c r="O130" s="717">
        <v>9.0000000000000002E-6</v>
      </c>
      <c r="P130" s="717">
        <v>0</v>
      </c>
      <c r="Q130" s="717">
        <v>0</v>
      </c>
      <c r="R130" s="717">
        <v>0</v>
      </c>
      <c r="S130" s="717">
        <v>0</v>
      </c>
      <c r="T130" s="717">
        <v>0</v>
      </c>
      <c r="U130" s="717">
        <v>0</v>
      </c>
      <c r="V130" s="717">
        <v>0</v>
      </c>
      <c r="W130" s="717">
        <v>0</v>
      </c>
      <c r="X130" s="717">
        <v>0</v>
      </c>
      <c r="Y130" s="717">
        <v>12467743.896841999</v>
      </c>
    </row>
    <row r="131" spans="1:25" ht="13.8" thickBot="1">
      <c r="A131" s="719" t="s">
        <v>536</v>
      </c>
      <c r="B131" s="716"/>
      <c r="C131" s="598">
        <v>2674237.2411290002</v>
      </c>
      <c r="D131" s="598">
        <v>0</v>
      </c>
      <c r="E131" s="598">
        <v>-2096173.852895</v>
      </c>
      <c r="F131" s="598">
        <v>-397198.82137700001</v>
      </c>
      <c r="G131" s="598">
        <v>-87542.322690000001</v>
      </c>
      <c r="H131" s="598">
        <v>-94034.480427999995</v>
      </c>
      <c r="I131" s="598">
        <v>0</v>
      </c>
      <c r="J131" s="598">
        <v>0</v>
      </c>
      <c r="K131" s="598">
        <v>0</v>
      </c>
      <c r="L131" s="598">
        <v>0</v>
      </c>
      <c r="M131" s="598">
        <v>213.35718700000001</v>
      </c>
      <c r="N131" s="598">
        <v>498.879074</v>
      </c>
      <c r="O131" s="598">
        <v>0</v>
      </c>
      <c r="P131" s="598">
        <v>0</v>
      </c>
      <c r="Q131" s="598">
        <v>0</v>
      </c>
      <c r="R131" s="598">
        <v>0</v>
      </c>
      <c r="S131" s="598">
        <v>0</v>
      </c>
      <c r="T131" s="598">
        <v>0</v>
      </c>
      <c r="U131" s="598">
        <v>0</v>
      </c>
      <c r="V131" s="598">
        <v>0</v>
      </c>
      <c r="W131" s="598">
        <v>0</v>
      </c>
      <c r="X131" s="598">
        <v>0</v>
      </c>
      <c r="Y131" s="717">
        <v>0</v>
      </c>
    </row>
    <row r="132" spans="1:25" ht="13.8" thickBot="1">
      <c r="A132" s="715" t="s">
        <v>537</v>
      </c>
      <c r="B132" s="716"/>
      <c r="C132" s="717">
        <v>5513785.6650170004</v>
      </c>
      <c r="D132" s="717">
        <v>64951.201621</v>
      </c>
      <c r="E132" s="717">
        <v>6637102.4666919997</v>
      </c>
      <c r="F132" s="717">
        <v>77977.972741999998</v>
      </c>
      <c r="G132" s="717">
        <v>-7427.9357190000001</v>
      </c>
      <c r="H132" s="717">
        <v>179185.25347200001</v>
      </c>
      <c r="I132" s="717">
        <v>717.48920799999996</v>
      </c>
      <c r="J132" s="717">
        <v>723.13079600000003</v>
      </c>
      <c r="K132" s="717">
        <v>1.5799999999999999E-4</v>
      </c>
      <c r="L132" s="717">
        <v>2.5299999999999997E-4</v>
      </c>
      <c r="M132" s="717">
        <v>213.35718700000001</v>
      </c>
      <c r="N132" s="717">
        <v>515.29540499999996</v>
      </c>
      <c r="O132" s="717">
        <v>9.0000000000000002E-6</v>
      </c>
      <c r="P132" s="717">
        <v>0</v>
      </c>
      <c r="Q132" s="717">
        <v>0</v>
      </c>
      <c r="R132" s="717">
        <v>0</v>
      </c>
      <c r="S132" s="717">
        <v>0</v>
      </c>
      <c r="T132" s="717">
        <v>0</v>
      </c>
      <c r="U132" s="717">
        <v>0</v>
      </c>
      <c r="V132" s="717">
        <v>0</v>
      </c>
      <c r="W132" s="717">
        <v>0</v>
      </c>
      <c r="X132" s="717">
        <v>0</v>
      </c>
      <c r="Y132" s="717">
        <v>12467743.896841999</v>
      </c>
    </row>
    <row r="133" spans="1:25" ht="13.2">
      <c r="A133" s="723" t="s">
        <v>538</v>
      </c>
      <c r="B133" s="724"/>
      <c r="C133" s="725"/>
      <c r="D133" s="725"/>
      <c r="E133" s="726">
        <v>3.6760000000000002</v>
      </c>
      <c r="F133" s="726">
        <v>3.9750000000000001</v>
      </c>
      <c r="G133" s="726">
        <v>2.4E-2</v>
      </c>
      <c r="H133" s="726">
        <v>4.7460000000000004</v>
      </c>
      <c r="I133" s="726">
        <v>2.5569999999999999</v>
      </c>
      <c r="J133" s="726">
        <v>0.64400000000000002</v>
      </c>
      <c r="K133" s="726">
        <v>0.18</v>
      </c>
      <c r="L133" s="726">
        <v>2.298</v>
      </c>
      <c r="M133" s="726">
        <v>3.0000000000000001E-3</v>
      </c>
      <c r="N133" s="726">
        <v>0</v>
      </c>
      <c r="O133" s="726">
        <v>0.47200000000000003</v>
      </c>
      <c r="P133" s="726">
        <v>4.1530000000000005</v>
      </c>
      <c r="Q133" s="726">
        <v>2E-3</v>
      </c>
      <c r="R133" s="726">
        <v>0.11</v>
      </c>
      <c r="S133" s="726">
        <v>4.1530000000000005</v>
      </c>
      <c r="T133" s="726">
        <v>9.6000000000000002E-2</v>
      </c>
      <c r="U133" s="726">
        <v>0.34900000000000003</v>
      </c>
      <c r="V133" s="726">
        <v>0.36499999999999999</v>
      </c>
      <c r="W133" s="726">
        <v>0.2</v>
      </c>
      <c r="X133" s="726">
        <v>0.505</v>
      </c>
      <c r="Y133" s="746"/>
    </row>
    <row r="134" spans="1:25" ht="6" customHeight="1" thickBot="1">
      <c r="A134" s="747"/>
      <c r="B134" s="747"/>
      <c r="C134" s="748"/>
      <c r="D134" s="749"/>
      <c r="E134" s="501"/>
      <c r="F134" s="749"/>
      <c r="G134" s="749"/>
      <c r="H134" s="749"/>
      <c r="I134" s="749"/>
      <c r="J134" s="749"/>
      <c r="K134" s="749"/>
      <c r="L134" s="749"/>
      <c r="M134" s="749"/>
      <c r="N134" s="749"/>
      <c r="O134" s="749"/>
      <c r="P134" s="749"/>
      <c r="Q134" s="749"/>
      <c r="R134" s="749"/>
      <c r="S134" s="749"/>
      <c r="T134" s="749"/>
      <c r="U134" s="749"/>
      <c r="V134" s="749"/>
      <c r="W134" s="749"/>
      <c r="X134" s="749"/>
      <c r="Y134" s="750"/>
    </row>
    <row r="135" spans="1:25" ht="14.25" customHeight="1">
      <c r="A135" s="495" t="s">
        <v>539</v>
      </c>
      <c r="Y135" s="687"/>
    </row>
    <row r="136" spans="1:25" ht="14.25" customHeight="1">
      <c r="A136" s="495" t="s">
        <v>540</v>
      </c>
      <c r="E136" s="726"/>
      <c r="F136" s="726"/>
      <c r="G136" s="726"/>
      <c r="H136" s="726"/>
      <c r="I136" s="726"/>
      <c r="J136" s="726"/>
      <c r="K136" s="726"/>
      <c r="L136" s="726"/>
      <c r="M136" s="760"/>
      <c r="N136" s="760"/>
      <c r="O136" s="760"/>
      <c r="P136" s="760"/>
      <c r="Q136" s="760"/>
      <c r="R136" s="760"/>
      <c r="S136" s="760"/>
      <c r="T136" s="760"/>
      <c r="U136" s="760"/>
      <c r="V136" s="760"/>
      <c r="W136" s="760"/>
      <c r="X136" s="760"/>
      <c r="Y136" s="687"/>
    </row>
    <row r="137" spans="1:25" ht="14.25" customHeight="1">
      <c r="A137" s="741" t="s">
        <v>541</v>
      </c>
      <c r="Y137" s="687"/>
    </row>
  </sheetData>
  <mergeCells count="11">
    <mergeCell ref="A54:X54"/>
    <mergeCell ref="A2:X2"/>
    <mergeCell ref="B4:U4"/>
    <mergeCell ref="A7:B7"/>
    <mergeCell ref="A32:X32"/>
    <mergeCell ref="A36:B36"/>
    <mergeCell ref="A58:B58"/>
    <mergeCell ref="A82:X82"/>
    <mergeCell ref="A86:B86"/>
    <mergeCell ref="A110:X110"/>
    <mergeCell ref="A114:B114"/>
  </mergeCells>
  <printOptions horizontalCentered="1" verticalCentered="1"/>
  <pageMargins left="0.98425196850393704" right="0.98425196850393704" top="0.98425196850393704" bottom="0.98425196850393704" header="0.59055118110236227" footer="0.59055118110236227"/>
  <pageSetup paperSize="9" scale="41" orientation="landscape" useFirstPageNumber="1" verticalDpi="300" r:id="rId1"/>
  <headerFooter alignWithMargins="0"/>
  <rowBreaks count="2" manualBreakCount="2">
    <brk id="31" max="16383" man="1"/>
    <brk id="81" max="16383" man="1"/>
  </rowBreaks>
  <colBreaks count="1" manualBreakCount="1">
    <brk id="24"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F8B15-6C7B-4910-9B87-587032B743CA}">
  <sheetPr>
    <pageSetUpPr fitToPage="1"/>
  </sheetPr>
  <dimension ref="A1:AF601"/>
  <sheetViews>
    <sheetView zoomScaleNormal="100" workbookViewId="0"/>
  </sheetViews>
  <sheetFormatPr baseColWidth="10" defaultColWidth="11.44140625" defaultRowHeight="13.8"/>
  <cols>
    <col min="1" max="3" width="3.6640625" style="47" customWidth="1"/>
    <col min="4" max="4" width="31.44140625" style="47" customWidth="1"/>
    <col min="5" max="5" width="16.44140625" style="47" customWidth="1"/>
    <col min="6" max="6" width="18.44140625" style="47" customWidth="1"/>
    <col min="7" max="7" width="1.44140625" style="47" customWidth="1"/>
    <col min="8" max="8" width="16.33203125" style="47" customWidth="1"/>
    <col min="9" max="9" width="11.5546875" style="47" customWidth="1"/>
    <col min="10" max="10" width="1.5546875" style="47" customWidth="1"/>
    <col min="11" max="11" width="16.44140625" style="47" customWidth="1"/>
    <col min="12" max="12" width="18.44140625" style="47" customWidth="1"/>
    <col min="13" max="13" width="3.33203125" style="47" customWidth="1"/>
    <col min="14" max="14" width="17.5546875" style="47" customWidth="1"/>
    <col min="15" max="15" width="13.6640625" style="47" customWidth="1"/>
    <col min="16" max="16" width="1.6640625" style="47" customWidth="1"/>
    <col min="17" max="17" width="16.33203125" style="47" customWidth="1"/>
    <col min="18" max="18" width="11.5546875" style="47" customWidth="1"/>
    <col min="19" max="19" width="4.33203125" style="47" customWidth="1"/>
    <col min="20" max="20" width="12.6640625" style="47" customWidth="1"/>
    <col min="21" max="21" width="4.6640625" style="867" customWidth="1"/>
    <col min="22" max="22" width="41.6640625" style="42" customWidth="1"/>
    <col min="23" max="23" width="22.33203125" style="47" customWidth="1"/>
    <col min="24" max="28" width="11.44140625" style="47"/>
    <col min="29" max="29" width="14.88671875" style="47" customWidth="1"/>
    <col min="30" max="30" width="11.44140625" style="47" customWidth="1"/>
    <col min="31" max="256" width="11.44140625" style="47"/>
    <col min="257" max="259" width="3.6640625" style="47" customWidth="1"/>
    <col min="260" max="260" width="31.44140625" style="47" customWidth="1"/>
    <col min="261" max="261" width="16.44140625" style="47" customWidth="1"/>
    <col min="262" max="262" width="18.44140625" style="47" customWidth="1"/>
    <col min="263" max="263" width="1.44140625" style="47" customWidth="1"/>
    <col min="264" max="264" width="16.33203125" style="47" customWidth="1"/>
    <col min="265" max="265" width="11.5546875" style="47" customWidth="1"/>
    <col min="266" max="266" width="1.5546875" style="47" customWidth="1"/>
    <col min="267" max="267" width="16.44140625" style="47" customWidth="1"/>
    <col min="268" max="268" width="18.44140625" style="47" customWidth="1"/>
    <col min="269" max="269" width="3.33203125" style="47" customWidth="1"/>
    <col min="270" max="270" width="17.5546875" style="47" customWidth="1"/>
    <col min="271" max="271" width="13.6640625" style="47" customWidth="1"/>
    <col min="272" max="272" width="1.6640625" style="47" customWidth="1"/>
    <col min="273" max="273" width="16.33203125" style="47" customWidth="1"/>
    <col min="274" max="274" width="11.5546875" style="47" customWidth="1"/>
    <col min="275" max="275" width="4.33203125" style="47" customWidth="1"/>
    <col min="276" max="276" width="12.6640625" style="47" customWidth="1"/>
    <col min="277" max="277" width="4.6640625" style="47" customWidth="1"/>
    <col min="278" max="278" width="41.6640625" style="47" customWidth="1"/>
    <col min="279" max="279" width="22.33203125" style="47" customWidth="1"/>
    <col min="280" max="284" width="11.44140625" style="47"/>
    <col min="285" max="285" width="14.88671875" style="47" customWidth="1"/>
    <col min="286" max="512" width="11.44140625" style="47"/>
    <col min="513" max="515" width="3.6640625" style="47" customWidth="1"/>
    <col min="516" max="516" width="31.44140625" style="47" customWidth="1"/>
    <col min="517" max="517" width="16.44140625" style="47" customWidth="1"/>
    <col min="518" max="518" width="18.44140625" style="47" customWidth="1"/>
    <col min="519" max="519" width="1.44140625" style="47" customWidth="1"/>
    <col min="520" max="520" width="16.33203125" style="47" customWidth="1"/>
    <col min="521" max="521" width="11.5546875" style="47" customWidth="1"/>
    <col min="522" max="522" width="1.5546875" style="47" customWidth="1"/>
    <col min="523" max="523" width="16.44140625" style="47" customWidth="1"/>
    <col min="524" max="524" width="18.44140625" style="47" customWidth="1"/>
    <col min="525" max="525" width="3.33203125" style="47" customWidth="1"/>
    <col min="526" max="526" width="17.5546875" style="47" customWidth="1"/>
    <col min="527" max="527" width="13.6640625" style="47" customWidth="1"/>
    <col min="528" max="528" width="1.6640625" style="47" customWidth="1"/>
    <col min="529" max="529" width="16.33203125" style="47" customWidth="1"/>
    <col min="530" max="530" width="11.5546875" style="47" customWidth="1"/>
    <col min="531" max="531" width="4.33203125" style="47" customWidth="1"/>
    <col min="532" max="532" width="12.6640625" style="47" customWidth="1"/>
    <col min="533" max="533" width="4.6640625" style="47" customWidth="1"/>
    <col min="534" max="534" width="41.6640625" style="47" customWidth="1"/>
    <col min="535" max="535" width="22.33203125" style="47" customWidth="1"/>
    <col min="536" max="540" width="11.44140625" style="47"/>
    <col min="541" max="541" width="14.88671875" style="47" customWidth="1"/>
    <col min="542" max="768" width="11.44140625" style="47"/>
    <col min="769" max="771" width="3.6640625" style="47" customWidth="1"/>
    <col min="772" max="772" width="31.44140625" style="47" customWidth="1"/>
    <col min="773" max="773" width="16.44140625" style="47" customWidth="1"/>
    <col min="774" max="774" width="18.44140625" style="47" customWidth="1"/>
    <col min="775" max="775" width="1.44140625" style="47" customWidth="1"/>
    <col min="776" max="776" width="16.33203125" style="47" customWidth="1"/>
    <col min="777" max="777" width="11.5546875" style="47" customWidth="1"/>
    <col min="778" max="778" width="1.5546875" style="47" customWidth="1"/>
    <col min="779" max="779" width="16.44140625" style="47" customWidth="1"/>
    <col min="780" max="780" width="18.44140625" style="47" customWidth="1"/>
    <col min="781" max="781" width="3.33203125" style="47" customWidth="1"/>
    <col min="782" max="782" width="17.5546875" style="47" customWidth="1"/>
    <col min="783" max="783" width="13.6640625" style="47" customWidth="1"/>
    <col min="784" max="784" width="1.6640625" style="47" customWidth="1"/>
    <col min="785" max="785" width="16.33203125" style="47" customWidth="1"/>
    <col min="786" max="786" width="11.5546875" style="47" customWidth="1"/>
    <col min="787" max="787" width="4.33203125" style="47" customWidth="1"/>
    <col min="788" max="788" width="12.6640625" style="47" customWidth="1"/>
    <col min="789" max="789" width="4.6640625" style="47" customWidth="1"/>
    <col min="790" max="790" width="41.6640625" style="47" customWidth="1"/>
    <col min="791" max="791" width="22.33203125" style="47" customWidth="1"/>
    <col min="792" max="796" width="11.44140625" style="47"/>
    <col min="797" max="797" width="14.88671875" style="47" customWidth="1"/>
    <col min="798" max="1024" width="11.44140625" style="47"/>
    <col min="1025" max="1027" width="3.6640625" style="47" customWidth="1"/>
    <col min="1028" max="1028" width="31.44140625" style="47" customWidth="1"/>
    <col min="1029" max="1029" width="16.44140625" style="47" customWidth="1"/>
    <col min="1030" max="1030" width="18.44140625" style="47" customWidth="1"/>
    <col min="1031" max="1031" width="1.44140625" style="47" customWidth="1"/>
    <col min="1032" max="1032" width="16.33203125" style="47" customWidth="1"/>
    <col min="1033" max="1033" width="11.5546875" style="47" customWidth="1"/>
    <col min="1034" max="1034" width="1.5546875" style="47" customWidth="1"/>
    <col min="1035" max="1035" width="16.44140625" style="47" customWidth="1"/>
    <col min="1036" max="1036" width="18.44140625" style="47" customWidth="1"/>
    <col min="1037" max="1037" width="3.33203125" style="47" customWidth="1"/>
    <col min="1038" max="1038" width="17.5546875" style="47" customWidth="1"/>
    <col min="1039" max="1039" width="13.6640625" style="47" customWidth="1"/>
    <col min="1040" max="1040" width="1.6640625" style="47" customWidth="1"/>
    <col min="1041" max="1041" width="16.33203125" style="47" customWidth="1"/>
    <col min="1042" max="1042" width="11.5546875" style="47" customWidth="1"/>
    <col min="1043" max="1043" width="4.33203125" style="47" customWidth="1"/>
    <col min="1044" max="1044" width="12.6640625" style="47" customWidth="1"/>
    <col min="1045" max="1045" width="4.6640625" style="47" customWidth="1"/>
    <col min="1046" max="1046" width="41.6640625" style="47" customWidth="1"/>
    <col min="1047" max="1047" width="22.33203125" style="47" customWidth="1"/>
    <col min="1048" max="1052" width="11.44140625" style="47"/>
    <col min="1053" max="1053" width="14.88671875" style="47" customWidth="1"/>
    <col min="1054" max="1280" width="11.44140625" style="47"/>
    <col min="1281" max="1283" width="3.6640625" style="47" customWidth="1"/>
    <col min="1284" max="1284" width="31.44140625" style="47" customWidth="1"/>
    <col min="1285" max="1285" width="16.44140625" style="47" customWidth="1"/>
    <col min="1286" max="1286" width="18.44140625" style="47" customWidth="1"/>
    <col min="1287" max="1287" width="1.44140625" style="47" customWidth="1"/>
    <col min="1288" max="1288" width="16.33203125" style="47" customWidth="1"/>
    <col min="1289" max="1289" width="11.5546875" style="47" customWidth="1"/>
    <col min="1290" max="1290" width="1.5546875" style="47" customWidth="1"/>
    <col min="1291" max="1291" width="16.44140625" style="47" customWidth="1"/>
    <col min="1292" max="1292" width="18.44140625" style="47" customWidth="1"/>
    <col min="1293" max="1293" width="3.33203125" style="47" customWidth="1"/>
    <col min="1294" max="1294" width="17.5546875" style="47" customWidth="1"/>
    <col min="1295" max="1295" width="13.6640625" style="47" customWidth="1"/>
    <col min="1296" max="1296" width="1.6640625" style="47" customWidth="1"/>
    <col min="1297" max="1297" width="16.33203125" style="47" customWidth="1"/>
    <col min="1298" max="1298" width="11.5546875" style="47" customWidth="1"/>
    <col min="1299" max="1299" width="4.33203125" style="47" customWidth="1"/>
    <col min="1300" max="1300" width="12.6640625" style="47" customWidth="1"/>
    <col min="1301" max="1301" width="4.6640625" style="47" customWidth="1"/>
    <col min="1302" max="1302" width="41.6640625" style="47" customWidth="1"/>
    <col min="1303" max="1303" width="22.33203125" style="47" customWidth="1"/>
    <col min="1304" max="1308" width="11.44140625" style="47"/>
    <col min="1309" max="1309" width="14.88671875" style="47" customWidth="1"/>
    <col min="1310" max="1536" width="11.44140625" style="47"/>
    <col min="1537" max="1539" width="3.6640625" style="47" customWidth="1"/>
    <col min="1540" max="1540" width="31.44140625" style="47" customWidth="1"/>
    <col min="1541" max="1541" width="16.44140625" style="47" customWidth="1"/>
    <col min="1542" max="1542" width="18.44140625" style="47" customWidth="1"/>
    <col min="1543" max="1543" width="1.44140625" style="47" customWidth="1"/>
    <col min="1544" max="1544" width="16.33203125" style="47" customWidth="1"/>
    <col min="1545" max="1545" width="11.5546875" style="47" customWidth="1"/>
    <col min="1546" max="1546" width="1.5546875" style="47" customWidth="1"/>
    <col min="1547" max="1547" width="16.44140625" style="47" customWidth="1"/>
    <col min="1548" max="1548" width="18.44140625" style="47" customWidth="1"/>
    <col min="1549" max="1549" width="3.33203125" style="47" customWidth="1"/>
    <col min="1550" max="1550" width="17.5546875" style="47" customWidth="1"/>
    <col min="1551" max="1551" width="13.6640625" style="47" customWidth="1"/>
    <col min="1552" max="1552" width="1.6640625" style="47" customWidth="1"/>
    <col min="1553" max="1553" width="16.33203125" style="47" customWidth="1"/>
    <col min="1554" max="1554" width="11.5546875" style="47" customWidth="1"/>
    <col min="1555" max="1555" width="4.33203125" style="47" customWidth="1"/>
    <col min="1556" max="1556" width="12.6640625" style="47" customWidth="1"/>
    <col min="1557" max="1557" width="4.6640625" style="47" customWidth="1"/>
    <col min="1558" max="1558" width="41.6640625" style="47" customWidth="1"/>
    <col min="1559" max="1559" width="22.33203125" style="47" customWidth="1"/>
    <col min="1560" max="1564" width="11.44140625" style="47"/>
    <col min="1565" max="1565" width="14.88671875" style="47" customWidth="1"/>
    <col min="1566" max="1792" width="11.44140625" style="47"/>
    <col min="1793" max="1795" width="3.6640625" style="47" customWidth="1"/>
    <col min="1796" max="1796" width="31.44140625" style="47" customWidth="1"/>
    <col min="1797" max="1797" width="16.44140625" style="47" customWidth="1"/>
    <col min="1798" max="1798" width="18.44140625" style="47" customWidth="1"/>
    <col min="1799" max="1799" width="1.44140625" style="47" customWidth="1"/>
    <col min="1800" max="1800" width="16.33203125" style="47" customWidth="1"/>
    <col min="1801" max="1801" width="11.5546875" style="47" customWidth="1"/>
    <col min="1802" max="1802" width="1.5546875" style="47" customWidth="1"/>
    <col min="1803" max="1803" width="16.44140625" style="47" customWidth="1"/>
    <col min="1804" max="1804" width="18.44140625" style="47" customWidth="1"/>
    <col min="1805" max="1805" width="3.33203125" style="47" customWidth="1"/>
    <col min="1806" max="1806" width="17.5546875" style="47" customWidth="1"/>
    <col min="1807" max="1807" width="13.6640625" style="47" customWidth="1"/>
    <col min="1808" max="1808" width="1.6640625" style="47" customWidth="1"/>
    <col min="1809" max="1809" width="16.33203125" style="47" customWidth="1"/>
    <col min="1810" max="1810" width="11.5546875" style="47" customWidth="1"/>
    <col min="1811" max="1811" width="4.33203125" style="47" customWidth="1"/>
    <col min="1812" max="1812" width="12.6640625" style="47" customWidth="1"/>
    <col min="1813" max="1813" width="4.6640625" style="47" customWidth="1"/>
    <col min="1814" max="1814" width="41.6640625" style="47" customWidth="1"/>
    <col min="1815" max="1815" width="22.33203125" style="47" customWidth="1"/>
    <col min="1816" max="1820" width="11.44140625" style="47"/>
    <col min="1821" max="1821" width="14.88671875" style="47" customWidth="1"/>
    <col min="1822" max="2048" width="11.44140625" style="47"/>
    <col min="2049" max="2051" width="3.6640625" style="47" customWidth="1"/>
    <col min="2052" max="2052" width="31.44140625" style="47" customWidth="1"/>
    <col min="2053" max="2053" width="16.44140625" style="47" customWidth="1"/>
    <col min="2054" max="2054" width="18.44140625" style="47" customWidth="1"/>
    <col min="2055" max="2055" width="1.44140625" style="47" customWidth="1"/>
    <col min="2056" max="2056" width="16.33203125" style="47" customWidth="1"/>
    <col min="2057" max="2057" width="11.5546875" style="47" customWidth="1"/>
    <col min="2058" max="2058" width="1.5546875" style="47" customWidth="1"/>
    <col min="2059" max="2059" width="16.44140625" style="47" customWidth="1"/>
    <col min="2060" max="2060" width="18.44140625" style="47" customWidth="1"/>
    <col min="2061" max="2061" width="3.33203125" style="47" customWidth="1"/>
    <col min="2062" max="2062" width="17.5546875" style="47" customWidth="1"/>
    <col min="2063" max="2063" width="13.6640625" style="47" customWidth="1"/>
    <col min="2064" max="2064" width="1.6640625" style="47" customWidth="1"/>
    <col min="2065" max="2065" width="16.33203125" style="47" customWidth="1"/>
    <col min="2066" max="2066" width="11.5546875" style="47" customWidth="1"/>
    <col min="2067" max="2067" width="4.33203125" style="47" customWidth="1"/>
    <col min="2068" max="2068" width="12.6640625" style="47" customWidth="1"/>
    <col min="2069" max="2069" width="4.6640625" style="47" customWidth="1"/>
    <col min="2070" max="2070" width="41.6640625" style="47" customWidth="1"/>
    <col min="2071" max="2071" width="22.33203125" style="47" customWidth="1"/>
    <col min="2072" max="2076" width="11.44140625" style="47"/>
    <col min="2077" max="2077" width="14.88671875" style="47" customWidth="1"/>
    <col min="2078" max="2304" width="11.44140625" style="47"/>
    <col min="2305" max="2307" width="3.6640625" style="47" customWidth="1"/>
    <col min="2308" max="2308" width="31.44140625" style="47" customWidth="1"/>
    <col min="2309" max="2309" width="16.44140625" style="47" customWidth="1"/>
    <col min="2310" max="2310" width="18.44140625" style="47" customWidth="1"/>
    <col min="2311" max="2311" width="1.44140625" style="47" customWidth="1"/>
    <col min="2312" max="2312" width="16.33203125" style="47" customWidth="1"/>
    <col min="2313" max="2313" width="11.5546875" style="47" customWidth="1"/>
    <col min="2314" max="2314" width="1.5546875" style="47" customWidth="1"/>
    <col min="2315" max="2315" width="16.44140625" style="47" customWidth="1"/>
    <col min="2316" max="2316" width="18.44140625" style="47" customWidth="1"/>
    <col min="2317" max="2317" width="3.33203125" style="47" customWidth="1"/>
    <col min="2318" max="2318" width="17.5546875" style="47" customWidth="1"/>
    <col min="2319" max="2319" width="13.6640625" style="47" customWidth="1"/>
    <col min="2320" max="2320" width="1.6640625" style="47" customWidth="1"/>
    <col min="2321" max="2321" width="16.33203125" style="47" customWidth="1"/>
    <col min="2322" max="2322" width="11.5546875" style="47" customWidth="1"/>
    <col min="2323" max="2323" width="4.33203125" style="47" customWidth="1"/>
    <col min="2324" max="2324" width="12.6640625" style="47" customWidth="1"/>
    <col min="2325" max="2325" width="4.6640625" style="47" customWidth="1"/>
    <col min="2326" max="2326" width="41.6640625" style="47" customWidth="1"/>
    <col min="2327" max="2327" width="22.33203125" style="47" customWidth="1"/>
    <col min="2328" max="2332" width="11.44140625" style="47"/>
    <col min="2333" max="2333" width="14.88671875" style="47" customWidth="1"/>
    <col min="2334" max="2560" width="11.44140625" style="47"/>
    <col min="2561" max="2563" width="3.6640625" style="47" customWidth="1"/>
    <col min="2564" max="2564" width="31.44140625" style="47" customWidth="1"/>
    <col min="2565" max="2565" width="16.44140625" style="47" customWidth="1"/>
    <col min="2566" max="2566" width="18.44140625" style="47" customWidth="1"/>
    <col min="2567" max="2567" width="1.44140625" style="47" customWidth="1"/>
    <col min="2568" max="2568" width="16.33203125" style="47" customWidth="1"/>
    <col min="2569" max="2569" width="11.5546875" style="47" customWidth="1"/>
    <col min="2570" max="2570" width="1.5546875" style="47" customWidth="1"/>
    <col min="2571" max="2571" width="16.44140625" style="47" customWidth="1"/>
    <col min="2572" max="2572" width="18.44140625" style="47" customWidth="1"/>
    <col min="2573" max="2573" width="3.33203125" style="47" customWidth="1"/>
    <col min="2574" max="2574" width="17.5546875" style="47" customWidth="1"/>
    <col min="2575" max="2575" width="13.6640625" style="47" customWidth="1"/>
    <col min="2576" max="2576" width="1.6640625" style="47" customWidth="1"/>
    <col min="2577" max="2577" width="16.33203125" style="47" customWidth="1"/>
    <col min="2578" max="2578" width="11.5546875" style="47" customWidth="1"/>
    <col min="2579" max="2579" width="4.33203125" style="47" customWidth="1"/>
    <col min="2580" max="2580" width="12.6640625" style="47" customWidth="1"/>
    <col min="2581" max="2581" width="4.6640625" style="47" customWidth="1"/>
    <col min="2582" max="2582" width="41.6640625" style="47" customWidth="1"/>
    <col min="2583" max="2583" width="22.33203125" style="47" customWidth="1"/>
    <col min="2584" max="2588" width="11.44140625" style="47"/>
    <col min="2589" max="2589" width="14.88671875" style="47" customWidth="1"/>
    <col min="2590" max="2816" width="11.44140625" style="47"/>
    <col min="2817" max="2819" width="3.6640625" style="47" customWidth="1"/>
    <col min="2820" max="2820" width="31.44140625" style="47" customWidth="1"/>
    <col min="2821" max="2821" width="16.44140625" style="47" customWidth="1"/>
    <col min="2822" max="2822" width="18.44140625" style="47" customWidth="1"/>
    <col min="2823" max="2823" width="1.44140625" style="47" customWidth="1"/>
    <col min="2824" max="2824" width="16.33203125" style="47" customWidth="1"/>
    <col min="2825" max="2825" width="11.5546875" style="47" customWidth="1"/>
    <col min="2826" max="2826" width="1.5546875" style="47" customWidth="1"/>
    <col min="2827" max="2827" width="16.44140625" style="47" customWidth="1"/>
    <col min="2828" max="2828" width="18.44140625" style="47" customWidth="1"/>
    <col min="2829" max="2829" width="3.33203125" style="47" customWidth="1"/>
    <col min="2830" max="2830" width="17.5546875" style="47" customWidth="1"/>
    <col min="2831" max="2831" width="13.6640625" style="47" customWidth="1"/>
    <col min="2832" max="2832" width="1.6640625" style="47" customWidth="1"/>
    <col min="2833" max="2833" width="16.33203125" style="47" customWidth="1"/>
    <col min="2834" max="2834" width="11.5546875" style="47" customWidth="1"/>
    <col min="2835" max="2835" width="4.33203125" style="47" customWidth="1"/>
    <col min="2836" max="2836" width="12.6640625" style="47" customWidth="1"/>
    <col min="2837" max="2837" width="4.6640625" style="47" customWidth="1"/>
    <col min="2838" max="2838" width="41.6640625" style="47" customWidth="1"/>
    <col min="2839" max="2839" width="22.33203125" style="47" customWidth="1"/>
    <col min="2840" max="2844" width="11.44140625" style="47"/>
    <col min="2845" max="2845" width="14.88671875" style="47" customWidth="1"/>
    <col min="2846" max="3072" width="11.44140625" style="47"/>
    <col min="3073" max="3075" width="3.6640625" style="47" customWidth="1"/>
    <col min="3076" max="3076" width="31.44140625" style="47" customWidth="1"/>
    <col min="3077" max="3077" width="16.44140625" style="47" customWidth="1"/>
    <col min="3078" max="3078" width="18.44140625" style="47" customWidth="1"/>
    <col min="3079" max="3079" width="1.44140625" style="47" customWidth="1"/>
    <col min="3080" max="3080" width="16.33203125" style="47" customWidth="1"/>
    <col min="3081" max="3081" width="11.5546875" style="47" customWidth="1"/>
    <col min="3082" max="3082" width="1.5546875" style="47" customWidth="1"/>
    <col min="3083" max="3083" width="16.44140625" style="47" customWidth="1"/>
    <col min="3084" max="3084" width="18.44140625" style="47" customWidth="1"/>
    <col min="3085" max="3085" width="3.33203125" style="47" customWidth="1"/>
    <col min="3086" max="3086" width="17.5546875" style="47" customWidth="1"/>
    <col min="3087" max="3087" width="13.6640625" style="47" customWidth="1"/>
    <col min="3088" max="3088" width="1.6640625" style="47" customWidth="1"/>
    <col min="3089" max="3089" width="16.33203125" style="47" customWidth="1"/>
    <col min="3090" max="3090" width="11.5546875" style="47" customWidth="1"/>
    <col min="3091" max="3091" width="4.33203125" style="47" customWidth="1"/>
    <col min="3092" max="3092" width="12.6640625" style="47" customWidth="1"/>
    <col min="3093" max="3093" width="4.6640625" style="47" customWidth="1"/>
    <col min="3094" max="3094" width="41.6640625" style="47" customWidth="1"/>
    <col min="3095" max="3095" width="22.33203125" style="47" customWidth="1"/>
    <col min="3096" max="3100" width="11.44140625" style="47"/>
    <col min="3101" max="3101" width="14.88671875" style="47" customWidth="1"/>
    <col min="3102" max="3328" width="11.44140625" style="47"/>
    <col min="3329" max="3331" width="3.6640625" style="47" customWidth="1"/>
    <col min="3332" max="3332" width="31.44140625" style="47" customWidth="1"/>
    <col min="3333" max="3333" width="16.44140625" style="47" customWidth="1"/>
    <col min="3334" max="3334" width="18.44140625" style="47" customWidth="1"/>
    <col min="3335" max="3335" width="1.44140625" style="47" customWidth="1"/>
    <col min="3336" max="3336" width="16.33203125" style="47" customWidth="1"/>
    <col min="3337" max="3337" width="11.5546875" style="47" customWidth="1"/>
    <col min="3338" max="3338" width="1.5546875" style="47" customWidth="1"/>
    <col min="3339" max="3339" width="16.44140625" style="47" customWidth="1"/>
    <col min="3340" max="3340" width="18.44140625" style="47" customWidth="1"/>
    <col min="3341" max="3341" width="3.33203125" style="47" customWidth="1"/>
    <col min="3342" max="3342" width="17.5546875" style="47" customWidth="1"/>
    <col min="3343" max="3343" width="13.6640625" style="47" customWidth="1"/>
    <col min="3344" max="3344" width="1.6640625" style="47" customWidth="1"/>
    <col min="3345" max="3345" width="16.33203125" style="47" customWidth="1"/>
    <col min="3346" max="3346" width="11.5546875" style="47" customWidth="1"/>
    <col min="3347" max="3347" width="4.33203125" style="47" customWidth="1"/>
    <col min="3348" max="3348" width="12.6640625" style="47" customWidth="1"/>
    <col min="3349" max="3349" width="4.6640625" style="47" customWidth="1"/>
    <col min="3350" max="3350" width="41.6640625" style="47" customWidth="1"/>
    <col min="3351" max="3351" width="22.33203125" style="47" customWidth="1"/>
    <col min="3352" max="3356" width="11.44140625" style="47"/>
    <col min="3357" max="3357" width="14.88671875" style="47" customWidth="1"/>
    <col min="3358" max="3584" width="11.44140625" style="47"/>
    <col min="3585" max="3587" width="3.6640625" style="47" customWidth="1"/>
    <col min="3588" max="3588" width="31.44140625" style="47" customWidth="1"/>
    <col min="3589" max="3589" width="16.44140625" style="47" customWidth="1"/>
    <col min="3590" max="3590" width="18.44140625" style="47" customWidth="1"/>
    <col min="3591" max="3591" width="1.44140625" style="47" customWidth="1"/>
    <col min="3592" max="3592" width="16.33203125" style="47" customWidth="1"/>
    <col min="3593" max="3593" width="11.5546875" style="47" customWidth="1"/>
    <col min="3594" max="3594" width="1.5546875" style="47" customWidth="1"/>
    <col min="3595" max="3595" width="16.44140625" style="47" customWidth="1"/>
    <col min="3596" max="3596" width="18.44140625" style="47" customWidth="1"/>
    <col min="3597" max="3597" width="3.33203125" style="47" customWidth="1"/>
    <col min="3598" max="3598" width="17.5546875" style="47" customWidth="1"/>
    <col min="3599" max="3599" width="13.6640625" style="47" customWidth="1"/>
    <col min="3600" max="3600" width="1.6640625" style="47" customWidth="1"/>
    <col min="3601" max="3601" width="16.33203125" style="47" customWidth="1"/>
    <col min="3602" max="3602" width="11.5546875" style="47" customWidth="1"/>
    <col min="3603" max="3603" width="4.33203125" style="47" customWidth="1"/>
    <col min="3604" max="3604" width="12.6640625" style="47" customWidth="1"/>
    <col min="3605" max="3605" width="4.6640625" style="47" customWidth="1"/>
    <col min="3606" max="3606" width="41.6640625" style="47" customWidth="1"/>
    <col min="3607" max="3607" width="22.33203125" style="47" customWidth="1"/>
    <col min="3608" max="3612" width="11.44140625" style="47"/>
    <col min="3613" max="3613" width="14.88671875" style="47" customWidth="1"/>
    <col min="3614" max="3840" width="11.44140625" style="47"/>
    <col min="3841" max="3843" width="3.6640625" style="47" customWidth="1"/>
    <col min="3844" max="3844" width="31.44140625" style="47" customWidth="1"/>
    <col min="3845" max="3845" width="16.44140625" style="47" customWidth="1"/>
    <col min="3846" max="3846" width="18.44140625" style="47" customWidth="1"/>
    <col min="3847" max="3847" width="1.44140625" style="47" customWidth="1"/>
    <col min="3848" max="3848" width="16.33203125" style="47" customWidth="1"/>
    <col min="3849" max="3849" width="11.5546875" style="47" customWidth="1"/>
    <col min="3850" max="3850" width="1.5546875" style="47" customWidth="1"/>
    <col min="3851" max="3851" width="16.44140625" style="47" customWidth="1"/>
    <col min="3852" max="3852" width="18.44140625" style="47" customWidth="1"/>
    <col min="3853" max="3853" width="3.33203125" style="47" customWidth="1"/>
    <col min="3854" max="3854" width="17.5546875" style="47" customWidth="1"/>
    <col min="3855" max="3855" width="13.6640625" style="47" customWidth="1"/>
    <col min="3856" max="3856" width="1.6640625" style="47" customWidth="1"/>
    <col min="3857" max="3857" width="16.33203125" style="47" customWidth="1"/>
    <col min="3858" max="3858" width="11.5546875" style="47" customWidth="1"/>
    <col min="3859" max="3859" width="4.33203125" style="47" customWidth="1"/>
    <col min="3860" max="3860" width="12.6640625" style="47" customWidth="1"/>
    <col min="3861" max="3861" width="4.6640625" style="47" customWidth="1"/>
    <col min="3862" max="3862" width="41.6640625" style="47" customWidth="1"/>
    <col min="3863" max="3863" width="22.33203125" style="47" customWidth="1"/>
    <col min="3864" max="3868" width="11.44140625" style="47"/>
    <col min="3869" max="3869" width="14.88671875" style="47" customWidth="1"/>
    <col min="3870" max="4096" width="11.44140625" style="47"/>
    <col min="4097" max="4099" width="3.6640625" style="47" customWidth="1"/>
    <col min="4100" max="4100" width="31.44140625" style="47" customWidth="1"/>
    <col min="4101" max="4101" width="16.44140625" style="47" customWidth="1"/>
    <col min="4102" max="4102" width="18.44140625" style="47" customWidth="1"/>
    <col min="4103" max="4103" width="1.44140625" style="47" customWidth="1"/>
    <col min="4104" max="4104" width="16.33203125" style="47" customWidth="1"/>
    <col min="4105" max="4105" width="11.5546875" style="47" customWidth="1"/>
    <col min="4106" max="4106" width="1.5546875" style="47" customWidth="1"/>
    <col min="4107" max="4107" width="16.44140625" style="47" customWidth="1"/>
    <col min="4108" max="4108" width="18.44140625" style="47" customWidth="1"/>
    <col min="4109" max="4109" width="3.33203125" style="47" customWidth="1"/>
    <col min="4110" max="4110" width="17.5546875" style="47" customWidth="1"/>
    <col min="4111" max="4111" width="13.6640625" style="47" customWidth="1"/>
    <col min="4112" max="4112" width="1.6640625" style="47" customWidth="1"/>
    <col min="4113" max="4113" width="16.33203125" style="47" customWidth="1"/>
    <col min="4114" max="4114" width="11.5546875" style="47" customWidth="1"/>
    <col min="4115" max="4115" width="4.33203125" style="47" customWidth="1"/>
    <col min="4116" max="4116" width="12.6640625" style="47" customWidth="1"/>
    <col min="4117" max="4117" width="4.6640625" style="47" customWidth="1"/>
    <col min="4118" max="4118" width="41.6640625" style="47" customWidth="1"/>
    <col min="4119" max="4119" width="22.33203125" style="47" customWidth="1"/>
    <col min="4120" max="4124" width="11.44140625" style="47"/>
    <col min="4125" max="4125" width="14.88671875" style="47" customWidth="1"/>
    <col min="4126" max="4352" width="11.44140625" style="47"/>
    <col min="4353" max="4355" width="3.6640625" style="47" customWidth="1"/>
    <col min="4356" max="4356" width="31.44140625" style="47" customWidth="1"/>
    <col min="4357" max="4357" width="16.44140625" style="47" customWidth="1"/>
    <col min="4358" max="4358" width="18.44140625" style="47" customWidth="1"/>
    <col min="4359" max="4359" width="1.44140625" style="47" customWidth="1"/>
    <col min="4360" max="4360" width="16.33203125" style="47" customWidth="1"/>
    <col min="4361" max="4361" width="11.5546875" style="47" customWidth="1"/>
    <col min="4362" max="4362" width="1.5546875" style="47" customWidth="1"/>
    <col min="4363" max="4363" width="16.44140625" style="47" customWidth="1"/>
    <col min="4364" max="4364" width="18.44140625" style="47" customWidth="1"/>
    <col min="4365" max="4365" width="3.33203125" style="47" customWidth="1"/>
    <col min="4366" max="4366" width="17.5546875" style="47" customWidth="1"/>
    <col min="4367" max="4367" width="13.6640625" style="47" customWidth="1"/>
    <col min="4368" max="4368" width="1.6640625" style="47" customWidth="1"/>
    <col min="4369" max="4369" width="16.33203125" style="47" customWidth="1"/>
    <col min="4370" max="4370" width="11.5546875" style="47" customWidth="1"/>
    <col min="4371" max="4371" width="4.33203125" style="47" customWidth="1"/>
    <col min="4372" max="4372" width="12.6640625" style="47" customWidth="1"/>
    <col min="4373" max="4373" width="4.6640625" style="47" customWidth="1"/>
    <col min="4374" max="4374" width="41.6640625" style="47" customWidth="1"/>
    <col min="4375" max="4375" width="22.33203125" style="47" customWidth="1"/>
    <col min="4376" max="4380" width="11.44140625" style="47"/>
    <col min="4381" max="4381" width="14.88671875" style="47" customWidth="1"/>
    <col min="4382" max="4608" width="11.44140625" style="47"/>
    <col min="4609" max="4611" width="3.6640625" style="47" customWidth="1"/>
    <col min="4612" max="4612" width="31.44140625" style="47" customWidth="1"/>
    <col min="4613" max="4613" width="16.44140625" style="47" customWidth="1"/>
    <col min="4614" max="4614" width="18.44140625" style="47" customWidth="1"/>
    <col min="4615" max="4615" width="1.44140625" style="47" customWidth="1"/>
    <col min="4616" max="4616" width="16.33203125" style="47" customWidth="1"/>
    <col min="4617" max="4617" width="11.5546875" style="47" customWidth="1"/>
    <col min="4618" max="4618" width="1.5546875" style="47" customWidth="1"/>
    <col min="4619" max="4619" width="16.44140625" style="47" customWidth="1"/>
    <col min="4620" max="4620" width="18.44140625" style="47" customWidth="1"/>
    <col min="4621" max="4621" width="3.33203125" style="47" customWidth="1"/>
    <col min="4622" max="4622" width="17.5546875" style="47" customWidth="1"/>
    <col min="4623" max="4623" width="13.6640625" style="47" customWidth="1"/>
    <col min="4624" max="4624" width="1.6640625" style="47" customWidth="1"/>
    <col min="4625" max="4625" width="16.33203125" style="47" customWidth="1"/>
    <col min="4626" max="4626" width="11.5546875" style="47" customWidth="1"/>
    <col min="4627" max="4627" width="4.33203125" style="47" customWidth="1"/>
    <col min="4628" max="4628" width="12.6640625" style="47" customWidth="1"/>
    <col min="4629" max="4629" width="4.6640625" style="47" customWidth="1"/>
    <col min="4630" max="4630" width="41.6640625" style="47" customWidth="1"/>
    <col min="4631" max="4631" width="22.33203125" style="47" customWidth="1"/>
    <col min="4632" max="4636" width="11.44140625" style="47"/>
    <col min="4637" max="4637" width="14.88671875" style="47" customWidth="1"/>
    <col min="4638" max="4864" width="11.44140625" style="47"/>
    <col min="4865" max="4867" width="3.6640625" style="47" customWidth="1"/>
    <col min="4868" max="4868" width="31.44140625" style="47" customWidth="1"/>
    <col min="4869" max="4869" width="16.44140625" style="47" customWidth="1"/>
    <col min="4870" max="4870" width="18.44140625" style="47" customWidth="1"/>
    <col min="4871" max="4871" width="1.44140625" style="47" customWidth="1"/>
    <col min="4872" max="4872" width="16.33203125" style="47" customWidth="1"/>
    <col min="4873" max="4873" width="11.5546875" style="47" customWidth="1"/>
    <col min="4874" max="4874" width="1.5546875" style="47" customWidth="1"/>
    <col min="4875" max="4875" width="16.44140625" style="47" customWidth="1"/>
    <col min="4876" max="4876" width="18.44140625" style="47" customWidth="1"/>
    <col min="4877" max="4877" width="3.33203125" style="47" customWidth="1"/>
    <col min="4878" max="4878" width="17.5546875" style="47" customWidth="1"/>
    <col min="4879" max="4879" width="13.6640625" style="47" customWidth="1"/>
    <col min="4880" max="4880" width="1.6640625" style="47" customWidth="1"/>
    <col min="4881" max="4881" width="16.33203125" style="47" customWidth="1"/>
    <col min="4882" max="4882" width="11.5546875" style="47" customWidth="1"/>
    <col min="4883" max="4883" width="4.33203125" style="47" customWidth="1"/>
    <col min="4884" max="4884" width="12.6640625" style="47" customWidth="1"/>
    <col min="4885" max="4885" width="4.6640625" style="47" customWidth="1"/>
    <col min="4886" max="4886" width="41.6640625" style="47" customWidth="1"/>
    <col min="4887" max="4887" width="22.33203125" style="47" customWidth="1"/>
    <col min="4888" max="4892" width="11.44140625" style="47"/>
    <col min="4893" max="4893" width="14.88671875" style="47" customWidth="1"/>
    <col min="4894" max="5120" width="11.44140625" style="47"/>
    <col min="5121" max="5123" width="3.6640625" style="47" customWidth="1"/>
    <col min="5124" max="5124" width="31.44140625" style="47" customWidth="1"/>
    <col min="5125" max="5125" width="16.44140625" style="47" customWidth="1"/>
    <col min="5126" max="5126" width="18.44140625" style="47" customWidth="1"/>
    <col min="5127" max="5127" width="1.44140625" style="47" customWidth="1"/>
    <col min="5128" max="5128" width="16.33203125" style="47" customWidth="1"/>
    <col min="5129" max="5129" width="11.5546875" style="47" customWidth="1"/>
    <col min="5130" max="5130" width="1.5546875" style="47" customWidth="1"/>
    <col min="5131" max="5131" width="16.44140625" style="47" customWidth="1"/>
    <col min="5132" max="5132" width="18.44140625" style="47" customWidth="1"/>
    <col min="5133" max="5133" width="3.33203125" style="47" customWidth="1"/>
    <col min="5134" max="5134" width="17.5546875" style="47" customWidth="1"/>
    <col min="5135" max="5135" width="13.6640625" style="47" customWidth="1"/>
    <col min="5136" max="5136" width="1.6640625" style="47" customWidth="1"/>
    <col min="5137" max="5137" width="16.33203125" style="47" customWidth="1"/>
    <col min="5138" max="5138" width="11.5546875" style="47" customWidth="1"/>
    <col min="5139" max="5139" width="4.33203125" style="47" customWidth="1"/>
    <col min="5140" max="5140" width="12.6640625" style="47" customWidth="1"/>
    <col min="5141" max="5141" width="4.6640625" style="47" customWidth="1"/>
    <col min="5142" max="5142" width="41.6640625" style="47" customWidth="1"/>
    <col min="5143" max="5143" width="22.33203125" style="47" customWidth="1"/>
    <col min="5144" max="5148" width="11.44140625" style="47"/>
    <col min="5149" max="5149" width="14.88671875" style="47" customWidth="1"/>
    <col min="5150" max="5376" width="11.44140625" style="47"/>
    <col min="5377" max="5379" width="3.6640625" style="47" customWidth="1"/>
    <col min="5380" max="5380" width="31.44140625" style="47" customWidth="1"/>
    <col min="5381" max="5381" width="16.44140625" style="47" customWidth="1"/>
    <col min="5382" max="5382" width="18.44140625" style="47" customWidth="1"/>
    <col min="5383" max="5383" width="1.44140625" style="47" customWidth="1"/>
    <col min="5384" max="5384" width="16.33203125" style="47" customWidth="1"/>
    <col min="5385" max="5385" width="11.5546875" style="47" customWidth="1"/>
    <col min="5386" max="5386" width="1.5546875" style="47" customWidth="1"/>
    <col min="5387" max="5387" width="16.44140625" style="47" customWidth="1"/>
    <col min="5388" max="5388" width="18.44140625" style="47" customWidth="1"/>
    <col min="5389" max="5389" width="3.33203125" style="47" customWidth="1"/>
    <col min="5390" max="5390" width="17.5546875" style="47" customWidth="1"/>
    <col min="5391" max="5391" width="13.6640625" style="47" customWidth="1"/>
    <col min="5392" max="5392" width="1.6640625" style="47" customWidth="1"/>
    <col min="5393" max="5393" width="16.33203125" style="47" customWidth="1"/>
    <col min="5394" max="5394" width="11.5546875" style="47" customWidth="1"/>
    <col min="5395" max="5395" width="4.33203125" style="47" customWidth="1"/>
    <col min="5396" max="5396" width="12.6640625" style="47" customWidth="1"/>
    <col min="5397" max="5397" width="4.6640625" style="47" customWidth="1"/>
    <col min="5398" max="5398" width="41.6640625" style="47" customWidth="1"/>
    <col min="5399" max="5399" width="22.33203125" style="47" customWidth="1"/>
    <col min="5400" max="5404" width="11.44140625" style="47"/>
    <col min="5405" max="5405" width="14.88671875" style="47" customWidth="1"/>
    <col min="5406" max="5632" width="11.44140625" style="47"/>
    <col min="5633" max="5635" width="3.6640625" style="47" customWidth="1"/>
    <col min="5636" max="5636" width="31.44140625" style="47" customWidth="1"/>
    <col min="5637" max="5637" width="16.44140625" style="47" customWidth="1"/>
    <col min="5638" max="5638" width="18.44140625" style="47" customWidth="1"/>
    <col min="5639" max="5639" width="1.44140625" style="47" customWidth="1"/>
    <col min="5640" max="5640" width="16.33203125" style="47" customWidth="1"/>
    <col min="5641" max="5641" width="11.5546875" style="47" customWidth="1"/>
    <col min="5642" max="5642" width="1.5546875" style="47" customWidth="1"/>
    <col min="5643" max="5643" width="16.44140625" style="47" customWidth="1"/>
    <col min="5644" max="5644" width="18.44140625" style="47" customWidth="1"/>
    <col min="5645" max="5645" width="3.33203125" style="47" customWidth="1"/>
    <col min="5646" max="5646" width="17.5546875" style="47" customWidth="1"/>
    <col min="5647" max="5647" width="13.6640625" style="47" customWidth="1"/>
    <col min="5648" max="5648" width="1.6640625" style="47" customWidth="1"/>
    <col min="5649" max="5649" width="16.33203125" style="47" customWidth="1"/>
    <col min="5650" max="5650" width="11.5546875" style="47" customWidth="1"/>
    <col min="5651" max="5651" width="4.33203125" style="47" customWidth="1"/>
    <col min="5652" max="5652" width="12.6640625" style="47" customWidth="1"/>
    <col min="5653" max="5653" width="4.6640625" style="47" customWidth="1"/>
    <col min="5654" max="5654" width="41.6640625" style="47" customWidth="1"/>
    <col min="5655" max="5655" width="22.33203125" style="47" customWidth="1"/>
    <col min="5656" max="5660" width="11.44140625" style="47"/>
    <col min="5661" max="5661" width="14.88671875" style="47" customWidth="1"/>
    <col min="5662" max="5888" width="11.44140625" style="47"/>
    <col min="5889" max="5891" width="3.6640625" style="47" customWidth="1"/>
    <col min="5892" max="5892" width="31.44140625" style="47" customWidth="1"/>
    <col min="5893" max="5893" width="16.44140625" style="47" customWidth="1"/>
    <col min="5894" max="5894" width="18.44140625" style="47" customWidth="1"/>
    <col min="5895" max="5895" width="1.44140625" style="47" customWidth="1"/>
    <col min="5896" max="5896" width="16.33203125" style="47" customWidth="1"/>
    <col min="5897" max="5897" width="11.5546875" style="47" customWidth="1"/>
    <col min="5898" max="5898" width="1.5546875" style="47" customWidth="1"/>
    <col min="5899" max="5899" width="16.44140625" style="47" customWidth="1"/>
    <col min="5900" max="5900" width="18.44140625" style="47" customWidth="1"/>
    <col min="5901" max="5901" width="3.33203125" style="47" customWidth="1"/>
    <col min="5902" max="5902" width="17.5546875" style="47" customWidth="1"/>
    <col min="5903" max="5903" width="13.6640625" style="47" customWidth="1"/>
    <col min="5904" max="5904" width="1.6640625" style="47" customWidth="1"/>
    <col min="5905" max="5905" width="16.33203125" style="47" customWidth="1"/>
    <col min="5906" max="5906" width="11.5546875" style="47" customWidth="1"/>
    <col min="5907" max="5907" width="4.33203125" style="47" customWidth="1"/>
    <col min="5908" max="5908" width="12.6640625" style="47" customWidth="1"/>
    <col min="5909" max="5909" width="4.6640625" style="47" customWidth="1"/>
    <col min="5910" max="5910" width="41.6640625" style="47" customWidth="1"/>
    <col min="5911" max="5911" width="22.33203125" style="47" customWidth="1"/>
    <col min="5912" max="5916" width="11.44140625" style="47"/>
    <col min="5917" max="5917" width="14.88671875" style="47" customWidth="1"/>
    <col min="5918" max="6144" width="11.44140625" style="47"/>
    <col min="6145" max="6147" width="3.6640625" style="47" customWidth="1"/>
    <col min="6148" max="6148" width="31.44140625" style="47" customWidth="1"/>
    <col min="6149" max="6149" width="16.44140625" style="47" customWidth="1"/>
    <col min="6150" max="6150" width="18.44140625" style="47" customWidth="1"/>
    <col min="6151" max="6151" width="1.44140625" style="47" customWidth="1"/>
    <col min="6152" max="6152" width="16.33203125" style="47" customWidth="1"/>
    <col min="6153" max="6153" width="11.5546875" style="47" customWidth="1"/>
    <col min="6154" max="6154" width="1.5546875" style="47" customWidth="1"/>
    <col min="6155" max="6155" width="16.44140625" style="47" customWidth="1"/>
    <col min="6156" max="6156" width="18.44140625" style="47" customWidth="1"/>
    <col min="6157" max="6157" width="3.33203125" style="47" customWidth="1"/>
    <col min="6158" max="6158" width="17.5546875" style="47" customWidth="1"/>
    <col min="6159" max="6159" width="13.6640625" style="47" customWidth="1"/>
    <col min="6160" max="6160" width="1.6640625" style="47" customWidth="1"/>
    <col min="6161" max="6161" width="16.33203125" style="47" customWidth="1"/>
    <col min="6162" max="6162" width="11.5546875" style="47" customWidth="1"/>
    <col min="6163" max="6163" width="4.33203125" style="47" customWidth="1"/>
    <col min="6164" max="6164" width="12.6640625" style="47" customWidth="1"/>
    <col min="6165" max="6165" width="4.6640625" style="47" customWidth="1"/>
    <col min="6166" max="6166" width="41.6640625" style="47" customWidth="1"/>
    <col min="6167" max="6167" width="22.33203125" style="47" customWidth="1"/>
    <col min="6168" max="6172" width="11.44140625" style="47"/>
    <col min="6173" max="6173" width="14.88671875" style="47" customWidth="1"/>
    <col min="6174" max="6400" width="11.44140625" style="47"/>
    <col min="6401" max="6403" width="3.6640625" style="47" customWidth="1"/>
    <col min="6404" max="6404" width="31.44140625" style="47" customWidth="1"/>
    <col min="6405" max="6405" width="16.44140625" style="47" customWidth="1"/>
    <col min="6406" max="6406" width="18.44140625" style="47" customWidth="1"/>
    <col min="6407" max="6407" width="1.44140625" style="47" customWidth="1"/>
    <col min="6408" max="6408" width="16.33203125" style="47" customWidth="1"/>
    <col min="6409" max="6409" width="11.5546875" style="47" customWidth="1"/>
    <col min="6410" max="6410" width="1.5546875" style="47" customWidth="1"/>
    <col min="6411" max="6411" width="16.44140625" style="47" customWidth="1"/>
    <col min="6412" max="6412" width="18.44140625" style="47" customWidth="1"/>
    <col min="6413" max="6413" width="3.33203125" style="47" customWidth="1"/>
    <col min="6414" max="6414" width="17.5546875" style="47" customWidth="1"/>
    <col min="6415" max="6415" width="13.6640625" style="47" customWidth="1"/>
    <col min="6416" max="6416" width="1.6640625" style="47" customWidth="1"/>
    <col min="6417" max="6417" width="16.33203125" style="47" customWidth="1"/>
    <col min="6418" max="6418" width="11.5546875" style="47" customWidth="1"/>
    <col min="6419" max="6419" width="4.33203125" style="47" customWidth="1"/>
    <col min="6420" max="6420" width="12.6640625" style="47" customWidth="1"/>
    <col min="6421" max="6421" width="4.6640625" style="47" customWidth="1"/>
    <col min="6422" max="6422" width="41.6640625" style="47" customWidth="1"/>
    <col min="6423" max="6423" width="22.33203125" style="47" customWidth="1"/>
    <col min="6424" max="6428" width="11.44140625" style="47"/>
    <col min="6429" max="6429" width="14.88671875" style="47" customWidth="1"/>
    <col min="6430" max="6656" width="11.44140625" style="47"/>
    <col min="6657" max="6659" width="3.6640625" style="47" customWidth="1"/>
    <col min="6660" max="6660" width="31.44140625" style="47" customWidth="1"/>
    <col min="6661" max="6661" width="16.44140625" style="47" customWidth="1"/>
    <col min="6662" max="6662" width="18.44140625" style="47" customWidth="1"/>
    <col min="6663" max="6663" width="1.44140625" style="47" customWidth="1"/>
    <col min="6664" max="6664" width="16.33203125" style="47" customWidth="1"/>
    <col min="6665" max="6665" width="11.5546875" style="47" customWidth="1"/>
    <col min="6666" max="6666" width="1.5546875" style="47" customWidth="1"/>
    <col min="6667" max="6667" width="16.44140625" style="47" customWidth="1"/>
    <col min="6668" max="6668" width="18.44140625" style="47" customWidth="1"/>
    <col min="6669" max="6669" width="3.33203125" style="47" customWidth="1"/>
    <col min="6670" max="6670" width="17.5546875" style="47" customWidth="1"/>
    <col min="6671" max="6671" width="13.6640625" style="47" customWidth="1"/>
    <col min="6672" max="6672" width="1.6640625" style="47" customWidth="1"/>
    <col min="6673" max="6673" width="16.33203125" style="47" customWidth="1"/>
    <col min="6674" max="6674" width="11.5546875" style="47" customWidth="1"/>
    <col min="6675" max="6675" width="4.33203125" style="47" customWidth="1"/>
    <col min="6676" max="6676" width="12.6640625" style="47" customWidth="1"/>
    <col min="6677" max="6677" width="4.6640625" style="47" customWidth="1"/>
    <col min="6678" max="6678" width="41.6640625" style="47" customWidth="1"/>
    <col min="6679" max="6679" width="22.33203125" style="47" customWidth="1"/>
    <col min="6680" max="6684" width="11.44140625" style="47"/>
    <col min="6685" max="6685" width="14.88671875" style="47" customWidth="1"/>
    <col min="6686" max="6912" width="11.44140625" style="47"/>
    <col min="6913" max="6915" width="3.6640625" style="47" customWidth="1"/>
    <col min="6916" max="6916" width="31.44140625" style="47" customWidth="1"/>
    <col min="6917" max="6917" width="16.44140625" style="47" customWidth="1"/>
    <col min="6918" max="6918" width="18.44140625" style="47" customWidth="1"/>
    <col min="6919" max="6919" width="1.44140625" style="47" customWidth="1"/>
    <col min="6920" max="6920" width="16.33203125" style="47" customWidth="1"/>
    <col min="6921" max="6921" width="11.5546875" style="47" customWidth="1"/>
    <col min="6922" max="6922" width="1.5546875" style="47" customWidth="1"/>
    <col min="6923" max="6923" width="16.44140625" style="47" customWidth="1"/>
    <col min="6924" max="6924" width="18.44140625" style="47" customWidth="1"/>
    <col min="6925" max="6925" width="3.33203125" style="47" customWidth="1"/>
    <col min="6926" max="6926" width="17.5546875" style="47" customWidth="1"/>
    <col min="6927" max="6927" width="13.6640625" style="47" customWidth="1"/>
    <col min="6928" max="6928" width="1.6640625" style="47" customWidth="1"/>
    <col min="6929" max="6929" width="16.33203125" style="47" customWidth="1"/>
    <col min="6930" max="6930" width="11.5546875" style="47" customWidth="1"/>
    <col min="6931" max="6931" width="4.33203125" style="47" customWidth="1"/>
    <col min="6932" max="6932" width="12.6640625" style="47" customWidth="1"/>
    <col min="6933" max="6933" width="4.6640625" style="47" customWidth="1"/>
    <col min="6934" max="6934" width="41.6640625" style="47" customWidth="1"/>
    <col min="6935" max="6935" width="22.33203125" style="47" customWidth="1"/>
    <col min="6936" max="6940" width="11.44140625" style="47"/>
    <col min="6941" max="6941" width="14.88671875" style="47" customWidth="1"/>
    <col min="6942" max="7168" width="11.44140625" style="47"/>
    <col min="7169" max="7171" width="3.6640625" style="47" customWidth="1"/>
    <col min="7172" max="7172" width="31.44140625" style="47" customWidth="1"/>
    <col min="7173" max="7173" width="16.44140625" style="47" customWidth="1"/>
    <col min="7174" max="7174" width="18.44140625" style="47" customWidth="1"/>
    <col min="7175" max="7175" width="1.44140625" style="47" customWidth="1"/>
    <col min="7176" max="7176" width="16.33203125" style="47" customWidth="1"/>
    <col min="7177" max="7177" width="11.5546875" style="47" customWidth="1"/>
    <col min="7178" max="7178" width="1.5546875" style="47" customWidth="1"/>
    <col min="7179" max="7179" width="16.44140625" style="47" customWidth="1"/>
    <col min="7180" max="7180" width="18.44140625" style="47" customWidth="1"/>
    <col min="7181" max="7181" width="3.33203125" style="47" customWidth="1"/>
    <col min="7182" max="7182" width="17.5546875" style="47" customWidth="1"/>
    <col min="7183" max="7183" width="13.6640625" style="47" customWidth="1"/>
    <col min="7184" max="7184" width="1.6640625" style="47" customWidth="1"/>
    <col min="7185" max="7185" width="16.33203125" style="47" customWidth="1"/>
    <col min="7186" max="7186" width="11.5546875" style="47" customWidth="1"/>
    <col min="7187" max="7187" width="4.33203125" style="47" customWidth="1"/>
    <col min="7188" max="7188" width="12.6640625" style="47" customWidth="1"/>
    <col min="7189" max="7189" width="4.6640625" style="47" customWidth="1"/>
    <col min="7190" max="7190" width="41.6640625" style="47" customWidth="1"/>
    <col min="7191" max="7191" width="22.33203125" style="47" customWidth="1"/>
    <col min="7192" max="7196" width="11.44140625" style="47"/>
    <col min="7197" max="7197" width="14.88671875" style="47" customWidth="1"/>
    <col min="7198" max="7424" width="11.44140625" style="47"/>
    <col min="7425" max="7427" width="3.6640625" style="47" customWidth="1"/>
    <col min="7428" max="7428" width="31.44140625" style="47" customWidth="1"/>
    <col min="7429" max="7429" width="16.44140625" style="47" customWidth="1"/>
    <col min="7430" max="7430" width="18.44140625" style="47" customWidth="1"/>
    <col min="7431" max="7431" width="1.44140625" style="47" customWidth="1"/>
    <col min="7432" max="7432" width="16.33203125" style="47" customWidth="1"/>
    <col min="7433" max="7433" width="11.5546875" style="47" customWidth="1"/>
    <col min="7434" max="7434" width="1.5546875" style="47" customWidth="1"/>
    <col min="7435" max="7435" width="16.44140625" style="47" customWidth="1"/>
    <col min="7436" max="7436" width="18.44140625" style="47" customWidth="1"/>
    <col min="7437" max="7437" width="3.33203125" style="47" customWidth="1"/>
    <col min="7438" max="7438" width="17.5546875" style="47" customWidth="1"/>
    <col min="7439" max="7439" width="13.6640625" style="47" customWidth="1"/>
    <col min="7440" max="7440" width="1.6640625" style="47" customWidth="1"/>
    <col min="7441" max="7441" width="16.33203125" style="47" customWidth="1"/>
    <col min="7442" max="7442" width="11.5546875" style="47" customWidth="1"/>
    <col min="7443" max="7443" width="4.33203125" style="47" customWidth="1"/>
    <col min="7444" max="7444" width="12.6640625" style="47" customWidth="1"/>
    <col min="7445" max="7445" width="4.6640625" style="47" customWidth="1"/>
    <col min="7446" max="7446" width="41.6640625" style="47" customWidth="1"/>
    <col min="7447" max="7447" width="22.33203125" style="47" customWidth="1"/>
    <col min="7448" max="7452" width="11.44140625" style="47"/>
    <col min="7453" max="7453" width="14.88671875" style="47" customWidth="1"/>
    <col min="7454" max="7680" width="11.44140625" style="47"/>
    <col min="7681" max="7683" width="3.6640625" style="47" customWidth="1"/>
    <col min="7684" max="7684" width="31.44140625" style="47" customWidth="1"/>
    <col min="7685" max="7685" width="16.44140625" style="47" customWidth="1"/>
    <col min="7686" max="7686" width="18.44140625" style="47" customWidth="1"/>
    <col min="7687" max="7687" width="1.44140625" style="47" customWidth="1"/>
    <col min="7688" max="7688" width="16.33203125" style="47" customWidth="1"/>
    <col min="7689" max="7689" width="11.5546875" style="47" customWidth="1"/>
    <col min="7690" max="7690" width="1.5546875" style="47" customWidth="1"/>
    <col min="7691" max="7691" width="16.44140625" style="47" customWidth="1"/>
    <col min="7692" max="7692" width="18.44140625" style="47" customWidth="1"/>
    <col min="7693" max="7693" width="3.33203125" style="47" customWidth="1"/>
    <col min="7694" max="7694" width="17.5546875" style="47" customWidth="1"/>
    <col min="7695" max="7695" width="13.6640625" style="47" customWidth="1"/>
    <col min="7696" max="7696" width="1.6640625" style="47" customWidth="1"/>
    <col min="7697" max="7697" width="16.33203125" style="47" customWidth="1"/>
    <col min="7698" max="7698" width="11.5546875" style="47" customWidth="1"/>
    <col min="7699" max="7699" width="4.33203125" style="47" customWidth="1"/>
    <col min="7700" max="7700" width="12.6640625" style="47" customWidth="1"/>
    <col min="7701" max="7701" width="4.6640625" style="47" customWidth="1"/>
    <col min="7702" max="7702" width="41.6640625" style="47" customWidth="1"/>
    <col min="7703" max="7703" width="22.33203125" style="47" customWidth="1"/>
    <col min="7704" max="7708" width="11.44140625" style="47"/>
    <col min="7709" max="7709" width="14.88671875" style="47" customWidth="1"/>
    <col min="7710" max="7936" width="11.44140625" style="47"/>
    <col min="7937" max="7939" width="3.6640625" style="47" customWidth="1"/>
    <col min="7940" max="7940" width="31.44140625" style="47" customWidth="1"/>
    <col min="7941" max="7941" width="16.44140625" style="47" customWidth="1"/>
    <col min="7942" max="7942" width="18.44140625" style="47" customWidth="1"/>
    <col min="7943" max="7943" width="1.44140625" style="47" customWidth="1"/>
    <col min="7944" max="7944" width="16.33203125" style="47" customWidth="1"/>
    <col min="7945" max="7945" width="11.5546875" style="47" customWidth="1"/>
    <col min="7946" max="7946" width="1.5546875" style="47" customWidth="1"/>
    <col min="7947" max="7947" width="16.44140625" style="47" customWidth="1"/>
    <col min="7948" max="7948" width="18.44140625" style="47" customWidth="1"/>
    <col min="7949" max="7949" width="3.33203125" style="47" customWidth="1"/>
    <col min="7950" max="7950" width="17.5546875" style="47" customWidth="1"/>
    <col min="7951" max="7951" width="13.6640625" style="47" customWidth="1"/>
    <col min="7952" max="7952" width="1.6640625" style="47" customWidth="1"/>
    <col min="7953" max="7953" width="16.33203125" style="47" customWidth="1"/>
    <col min="7954" max="7954" width="11.5546875" style="47" customWidth="1"/>
    <col min="7955" max="7955" width="4.33203125" style="47" customWidth="1"/>
    <col min="7956" max="7956" width="12.6640625" style="47" customWidth="1"/>
    <col min="7957" max="7957" width="4.6640625" style="47" customWidth="1"/>
    <col min="7958" max="7958" width="41.6640625" style="47" customWidth="1"/>
    <col min="7959" max="7959" width="22.33203125" style="47" customWidth="1"/>
    <col min="7960" max="7964" width="11.44140625" style="47"/>
    <col min="7965" max="7965" width="14.88671875" style="47" customWidth="1"/>
    <col min="7966" max="8192" width="11.44140625" style="47"/>
    <col min="8193" max="8195" width="3.6640625" style="47" customWidth="1"/>
    <col min="8196" max="8196" width="31.44140625" style="47" customWidth="1"/>
    <col min="8197" max="8197" width="16.44140625" style="47" customWidth="1"/>
    <col min="8198" max="8198" width="18.44140625" style="47" customWidth="1"/>
    <col min="8199" max="8199" width="1.44140625" style="47" customWidth="1"/>
    <col min="8200" max="8200" width="16.33203125" style="47" customWidth="1"/>
    <col min="8201" max="8201" width="11.5546875" style="47" customWidth="1"/>
    <col min="8202" max="8202" width="1.5546875" style="47" customWidth="1"/>
    <col min="8203" max="8203" width="16.44140625" style="47" customWidth="1"/>
    <col min="8204" max="8204" width="18.44140625" style="47" customWidth="1"/>
    <col min="8205" max="8205" width="3.33203125" style="47" customWidth="1"/>
    <col min="8206" max="8206" width="17.5546875" style="47" customWidth="1"/>
    <col min="8207" max="8207" width="13.6640625" style="47" customWidth="1"/>
    <col min="8208" max="8208" width="1.6640625" style="47" customWidth="1"/>
    <col min="8209" max="8209" width="16.33203125" style="47" customWidth="1"/>
    <col min="8210" max="8210" width="11.5546875" style="47" customWidth="1"/>
    <col min="8211" max="8211" width="4.33203125" style="47" customWidth="1"/>
    <col min="8212" max="8212" width="12.6640625" style="47" customWidth="1"/>
    <col min="8213" max="8213" width="4.6640625" style="47" customWidth="1"/>
    <col min="8214" max="8214" width="41.6640625" style="47" customWidth="1"/>
    <col min="8215" max="8215" width="22.33203125" style="47" customWidth="1"/>
    <col min="8216" max="8220" width="11.44140625" style="47"/>
    <col min="8221" max="8221" width="14.88671875" style="47" customWidth="1"/>
    <col min="8222" max="8448" width="11.44140625" style="47"/>
    <col min="8449" max="8451" width="3.6640625" style="47" customWidth="1"/>
    <col min="8452" max="8452" width="31.44140625" style="47" customWidth="1"/>
    <col min="8453" max="8453" width="16.44140625" style="47" customWidth="1"/>
    <col min="8454" max="8454" width="18.44140625" style="47" customWidth="1"/>
    <col min="8455" max="8455" width="1.44140625" style="47" customWidth="1"/>
    <col min="8456" max="8456" width="16.33203125" style="47" customWidth="1"/>
    <col min="8457" max="8457" width="11.5546875" style="47" customWidth="1"/>
    <col min="8458" max="8458" width="1.5546875" style="47" customWidth="1"/>
    <col min="8459" max="8459" width="16.44140625" style="47" customWidth="1"/>
    <col min="8460" max="8460" width="18.44140625" style="47" customWidth="1"/>
    <col min="8461" max="8461" width="3.33203125" style="47" customWidth="1"/>
    <col min="8462" max="8462" width="17.5546875" style="47" customWidth="1"/>
    <col min="8463" max="8463" width="13.6640625" style="47" customWidth="1"/>
    <col min="8464" max="8464" width="1.6640625" style="47" customWidth="1"/>
    <col min="8465" max="8465" width="16.33203125" style="47" customWidth="1"/>
    <col min="8466" max="8466" width="11.5546875" style="47" customWidth="1"/>
    <col min="8467" max="8467" width="4.33203125" style="47" customWidth="1"/>
    <col min="8468" max="8468" width="12.6640625" style="47" customWidth="1"/>
    <col min="8469" max="8469" width="4.6640625" style="47" customWidth="1"/>
    <col min="8470" max="8470" width="41.6640625" style="47" customWidth="1"/>
    <col min="8471" max="8471" width="22.33203125" style="47" customWidth="1"/>
    <col min="8472" max="8476" width="11.44140625" style="47"/>
    <col min="8477" max="8477" width="14.88671875" style="47" customWidth="1"/>
    <col min="8478" max="8704" width="11.44140625" style="47"/>
    <col min="8705" max="8707" width="3.6640625" style="47" customWidth="1"/>
    <col min="8708" max="8708" width="31.44140625" style="47" customWidth="1"/>
    <col min="8709" max="8709" width="16.44140625" style="47" customWidth="1"/>
    <col min="8710" max="8710" width="18.44140625" style="47" customWidth="1"/>
    <col min="8711" max="8711" width="1.44140625" style="47" customWidth="1"/>
    <col min="8712" max="8712" width="16.33203125" style="47" customWidth="1"/>
    <col min="8713" max="8713" width="11.5546875" style="47" customWidth="1"/>
    <col min="8714" max="8714" width="1.5546875" style="47" customWidth="1"/>
    <col min="8715" max="8715" width="16.44140625" style="47" customWidth="1"/>
    <col min="8716" max="8716" width="18.44140625" style="47" customWidth="1"/>
    <col min="8717" max="8717" width="3.33203125" style="47" customWidth="1"/>
    <col min="8718" max="8718" width="17.5546875" style="47" customWidth="1"/>
    <col min="8719" max="8719" width="13.6640625" style="47" customWidth="1"/>
    <col min="8720" max="8720" width="1.6640625" style="47" customWidth="1"/>
    <col min="8721" max="8721" width="16.33203125" style="47" customWidth="1"/>
    <col min="8722" max="8722" width="11.5546875" style="47" customWidth="1"/>
    <col min="8723" max="8723" width="4.33203125" style="47" customWidth="1"/>
    <col min="8724" max="8724" width="12.6640625" style="47" customWidth="1"/>
    <col min="8725" max="8725" width="4.6640625" style="47" customWidth="1"/>
    <col min="8726" max="8726" width="41.6640625" style="47" customWidth="1"/>
    <col min="8727" max="8727" width="22.33203125" style="47" customWidth="1"/>
    <col min="8728" max="8732" width="11.44140625" style="47"/>
    <col min="8733" max="8733" width="14.88671875" style="47" customWidth="1"/>
    <col min="8734" max="8960" width="11.44140625" style="47"/>
    <col min="8961" max="8963" width="3.6640625" style="47" customWidth="1"/>
    <col min="8964" max="8964" width="31.44140625" style="47" customWidth="1"/>
    <col min="8965" max="8965" width="16.44140625" style="47" customWidth="1"/>
    <col min="8966" max="8966" width="18.44140625" style="47" customWidth="1"/>
    <col min="8967" max="8967" width="1.44140625" style="47" customWidth="1"/>
    <col min="8968" max="8968" width="16.33203125" style="47" customWidth="1"/>
    <col min="8969" max="8969" width="11.5546875" style="47" customWidth="1"/>
    <col min="8970" max="8970" width="1.5546875" style="47" customWidth="1"/>
    <col min="8971" max="8971" width="16.44140625" style="47" customWidth="1"/>
    <col min="8972" max="8972" width="18.44140625" style="47" customWidth="1"/>
    <col min="8973" max="8973" width="3.33203125" style="47" customWidth="1"/>
    <col min="8974" max="8974" width="17.5546875" style="47" customWidth="1"/>
    <col min="8975" max="8975" width="13.6640625" style="47" customWidth="1"/>
    <col min="8976" max="8976" width="1.6640625" style="47" customWidth="1"/>
    <col min="8977" max="8977" width="16.33203125" style="47" customWidth="1"/>
    <col min="8978" max="8978" width="11.5546875" style="47" customWidth="1"/>
    <col min="8979" max="8979" width="4.33203125" style="47" customWidth="1"/>
    <col min="8980" max="8980" width="12.6640625" style="47" customWidth="1"/>
    <col min="8981" max="8981" width="4.6640625" style="47" customWidth="1"/>
    <col min="8982" max="8982" width="41.6640625" style="47" customWidth="1"/>
    <col min="8983" max="8983" width="22.33203125" style="47" customWidth="1"/>
    <col min="8984" max="8988" width="11.44140625" style="47"/>
    <col min="8989" max="8989" width="14.88671875" style="47" customWidth="1"/>
    <col min="8990" max="9216" width="11.44140625" style="47"/>
    <col min="9217" max="9219" width="3.6640625" style="47" customWidth="1"/>
    <col min="9220" max="9220" width="31.44140625" style="47" customWidth="1"/>
    <col min="9221" max="9221" width="16.44140625" style="47" customWidth="1"/>
    <col min="9222" max="9222" width="18.44140625" style="47" customWidth="1"/>
    <col min="9223" max="9223" width="1.44140625" style="47" customWidth="1"/>
    <col min="9224" max="9224" width="16.33203125" style="47" customWidth="1"/>
    <col min="9225" max="9225" width="11.5546875" style="47" customWidth="1"/>
    <col min="9226" max="9226" width="1.5546875" style="47" customWidth="1"/>
    <col min="9227" max="9227" width="16.44140625" style="47" customWidth="1"/>
    <col min="9228" max="9228" width="18.44140625" style="47" customWidth="1"/>
    <col min="9229" max="9229" width="3.33203125" style="47" customWidth="1"/>
    <col min="9230" max="9230" width="17.5546875" style="47" customWidth="1"/>
    <col min="9231" max="9231" width="13.6640625" style="47" customWidth="1"/>
    <col min="9232" max="9232" width="1.6640625" style="47" customWidth="1"/>
    <col min="9233" max="9233" width="16.33203125" style="47" customWidth="1"/>
    <col min="9234" max="9234" width="11.5546875" style="47" customWidth="1"/>
    <col min="9235" max="9235" width="4.33203125" style="47" customWidth="1"/>
    <col min="9236" max="9236" width="12.6640625" style="47" customWidth="1"/>
    <col min="9237" max="9237" width="4.6640625" style="47" customWidth="1"/>
    <col min="9238" max="9238" width="41.6640625" style="47" customWidth="1"/>
    <col min="9239" max="9239" width="22.33203125" style="47" customWidth="1"/>
    <col min="9240" max="9244" width="11.44140625" style="47"/>
    <col min="9245" max="9245" width="14.88671875" style="47" customWidth="1"/>
    <col min="9246" max="9472" width="11.44140625" style="47"/>
    <col min="9473" max="9475" width="3.6640625" style="47" customWidth="1"/>
    <col min="9476" max="9476" width="31.44140625" style="47" customWidth="1"/>
    <col min="9477" max="9477" width="16.44140625" style="47" customWidth="1"/>
    <col min="9478" max="9478" width="18.44140625" style="47" customWidth="1"/>
    <col min="9479" max="9479" width="1.44140625" style="47" customWidth="1"/>
    <col min="9480" max="9480" width="16.33203125" style="47" customWidth="1"/>
    <col min="9481" max="9481" width="11.5546875" style="47" customWidth="1"/>
    <col min="9482" max="9482" width="1.5546875" style="47" customWidth="1"/>
    <col min="9483" max="9483" width="16.44140625" style="47" customWidth="1"/>
    <col min="9484" max="9484" width="18.44140625" style="47" customWidth="1"/>
    <col min="9485" max="9485" width="3.33203125" style="47" customWidth="1"/>
    <col min="9486" max="9486" width="17.5546875" style="47" customWidth="1"/>
    <col min="9487" max="9487" width="13.6640625" style="47" customWidth="1"/>
    <col min="9488" max="9488" width="1.6640625" style="47" customWidth="1"/>
    <col min="9489" max="9489" width="16.33203125" style="47" customWidth="1"/>
    <col min="9490" max="9490" width="11.5546875" style="47" customWidth="1"/>
    <col min="9491" max="9491" width="4.33203125" style="47" customWidth="1"/>
    <col min="9492" max="9492" width="12.6640625" style="47" customWidth="1"/>
    <col min="9493" max="9493" width="4.6640625" style="47" customWidth="1"/>
    <col min="9494" max="9494" width="41.6640625" style="47" customWidth="1"/>
    <col min="9495" max="9495" width="22.33203125" style="47" customWidth="1"/>
    <col min="9496" max="9500" width="11.44140625" style="47"/>
    <col min="9501" max="9501" width="14.88671875" style="47" customWidth="1"/>
    <col min="9502" max="9728" width="11.44140625" style="47"/>
    <col min="9729" max="9731" width="3.6640625" style="47" customWidth="1"/>
    <col min="9732" max="9732" width="31.44140625" style="47" customWidth="1"/>
    <col min="9733" max="9733" width="16.44140625" style="47" customWidth="1"/>
    <col min="9734" max="9734" width="18.44140625" style="47" customWidth="1"/>
    <col min="9735" max="9735" width="1.44140625" style="47" customWidth="1"/>
    <col min="9736" max="9736" width="16.33203125" style="47" customWidth="1"/>
    <col min="9737" max="9737" width="11.5546875" style="47" customWidth="1"/>
    <col min="9738" max="9738" width="1.5546875" style="47" customWidth="1"/>
    <col min="9739" max="9739" width="16.44140625" style="47" customWidth="1"/>
    <col min="9740" max="9740" width="18.44140625" style="47" customWidth="1"/>
    <col min="9741" max="9741" width="3.33203125" style="47" customWidth="1"/>
    <col min="9742" max="9742" width="17.5546875" style="47" customWidth="1"/>
    <col min="9743" max="9743" width="13.6640625" style="47" customWidth="1"/>
    <col min="9744" max="9744" width="1.6640625" style="47" customWidth="1"/>
    <col min="9745" max="9745" width="16.33203125" style="47" customWidth="1"/>
    <col min="9746" max="9746" width="11.5546875" style="47" customWidth="1"/>
    <col min="9747" max="9747" width="4.33203125" style="47" customWidth="1"/>
    <col min="9748" max="9748" width="12.6640625" style="47" customWidth="1"/>
    <col min="9749" max="9749" width="4.6640625" style="47" customWidth="1"/>
    <col min="9750" max="9750" width="41.6640625" style="47" customWidth="1"/>
    <col min="9751" max="9751" width="22.33203125" style="47" customWidth="1"/>
    <col min="9752" max="9756" width="11.44140625" style="47"/>
    <col min="9757" max="9757" width="14.88671875" style="47" customWidth="1"/>
    <col min="9758" max="9984" width="11.44140625" style="47"/>
    <col min="9985" max="9987" width="3.6640625" style="47" customWidth="1"/>
    <col min="9988" max="9988" width="31.44140625" style="47" customWidth="1"/>
    <col min="9989" max="9989" width="16.44140625" style="47" customWidth="1"/>
    <col min="9990" max="9990" width="18.44140625" style="47" customWidth="1"/>
    <col min="9991" max="9991" width="1.44140625" style="47" customWidth="1"/>
    <col min="9992" max="9992" width="16.33203125" style="47" customWidth="1"/>
    <col min="9993" max="9993" width="11.5546875" style="47" customWidth="1"/>
    <col min="9994" max="9994" width="1.5546875" style="47" customWidth="1"/>
    <col min="9995" max="9995" width="16.44140625" style="47" customWidth="1"/>
    <col min="9996" max="9996" width="18.44140625" style="47" customWidth="1"/>
    <col min="9997" max="9997" width="3.33203125" style="47" customWidth="1"/>
    <col min="9998" max="9998" width="17.5546875" style="47" customWidth="1"/>
    <col min="9999" max="9999" width="13.6640625" style="47" customWidth="1"/>
    <col min="10000" max="10000" width="1.6640625" style="47" customWidth="1"/>
    <col min="10001" max="10001" width="16.33203125" style="47" customWidth="1"/>
    <col min="10002" max="10002" width="11.5546875" style="47" customWidth="1"/>
    <col min="10003" max="10003" width="4.33203125" style="47" customWidth="1"/>
    <col min="10004" max="10004" width="12.6640625" style="47" customWidth="1"/>
    <col min="10005" max="10005" width="4.6640625" style="47" customWidth="1"/>
    <col min="10006" max="10006" width="41.6640625" style="47" customWidth="1"/>
    <col min="10007" max="10007" width="22.33203125" style="47" customWidth="1"/>
    <col min="10008" max="10012" width="11.44140625" style="47"/>
    <col min="10013" max="10013" width="14.88671875" style="47" customWidth="1"/>
    <col min="10014" max="10240" width="11.44140625" style="47"/>
    <col min="10241" max="10243" width="3.6640625" style="47" customWidth="1"/>
    <col min="10244" max="10244" width="31.44140625" style="47" customWidth="1"/>
    <col min="10245" max="10245" width="16.44140625" style="47" customWidth="1"/>
    <col min="10246" max="10246" width="18.44140625" style="47" customWidth="1"/>
    <col min="10247" max="10247" width="1.44140625" style="47" customWidth="1"/>
    <col min="10248" max="10248" width="16.33203125" style="47" customWidth="1"/>
    <col min="10249" max="10249" width="11.5546875" style="47" customWidth="1"/>
    <col min="10250" max="10250" width="1.5546875" style="47" customWidth="1"/>
    <col min="10251" max="10251" width="16.44140625" style="47" customWidth="1"/>
    <col min="10252" max="10252" width="18.44140625" style="47" customWidth="1"/>
    <col min="10253" max="10253" width="3.33203125" style="47" customWidth="1"/>
    <col min="10254" max="10254" width="17.5546875" style="47" customWidth="1"/>
    <col min="10255" max="10255" width="13.6640625" style="47" customWidth="1"/>
    <col min="10256" max="10256" width="1.6640625" style="47" customWidth="1"/>
    <col min="10257" max="10257" width="16.33203125" style="47" customWidth="1"/>
    <col min="10258" max="10258" width="11.5546875" style="47" customWidth="1"/>
    <col min="10259" max="10259" width="4.33203125" style="47" customWidth="1"/>
    <col min="10260" max="10260" width="12.6640625" style="47" customWidth="1"/>
    <col min="10261" max="10261" width="4.6640625" style="47" customWidth="1"/>
    <col min="10262" max="10262" width="41.6640625" style="47" customWidth="1"/>
    <col min="10263" max="10263" width="22.33203125" style="47" customWidth="1"/>
    <col min="10264" max="10268" width="11.44140625" style="47"/>
    <col min="10269" max="10269" width="14.88671875" style="47" customWidth="1"/>
    <col min="10270" max="10496" width="11.44140625" style="47"/>
    <col min="10497" max="10499" width="3.6640625" style="47" customWidth="1"/>
    <col min="10500" max="10500" width="31.44140625" style="47" customWidth="1"/>
    <col min="10501" max="10501" width="16.44140625" style="47" customWidth="1"/>
    <col min="10502" max="10502" width="18.44140625" style="47" customWidth="1"/>
    <col min="10503" max="10503" width="1.44140625" style="47" customWidth="1"/>
    <col min="10504" max="10504" width="16.33203125" style="47" customWidth="1"/>
    <col min="10505" max="10505" width="11.5546875" style="47" customWidth="1"/>
    <col min="10506" max="10506" width="1.5546875" style="47" customWidth="1"/>
    <col min="10507" max="10507" width="16.44140625" style="47" customWidth="1"/>
    <col min="10508" max="10508" width="18.44140625" style="47" customWidth="1"/>
    <col min="10509" max="10509" width="3.33203125" style="47" customWidth="1"/>
    <col min="10510" max="10510" width="17.5546875" style="47" customWidth="1"/>
    <col min="10511" max="10511" width="13.6640625" style="47" customWidth="1"/>
    <col min="10512" max="10512" width="1.6640625" style="47" customWidth="1"/>
    <col min="10513" max="10513" width="16.33203125" style="47" customWidth="1"/>
    <col min="10514" max="10514" width="11.5546875" style="47" customWidth="1"/>
    <col min="10515" max="10515" width="4.33203125" style="47" customWidth="1"/>
    <col min="10516" max="10516" width="12.6640625" style="47" customWidth="1"/>
    <col min="10517" max="10517" width="4.6640625" style="47" customWidth="1"/>
    <col min="10518" max="10518" width="41.6640625" style="47" customWidth="1"/>
    <col min="10519" max="10519" width="22.33203125" style="47" customWidth="1"/>
    <col min="10520" max="10524" width="11.44140625" style="47"/>
    <col min="10525" max="10525" width="14.88671875" style="47" customWidth="1"/>
    <col min="10526" max="10752" width="11.44140625" style="47"/>
    <col min="10753" max="10755" width="3.6640625" style="47" customWidth="1"/>
    <col min="10756" max="10756" width="31.44140625" style="47" customWidth="1"/>
    <col min="10757" max="10757" width="16.44140625" style="47" customWidth="1"/>
    <col min="10758" max="10758" width="18.44140625" style="47" customWidth="1"/>
    <col min="10759" max="10759" width="1.44140625" style="47" customWidth="1"/>
    <col min="10760" max="10760" width="16.33203125" style="47" customWidth="1"/>
    <col min="10761" max="10761" width="11.5546875" style="47" customWidth="1"/>
    <col min="10762" max="10762" width="1.5546875" style="47" customWidth="1"/>
    <col min="10763" max="10763" width="16.44140625" style="47" customWidth="1"/>
    <col min="10764" max="10764" width="18.44140625" style="47" customWidth="1"/>
    <col min="10765" max="10765" width="3.33203125" style="47" customWidth="1"/>
    <col min="10766" max="10766" width="17.5546875" style="47" customWidth="1"/>
    <col min="10767" max="10767" width="13.6640625" style="47" customWidth="1"/>
    <col min="10768" max="10768" width="1.6640625" style="47" customWidth="1"/>
    <col min="10769" max="10769" width="16.33203125" style="47" customWidth="1"/>
    <col min="10770" max="10770" width="11.5546875" style="47" customWidth="1"/>
    <col min="10771" max="10771" width="4.33203125" style="47" customWidth="1"/>
    <col min="10772" max="10772" width="12.6640625" style="47" customWidth="1"/>
    <col min="10773" max="10773" width="4.6640625" style="47" customWidth="1"/>
    <col min="10774" max="10774" width="41.6640625" style="47" customWidth="1"/>
    <col min="10775" max="10775" width="22.33203125" style="47" customWidth="1"/>
    <col min="10776" max="10780" width="11.44140625" style="47"/>
    <col min="10781" max="10781" width="14.88671875" style="47" customWidth="1"/>
    <col min="10782" max="11008" width="11.44140625" style="47"/>
    <col min="11009" max="11011" width="3.6640625" style="47" customWidth="1"/>
    <col min="11012" max="11012" width="31.44140625" style="47" customWidth="1"/>
    <col min="11013" max="11013" width="16.44140625" style="47" customWidth="1"/>
    <col min="11014" max="11014" width="18.44140625" style="47" customWidth="1"/>
    <col min="11015" max="11015" width="1.44140625" style="47" customWidth="1"/>
    <col min="11016" max="11016" width="16.33203125" style="47" customWidth="1"/>
    <col min="11017" max="11017" width="11.5546875" style="47" customWidth="1"/>
    <col min="11018" max="11018" width="1.5546875" style="47" customWidth="1"/>
    <col min="11019" max="11019" width="16.44140625" style="47" customWidth="1"/>
    <col min="11020" max="11020" width="18.44140625" style="47" customWidth="1"/>
    <col min="11021" max="11021" width="3.33203125" style="47" customWidth="1"/>
    <col min="11022" max="11022" width="17.5546875" style="47" customWidth="1"/>
    <col min="11023" max="11023" width="13.6640625" style="47" customWidth="1"/>
    <col min="11024" max="11024" width="1.6640625" style="47" customWidth="1"/>
    <col min="11025" max="11025" width="16.33203125" style="47" customWidth="1"/>
    <col min="11026" max="11026" width="11.5546875" style="47" customWidth="1"/>
    <col min="11027" max="11027" width="4.33203125" style="47" customWidth="1"/>
    <col min="11028" max="11028" width="12.6640625" style="47" customWidth="1"/>
    <col min="11029" max="11029" width="4.6640625" style="47" customWidth="1"/>
    <col min="11030" max="11030" width="41.6640625" style="47" customWidth="1"/>
    <col min="11031" max="11031" width="22.33203125" style="47" customWidth="1"/>
    <col min="11032" max="11036" width="11.44140625" style="47"/>
    <col min="11037" max="11037" width="14.88671875" style="47" customWidth="1"/>
    <col min="11038" max="11264" width="11.44140625" style="47"/>
    <col min="11265" max="11267" width="3.6640625" style="47" customWidth="1"/>
    <col min="11268" max="11268" width="31.44140625" style="47" customWidth="1"/>
    <col min="11269" max="11269" width="16.44140625" style="47" customWidth="1"/>
    <col min="11270" max="11270" width="18.44140625" style="47" customWidth="1"/>
    <col min="11271" max="11271" width="1.44140625" style="47" customWidth="1"/>
    <col min="11272" max="11272" width="16.33203125" style="47" customWidth="1"/>
    <col min="11273" max="11273" width="11.5546875" style="47" customWidth="1"/>
    <col min="11274" max="11274" width="1.5546875" style="47" customWidth="1"/>
    <col min="11275" max="11275" width="16.44140625" style="47" customWidth="1"/>
    <col min="11276" max="11276" width="18.44140625" style="47" customWidth="1"/>
    <col min="11277" max="11277" width="3.33203125" style="47" customWidth="1"/>
    <col min="11278" max="11278" width="17.5546875" style="47" customWidth="1"/>
    <col min="11279" max="11279" width="13.6640625" style="47" customWidth="1"/>
    <col min="11280" max="11280" width="1.6640625" style="47" customWidth="1"/>
    <col min="11281" max="11281" width="16.33203125" style="47" customWidth="1"/>
    <col min="11282" max="11282" width="11.5546875" style="47" customWidth="1"/>
    <col min="11283" max="11283" width="4.33203125" style="47" customWidth="1"/>
    <col min="11284" max="11284" width="12.6640625" style="47" customWidth="1"/>
    <col min="11285" max="11285" width="4.6640625" style="47" customWidth="1"/>
    <col min="11286" max="11286" width="41.6640625" style="47" customWidth="1"/>
    <col min="11287" max="11287" width="22.33203125" style="47" customWidth="1"/>
    <col min="11288" max="11292" width="11.44140625" style="47"/>
    <col min="11293" max="11293" width="14.88671875" style="47" customWidth="1"/>
    <col min="11294" max="11520" width="11.44140625" style="47"/>
    <col min="11521" max="11523" width="3.6640625" style="47" customWidth="1"/>
    <col min="11524" max="11524" width="31.44140625" style="47" customWidth="1"/>
    <col min="11525" max="11525" width="16.44140625" style="47" customWidth="1"/>
    <col min="11526" max="11526" width="18.44140625" style="47" customWidth="1"/>
    <col min="11527" max="11527" width="1.44140625" style="47" customWidth="1"/>
    <col min="11528" max="11528" width="16.33203125" style="47" customWidth="1"/>
    <col min="11529" max="11529" width="11.5546875" style="47" customWidth="1"/>
    <col min="11530" max="11530" width="1.5546875" style="47" customWidth="1"/>
    <col min="11531" max="11531" width="16.44140625" style="47" customWidth="1"/>
    <col min="11532" max="11532" width="18.44140625" style="47" customWidth="1"/>
    <col min="11533" max="11533" width="3.33203125" style="47" customWidth="1"/>
    <col min="11534" max="11534" width="17.5546875" style="47" customWidth="1"/>
    <col min="11535" max="11535" width="13.6640625" style="47" customWidth="1"/>
    <col min="11536" max="11536" width="1.6640625" style="47" customWidth="1"/>
    <col min="11537" max="11537" width="16.33203125" style="47" customWidth="1"/>
    <col min="11538" max="11538" width="11.5546875" style="47" customWidth="1"/>
    <col min="11539" max="11539" width="4.33203125" style="47" customWidth="1"/>
    <col min="11540" max="11540" width="12.6640625" style="47" customWidth="1"/>
    <col min="11541" max="11541" width="4.6640625" style="47" customWidth="1"/>
    <col min="11542" max="11542" width="41.6640625" style="47" customWidth="1"/>
    <col min="11543" max="11543" width="22.33203125" style="47" customWidth="1"/>
    <col min="11544" max="11548" width="11.44140625" style="47"/>
    <col min="11549" max="11549" width="14.88671875" style="47" customWidth="1"/>
    <col min="11550" max="11776" width="11.44140625" style="47"/>
    <col min="11777" max="11779" width="3.6640625" style="47" customWidth="1"/>
    <col min="11780" max="11780" width="31.44140625" style="47" customWidth="1"/>
    <col min="11781" max="11781" width="16.44140625" style="47" customWidth="1"/>
    <col min="11782" max="11782" width="18.44140625" style="47" customWidth="1"/>
    <col min="11783" max="11783" width="1.44140625" style="47" customWidth="1"/>
    <col min="11784" max="11784" width="16.33203125" style="47" customWidth="1"/>
    <col min="11785" max="11785" width="11.5546875" style="47" customWidth="1"/>
    <col min="11786" max="11786" width="1.5546875" style="47" customWidth="1"/>
    <col min="11787" max="11787" width="16.44140625" style="47" customWidth="1"/>
    <col min="11788" max="11788" width="18.44140625" style="47" customWidth="1"/>
    <col min="11789" max="11789" width="3.33203125" style="47" customWidth="1"/>
    <col min="11790" max="11790" width="17.5546875" style="47" customWidth="1"/>
    <col min="11791" max="11791" width="13.6640625" style="47" customWidth="1"/>
    <col min="11792" max="11792" width="1.6640625" style="47" customWidth="1"/>
    <col min="11793" max="11793" width="16.33203125" style="47" customWidth="1"/>
    <col min="11794" max="11794" width="11.5546875" style="47" customWidth="1"/>
    <col min="11795" max="11795" width="4.33203125" style="47" customWidth="1"/>
    <col min="11796" max="11796" width="12.6640625" style="47" customWidth="1"/>
    <col min="11797" max="11797" width="4.6640625" style="47" customWidth="1"/>
    <col min="11798" max="11798" width="41.6640625" style="47" customWidth="1"/>
    <col min="11799" max="11799" width="22.33203125" style="47" customWidth="1"/>
    <col min="11800" max="11804" width="11.44140625" style="47"/>
    <col min="11805" max="11805" width="14.88671875" style="47" customWidth="1"/>
    <col min="11806" max="12032" width="11.44140625" style="47"/>
    <col min="12033" max="12035" width="3.6640625" style="47" customWidth="1"/>
    <col min="12036" max="12036" width="31.44140625" style="47" customWidth="1"/>
    <col min="12037" max="12037" width="16.44140625" style="47" customWidth="1"/>
    <col min="12038" max="12038" width="18.44140625" style="47" customWidth="1"/>
    <col min="12039" max="12039" width="1.44140625" style="47" customWidth="1"/>
    <col min="12040" max="12040" width="16.33203125" style="47" customWidth="1"/>
    <col min="12041" max="12041" width="11.5546875" style="47" customWidth="1"/>
    <col min="12042" max="12042" width="1.5546875" style="47" customWidth="1"/>
    <col min="12043" max="12043" width="16.44140625" style="47" customWidth="1"/>
    <col min="12044" max="12044" width="18.44140625" style="47" customWidth="1"/>
    <col min="12045" max="12045" width="3.33203125" style="47" customWidth="1"/>
    <col min="12046" max="12046" width="17.5546875" style="47" customWidth="1"/>
    <col min="12047" max="12047" width="13.6640625" style="47" customWidth="1"/>
    <col min="12048" max="12048" width="1.6640625" style="47" customWidth="1"/>
    <col min="12049" max="12049" width="16.33203125" style="47" customWidth="1"/>
    <col min="12050" max="12050" width="11.5546875" style="47" customWidth="1"/>
    <col min="12051" max="12051" width="4.33203125" style="47" customWidth="1"/>
    <col min="12052" max="12052" width="12.6640625" style="47" customWidth="1"/>
    <col min="12053" max="12053" width="4.6640625" style="47" customWidth="1"/>
    <col min="12054" max="12054" width="41.6640625" style="47" customWidth="1"/>
    <col min="12055" max="12055" width="22.33203125" style="47" customWidth="1"/>
    <col min="12056" max="12060" width="11.44140625" style="47"/>
    <col min="12061" max="12061" width="14.88671875" style="47" customWidth="1"/>
    <col min="12062" max="12288" width="11.44140625" style="47"/>
    <col min="12289" max="12291" width="3.6640625" style="47" customWidth="1"/>
    <col min="12292" max="12292" width="31.44140625" style="47" customWidth="1"/>
    <col min="12293" max="12293" width="16.44140625" style="47" customWidth="1"/>
    <col min="12294" max="12294" width="18.44140625" style="47" customWidth="1"/>
    <col min="12295" max="12295" width="1.44140625" style="47" customWidth="1"/>
    <col min="12296" max="12296" width="16.33203125" style="47" customWidth="1"/>
    <col min="12297" max="12297" width="11.5546875" style="47" customWidth="1"/>
    <col min="12298" max="12298" width="1.5546875" style="47" customWidth="1"/>
    <col min="12299" max="12299" width="16.44140625" style="47" customWidth="1"/>
    <col min="12300" max="12300" width="18.44140625" style="47" customWidth="1"/>
    <col min="12301" max="12301" width="3.33203125" style="47" customWidth="1"/>
    <col min="12302" max="12302" width="17.5546875" style="47" customWidth="1"/>
    <col min="12303" max="12303" width="13.6640625" style="47" customWidth="1"/>
    <col min="12304" max="12304" width="1.6640625" style="47" customWidth="1"/>
    <col min="12305" max="12305" width="16.33203125" style="47" customWidth="1"/>
    <col min="12306" max="12306" width="11.5546875" style="47" customWidth="1"/>
    <col min="12307" max="12307" width="4.33203125" style="47" customWidth="1"/>
    <col min="12308" max="12308" width="12.6640625" style="47" customWidth="1"/>
    <col min="12309" max="12309" width="4.6640625" style="47" customWidth="1"/>
    <col min="12310" max="12310" width="41.6640625" style="47" customWidth="1"/>
    <col min="12311" max="12311" width="22.33203125" style="47" customWidth="1"/>
    <col min="12312" max="12316" width="11.44140625" style="47"/>
    <col min="12317" max="12317" width="14.88671875" style="47" customWidth="1"/>
    <col min="12318" max="12544" width="11.44140625" style="47"/>
    <col min="12545" max="12547" width="3.6640625" style="47" customWidth="1"/>
    <col min="12548" max="12548" width="31.44140625" style="47" customWidth="1"/>
    <col min="12549" max="12549" width="16.44140625" style="47" customWidth="1"/>
    <col min="12550" max="12550" width="18.44140625" style="47" customWidth="1"/>
    <col min="12551" max="12551" width="1.44140625" style="47" customWidth="1"/>
    <col min="12552" max="12552" width="16.33203125" style="47" customWidth="1"/>
    <col min="12553" max="12553" width="11.5546875" style="47" customWidth="1"/>
    <col min="12554" max="12554" width="1.5546875" style="47" customWidth="1"/>
    <col min="12555" max="12555" width="16.44140625" style="47" customWidth="1"/>
    <col min="12556" max="12556" width="18.44140625" style="47" customWidth="1"/>
    <col min="12557" max="12557" width="3.33203125" style="47" customWidth="1"/>
    <col min="12558" max="12558" width="17.5546875" style="47" customWidth="1"/>
    <col min="12559" max="12559" width="13.6640625" style="47" customWidth="1"/>
    <col min="12560" max="12560" width="1.6640625" style="47" customWidth="1"/>
    <col min="12561" max="12561" width="16.33203125" style="47" customWidth="1"/>
    <col min="12562" max="12562" width="11.5546875" style="47" customWidth="1"/>
    <col min="12563" max="12563" width="4.33203125" style="47" customWidth="1"/>
    <col min="12564" max="12564" width="12.6640625" style="47" customWidth="1"/>
    <col min="12565" max="12565" width="4.6640625" style="47" customWidth="1"/>
    <col min="12566" max="12566" width="41.6640625" style="47" customWidth="1"/>
    <col min="12567" max="12567" width="22.33203125" style="47" customWidth="1"/>
    <col min="12568" max="12572" width="11.44140625" style="47"/>
    <col min="12573" max="12573" width="14.88671875" style="47" customWidth="1"/>
    <col min="12574" max="12800" width="11.44140625" style="47"/>
    <col min="12801" max="12803" width="3.6640625" style="47" customWidth="1"/>
    <col min="12804" max="12804" width="31.44140625" style="47" customWidth="1"/>
    <col min="12805" max="12805" width="16.44140625" style="47" customWidth="1"/>
    <col min="12806" max="12806" width="18.44140625" style="47" customWidth="1"/>
    <col min="12807" max="12807" width="1.44140625" style="47" customWidth="1"/>
    <col min="12808" max="12808" width="16.33203125" style="47" customWidth="1"/>
    <col min="12809" max="12809" width="11.5546875" style="47" customWidth="1"/>
    <col min="12810" max="12810" width="1.5546875" style="47" customWidth="1"/>
    <col min="12811" max="12811" width="16.44140625" style="47" customWidth="1"/>
    <col min="12812" max="12812" width="18.44140625" style="47" customWidth="1"/>
    <col min="12813" max="12813" width="3.33203125" style="47" customWidth="1"/>
    <col min="12814" max="12814" width="17.5546875" style="47" customWidth="1"/>
    <col min="12815" max="12815" width="13.6640625" style="47" customWidth="1"/>
    <col min="12816" max="12816" width="1.6640625" style="47" customWidth="1"/>
    <col min="12817" max="12817" width="16.33203125" style="47" customWidth="1"/>
    <col min="12818" max="12818" width="11.5546875" style="47" customWidth="1"/>
    <col min="12819" max="12819" width="4.33203125" style="47" customWidth="1"/>
    <col min="12820" max="12820" width="12.6640625" style="47" customWidth="1"/>
    <col min="12821" max="12821" width="4.6640625" style="47" customWidth="1"/>
    <col min="12822" max="12822" width="41.6640625" style="47" customWidth="1"/>
    <col min="12823" max="12823" width="22.33203125" style="47" customWidth="1"/>
    <col min="12824" max="12828" width="11.44140625" style="47"/>
    <col min="12829" max="12829" width="14.88671875" style="47" customWidth="1"/>
    <col min="12830" max="13056" width="11.44140625" style="47"/>
    <col min="13057" max="13059" width="3.6640625" style="47" customWidth="1"/>
    <col min="13060" max="13060" width="31.44140625" style="47" customWidth="1"/>
    <col min="13061" max="13061" width="16.44140625" style="47" customWidth="1"/>
    <col min="13062" max="13062" width="18.44140625" style="47" customWidth="1"/>
    <col min="13063" max="13063" width="1.44140625" style="47" customWidth="1"/>
    <col min="13064" max="13064" width="16.33203125" style="47" customWidth="1"/>
    <col min="13065" max="13065" width="11.5546875" style="47" customWidth="1"/>
    <col min="13066" max="13066" width="1.5546875" style="47" customWidth="1"/>
    <col min="13067" max="13067" width="16.44140625" style="47" customWidth="1"/>
    <col min="13068" max="13068" width="18.44140625" style="47" customWidth="1"/>
    <col min="13069" max="13069" width="3.33203125" style="47" customWidth="1"/>
    <col min="13070" max="13070" width="17.5546875" style="47" customWidth="1"/>
    <col min="13071" max="13071" width="13.6640625" style="47" customWidth="1"/>
    <col min="13072" max="13072" width="1.6640625" style="47" customWidth="1"/>
    <col min="13073" max="13073" width="16.33203125" style="47" customWidth="1"/>
    <col min="13074" max="13074" width="11.5546875" style="47" customWidth="1"/>
    <col min="13075" max="13075" width="4.33203125" style="47" customWidth="1"/>
    <col min="13076" max="13076" width="12.6640625" style="47" customWidth="1"/>
    <col min="13077" max="13077" width="4.6640625" style="47" customWidth="1"/>
    <col min="13078" max="13078" width="41.6640625" style="47" customWidth="1"/>
    <col min="13079" max="13079" width="22.33203125" style="47" customWidth="1"/>
    <col min="13080" max="13084" width="11.44140625" style="47"/>
    <col min="13085" max="13085" width="14.88671875" style="47" customWidth="1"/>
    <col min="13086" max="13312" width="11.44140625" style="47"/>
    <col min="13313" max="13315" width="3.6640625" style="47" customWidth="1"/>
    <col min="13316" max="13316" width="31.44140625" style="47" customWidth="1"/>
    <col min="13317" max="13317" width="16.44140625" style="47" customWidth="1"/>
    <col min="13318" max="13318" width="18.44140625" style="47" customWidth="1"/>
    <col min="13319" max="13319" width="1.44140625" style="47" customWidth="1"/>
    <col min="13320" max="13320" width="16.33203125" style="47" customWidth="1"/>
    <col min="13321" max="13321" width="11.5546875" style="47" customWidth="1"/>
    <col min="13322" max="13322" width="1.5546875" style="47" customWidth="1"/>
    <col min="13323" max="13323" width="16.44140625" style="47" customWidth="1"/>
    <col min="13324" max="13324" width="18.44140625" style="47" customWidth="1"/>
    <col min="13325" max="13325" width="3.33203125" style="47" customWidth="1"/>
    <col min="13326" max="13326" width="17.5546875" style="47" customWidth="1"/>
    <col min="13327" max="13327" width="13.6640625" style="47" customWidth="1"/>
    <col min="13328" max="13328" width="1.6640625" style="47" customWidth="1"/>
    <col min="13329" max="13329" width="16.33203125" style="47" customWidth="1"/>
    <col min="13330" max="13330" width="11.5546875" style="47" customWidth="1"/>
    <col min="13331" max="13331" width="4.33203125" style="47" customWidth="1"/>
    <col min="13332" max="13332" width="12.6640625" style="47" customWidth="1"/>
    <col min="13333" max="13333" width="4.6640625" style="47" customWidth="1"/>
    <col min="13334" max="13334" width="41.6640625" style="47" customWidth="1"/>
    <col min="13335" max="13335" width="22.33203125" style="47" customWidth="1"/>
    <col min="13336" max="13340" width="11.44140625" style="47"/>
    <col min="13341" max="13341" width="14.88671875" style="47" customWidth="1"/>
    <col min="13342" max="13568" width="11.44140625" style="47"/>
    <col min="13569" max="13571" width="3.6640625" style="47" customWidth="1"/>
    <col min="13572" max="13572" width="31.44140625" style="47" customWidth="1"/>
    <col min="13573" max="13573" width="16.44140625" style="47" customWidth="1"/>
    <col min="13574" max="13574" width="18.44140625" style="47" customWidth="1"/>
    <col min="13575" max="13575" width="1.44140625" style="47" customWidth="1"/>
    <col min="13576" max="13576" width="16.33203125" style="47" customWidth="1"/>
    <col min="13577" max="13577" width="11.5546875" style="47" customWidth="1"/>
    <col min="13578" max="13578" width="1.5546875" style="47" customWidth="1"/>
    <col min="13579" max="13579" width="16.44140625" style="47" customWidth="1"/>
    <col min="13580" max="13580" width="18.44140625" style="47" customWidth="1"/>
    <col min="13581" max="13581" width="3.33203125" style="47" customWidth="1"/>
    <col min="13582" max="13582" width="17.5546875" style="47" customWidth="1"/>
    <col min="13583" max="13583" width="13.6640625" style="47" customWidth="1"/>
    <col min="13584" max="13584" width="1.6640625" style="47" customWidth="1"/>
    <col min="13585" max="13585" width="16.33203125" style="47" customWidth="1"/>
    <col min="13586" max="13586" width="11.5546875" style="47" customWidth="1"/>
    <col min="13587" max="13587" width="4.33203125" style="47" customWidth="1"/>
    <col min="13588" max="13588" width="12.6640625" style="47" customWidth="1"/>
    <col min="13589" max="13589" width="4.6640625" style="47" customWidth="1"/>
    <col min="13590" max="13590" width="41.6640625" style="47" customWidth="1"/>
    <col min="13591" max="13591" width="22.33203125" style="47" customWidth="1"/>
    <col min="13592" max="13596" width="11.44140625" style="47"/>
    <col min="13597" max="13597" width="14.88671875" style="47" customWidth="1"/>
    <col min="13598" max="13824" width="11.44140625" style="47"/>
    <col min="13825" max="13827" width="3.6640625" style="47" customWidth="1"/>
    <col min="13828" max="13828" width="31.44140625" style="47" customWidth="1"/>
    <col min="13829" max="13829" width="16.44140625" style="47" customWidth="1"/>
    <col min="13830" max="13830" width="18.44140625" style="47" customWidth="1"/>
    <col min="13831" max="13831" width="1.44140625" style="47" customWidth="1"/>
    <col min="13832" max="13832" width="16.33203125" style="47" customWidth="1"/>
    <col min="13833" max="13833" width="11.5546875" style="47" customWidth="1"/>
    <col min="13834" max="13834" width="1.5546875" style="47" customWidth="1"/>
    <col min="13835" max="13835" width="16.44140625" style="47" customWidth="1"/>
    <col min="13836" max="13836" width="18.44140625" style="47" customWidth="1"/>
    <col min="13837" max="13837" width="3.33203125" style="47" customWidth="1"/>
    <col min="13838" max="13838" width="17.5546875" style="47" customWidth="1"/>
    <col min="13839" max="13839" width="13.6640625" style="47" customWidth="1"/>
    <col min="13840" max="13840" width="1.6640625" style="47" customWidth="1"/>
    <col min="13841" max="13841" width="16.33203125" style="47" customWidth="1"/>
    <col min="13842" max="13842" width="11.5546875" style="47" customWidth="1"/>
    <col min="13843" max="13843" width="4.33203125" style="47" customWidth="1"/>
    <col min="13844" max="13844" width="12.6640625" style="47" customWidth="1"/>
    <col min="13845" max="13845" width="4.6640625" style="47" customWidth="1"/>
    <col min="13846" max="13846" width="41.6640625" style="47" customWidth="1"/>
    <col min="13847" max="13847" width="22.33203125" style="47" customWidth="1"/>
    <col min="13848" max="13852" width="11.44140625" style="47"/>
    <col min="13853" max="13853" width="14.88671875" style="47" customWidth="1"/>
    <col min="13854" max="14080" width="11.44140625" style="47"/>
    <col min="14081" max="14083" width="3.6640625" style="47" customWidth="1"/>
    <col min="14084" max="14084" width="31.44140625" style="47" customWidth="1"/>
    <col min="14085" max="14085" width="16.44140625" style="47" customWidth="1"/>
    <col min="14086" max="14086" width="18.44140625" style="47" customWidth="1"/>
    <col min="14087" max="14087" width="1.44140625" style="47" customWidth="1"/>
    <col min="14088" max="14088" width="16.33203125" style="47" customWidth="1"/>
    <col min="14089" max="14089" width="11.5546875" style="47" customWidth="1"/>
    <col min="14090" max="14090" width="1.5546875" style="47" customWidth="1"/>
    <col min="14091" max="14091" width="16.44140625" style="47" customWidth="1"/>
    <col min="14092" max="14092" width="18.44140625" style="47" customWidth="1"/>
    <col min="14093" max="14093" width="3.33203125" style="47" customWidth="1"/>
    <col min="14094" max="14094" width="17.5546875" style="47" customWidth="1"/>
    <col min="14095" max="14095" width="13.6640625" style="47" customWidth="1"/>
    <col min="14096" max="14096" width="1.6640625" style="47" customWidth="1"/>
    <col min="14097" max="14097" width="16.33203125" style="47" customWidth="1"/>
    <col min="14098" max="14098" width="11.5546875" style="47" customWidth="1"/>
    <col min="14099" max="14099" width="4.33203125" style="47" customWidth="1"/>
    <col min="14100" max="14100" width="12.6640625" style="47" customWidth="1"/>
    <col min="14101" max="14101" width="4.6640625" style="47" customWidth="1"/>
    <col min="14102" max="14102" width="41.6640625" style="47" customWidth="1"/>
    <col min="14103" max="14103" width="22.33203125" style="47" customWidth="1"/>
    <col min="14104" max="14108" width="11.44140625" style="47"/>
    <col min="14109" max="14109" width="14.88671875" style="47" customWidth="1"/>
    <col min="14110" max="14336" width="11.44140625" style="47"/>
    <col min="14337" max="14339" width="3.6640625" style="47" customWidth="1"/>
    <col min="14340" max="14340" width="31.44140625" style="47" customWidth="1"/>
    <col min="14341" max="14341" width="16.44140625" style="47" customWidth="1"/>
    <col min="14342" max="14342" width="18.44140625" style="47" customWidth="1"/>
    <col min="14343" max="14343" width="1.44140625" style="47" customWidth="1"/>
    <col min="14344" max="14344" width="16.33203125" style="47" customWidth="1"/>
    <col min="14345" max="14345" width="11.5546875" style="47" customWidth="1"/>
    <col min="14346" max="14346" width="1.5546875" style="47" customWidth="1"/>
    <col min="14347" max="14347" width="16.44140625" style="47" customWidth="1"/>
    <col min="14348" max="14348" width="18.44140625" style="47" customWidth="1"/>
    <col min="14349" max="14349" width="3.33203125" style="47" customWidth="1"/>
    <col min="14350" max="14350" width="17.5546875" style="47" customWidth="1"/>
    <col min="14351" max="14351" width="13.6640625" style="47" customWidth="1"/>
    <col min="14352" max="14352" width="1.6640625" style="47" customWidth="1"/>
    <col min="14353" max="14353" width="16.33203125" style="47" customWidth="1"/>
    <col min="14354" max="14354" width="11.5546875" style="47" customWidth="1"/>
    <col min="14355" max="14355" width="4.33203125" style="47" customWidth="1"/>
    <col min="14356" max="14356" width="12.6640625" style="47" customWidth="1"/>
    <col min="14357" max="14357" width="4.6640625" style="47" customWidth="1"/>
    <col min="14358" max="14358" width="41.6640625" style="47" customWidth="1"/>
    <col min="14359" max="14359" width="22.33203125" style="47" customWidth="1"/>
    <col min="14360" max="14364" width="11.44140625" style="47"/>
    <col min="14365" max="14365" width="14.88671875" style="47" customWidth="1"/>
    <col min="14366" max="14592" width="11.44140625" style="47"/>
    <col min="14593" max="14595" width="3.6640625" style="47" customWidth="1"/>
    <col min="14596" max="14596" width="31.44140625" style="47" customWidth="1"/>
    <col min="14597" max="14597" width="16.44140625" style="47" customWidth="1"/>
    <col min="14598" max="14598" width="18.44140625" style="47" customWidth="1"/>
    <col min="14599" max="14599" width="1.44140625" style="47" customWidth="1"/>
    <col min="14600" max="14600" width="16.33203125" style="47" customWidth="1"/>
    <col min="14601" max="14601" width="11.5546875" style="47" customWidth="1"/>
    <col min="14602" max="14602" width="1.5546875" style="47" customWidth="1"/>
    <col min="14603" max="14603" width="16.44140625" style="47" customWidth="1"/>
    <col min="14604" max="14604" width="18.44140625" style="47" customWidth="1"/>
    <col min="14605" max="14605" width="3.33203125" style="47" customWidth="1"/>
    <col min="14606" max="14606" width="17.5546875" style="47" customWidth="1"/>
    <col min="14607" max="14607" width="13.6640625" style="47" customWidth="1"/>
    <col min="14608" max="14608" width="1.6640625" style="47" customWidth="1"/>
    <col min="14609" max="14609" width="16.33203125" style="47" customWidth="1"/>
    <col min="14610" max="14610" width="11.5546875" style="47" customWidth="1"/>
    <col min="14611" max="14611" width="4.33203125" style="47" customWidth="1"/>
    <col min="14612" max="14612" width="12.6640625" style="47" customWidth="1"/>
    <col min="14613" max="14613" width="4.6640625" style="47" customWidth="1"/>
    <col min="14614" max="14614" width="41.6640625" style="47" customWidth="1"/>
    <col min="14615" max="14615" width="22.33203125" style="47" customWidth="1"/>
    <col min="14616" max="14620" width="11.44140625" style="47"/>
    <col min="14621" max="14621" width="14.88671875" style="47" customWidth="1"/>
    <col min="14622" max="14848" width="11.44140625" style="47"/>
    <col min="14849" max="14851" width="3.6640625" style="47" customWidth="1"/>
    <col min="14852" max="14852" width="31.44140625" style="47" customWidth="1"/>
    <col min="14853" max="14853" width="16.44140625" style="47" customWidth="1"/>
    <col min="14854" max="14854" width="18.44140625" style="47" customWidth="1"/>
    <col min="14855" max="14855" width="1.44140625" style="47" customWidth="1"/>
    <col min="14856" max="14856" width="16.33203125" style="47" customWidth="1"/>
    <col min="14857" max="14857" width="11.5546875" style="47" customWidth="1"/>
    <col min="14858" max="14858" width="1.5546875" style="47" customWidth="1"/>
    <col min="14859" max="14859" width="16.44140625" style="47" customWidth="1"/>
    <col min="14860" max="14860" width="18.44140625" style="47" customWidth="1"/>
    <col min="14861" max="14861" width="3.33203125" style="47" customWidth="1"/>
    <col min="14862" max="14862" width="17.5546875" style="47" customWidth="1"/>
    <col min="14863" max="14863" width="13.6640625" style="47" customWidth="1"/>
    <col min="14864" max="14864" width="1.6640625" style="47" customWidth="1"/>
    <col min="14865" max="14865" width="16.33203125" style="47" customWidth="1"/>
    <col min="14866" max="14866" width="11.5546875" style="47" customWidth="1"/>
    <col min="14867" max="14867" width="4.33203125" style="47" customWidth="1"/>
    <col min="14868" max="14868" width="12.6640625" style="47" customWidth="1"/>
    <col min="14869" max="14869" width="4.6640625" style="47" customWidth="1"/>
    <col min="14870" max="14870" width="41.6640625" style="47" customWidth="1"/>
    <col min="14871" max="14871" width="22.33203125" style="47" customWidth="1"/>
    <col min="14872" max="14876" width="11.44140625" style="47"/>
    <col min="14877" max="14877" width="14.88671875" style="47" customWidth="1"/>
    <col min="14878" max="15104" width="11.44140625" style="47"/>
    <col min="15105" max="15107" width="3.6640625" style="47" customWidth="1"/>
    <col min="15108" max="15108" width="31.44140625" style="47" customWidth="1"/>
    <col min="15109" max="15109" width="16.44140625" style="47" customWidth="1"/>
    <col min="15110" max="15110" width="18.44140625" style="47" customWidth="1"/>
    <col min="15111" max="15111" width="1.44140625" style="47" customWidth="1"/>
    <col min="15112" max="15112" width="16.33203125" style="47" customWidth="1"/>
    <col min="15113" max="15113" width="11.5546875" style="47" customWidth="1"/>
    <col min="15114" max="15114" width="1.5546875" style="47" customWidth="1"/>
    <col min="15115" max="15115" width="16.44140625" style="47" customWidth="1"/>
    <col min="15116" max="15116" width="18.44140625" style="47" customWidth="1"/>
    <col min="15117" max="15117" width="3.33203125" style="47" customWidth="1"/>
    <col min="15118" max="15118" width="17.5546875" style="47" customWidth="1"/>
    <col min="15119" max="15119" width="13.6640625" style="47" customWidth="1"/>
    <col min="15120" max="15120" width="1.6640625" style="47" customWidth="1"/>
    <col min="15121" max="15121" width="16.33203125" style="47" customWidth="1"/>
    <col min="15122" max="15122" width="11.5546875" style="47" customWidth="1"/>
    <col min="15123" max="15123" width="4.33203125" style="47" customWidth="1"/>
    <col min="15124" max="15124" width="12.6640625" style="47" customWidth="1"/>
    <col min="15125" max="15125" width="4.6640625" style="47" customWidth="1"/>
    <col min="15126" max="15126" width="41.6640625" style="47" customWidth="1"/>
    <col min="15127" max="15127" width="22.33203125" style="47" customWidth="1"/>
    <col min="15128" max="15132" width="11.44140625" style="47"/>
    <col min="15133" max="15133" width="14.88671875" style="47" customWidth="1"/>
    <col min="15134" max="15360" width="11.44140625" style="47"/>
    <col min="15361" max="15363" width="3.6640625" style="47" customWidth="1"/>
    <col min="15364" max="15364" width="31.44140625" style="47" customWidth="1"/>
    <col min="15365" max="15365" width="16.44140625" style="47" customWidth="1"/>
    <col min="15366" max="15366" width="18.44140625" style="47" customWidth="1"/>
    <col min="15367" max="15367" width="1.44140625" style="47" customWidth="1"/>
    <col min="15368" max="15368" width="16.33203125" style="47" customWidth="1"/>
    <col min="15369" max="15369" width="11.5546875" style="47" customWidth="1"/>
    <col min="15370" max="15370" width="1.5546875" style="47" customWidth="1"/>
    <col min="15371" max="15371" width="16.44140625" style="47" customWidth="1"/>
    <col min="15372" max="15372" width="18.44140625" style="47" customWidth="1"/>
    <col min="15373" max="15373" width="3.33203125" style="47" customWidth="1"/>
    <col min="15374" max="15374" width="17.5546875" style="47" customWidth="1"/>
    <col min="15375" max="15375" width="13.6640625" style="47" customWidth="1"/>
    <col min="15376" max="15376" width="1.6640625" style="47" customWidth="1"/>
    <col min="15377" max="15377" width="16.33203125" style="47" customWidth="1"/>
    <col min="15378" max="15378" width="11.5546875" style="47" customWidth="1"/>
    <col min="15379" max="15379" width="4.33203125" style="47" customWidth="1"/>
    <col min="15380" max="15380" width="12.6640625" style="47" customWidth="1"/>
    <col min="15381" max="15381" width="4.6640625" style="47" customWidth="1"/>
    <col min="15382" max="15382" width="41.6640625" style="47" customWidth="1"/>
    <col min="15383" max="15383" width="22.33203125" style="47" customWidth="1"/>
    <col min="15384" max="15388" width="11.44140625" style="47"/>
    <col min="15389" max="15389" width="14.88671875" style="47" customWidth="1"/>
    <col min="15390" max="15616" width="11.44140625" style="47"/>
    <col min="15617" max="15619" width="3.6640625" style="47" customWidth="1"/>
    <col min="15620" max="15620" width="31.44140625" style="47" customWidth="1"/>
    <col min="15621" max="15621" width="16.44140625" style="47" customWidth="1"/>
    <col min="15622" max="15622" width="18.44140625" style="47" customWidth="1"/>
    <col min="15623" max="15623" width="1.44140625" style="47" customWidth="1"/>
    <col min="15624" max="15624" width="16.33203125" style="47" customWidth="1"/>
    <col min="15625" max="15625" width="11.5546875" style="47" customWidth="1"/>
    <col min="15626" max="15626" width="1.5546875" style="47" customWidth="1"/>
    <col min="15627" max="15627" width="16.44140625" style="47" customWidth="1"/>
    <col min="15628" max="15628" width="18.44140625" style="47" customWidth="1"/>
    <col min="15629" max="15629" width="3.33203125" style="47" customWidth="1"/>
    <col min="15630" max="15630" width="17.5546875" style="47" customWidth="1"/>
    <col min="15631" max="15631" width="13.6640625" style="47" customWidth="1"/>
    <col min="15632" max="15632" width="1.6640625" style="47" customWidth="1"/>
    <col min="15633" max="15633" width="16.33203125" style="47" customWidth="1"/>
    <col min="15634" max="15634" width="11.5546875" style="47" customWidth="1"/>
    <col min="15635" max="15635" width="4.33203125" style="47" customWidth="1"/>
    <col min="15636" max="15636" width="12.6640625" style="47" customWidth="1"/>
    <col min="15637" max="15637" width="4.6640625" style="47" customWidth="1"/>
    <col min="15638" max="15638" width="41.6640625" style="47" customWidth="1"/>
    <col min="15639" max="15639" width="22.33203125" style="47" customWidth="1"/>
    <col min="15640" max="15644" width="11.44140625" style="47"/>
    <col min="15645" max="15645" width="14.88671875" style="47" customWidth="1"/>
    <col min="15646" max="15872" width="11.44140625" style="47"/>
    <col min="15873" max="15875" width="3.6640625" style="47" customWidth="1"/>
    <col min="15876" max="15876" width="31.44140625" style="47" customWidth="1"/>
    <col min="15877" max="15877" width="16.44140625" style="47" customWidth="1"/>
    <col min="15878" max="15878" width="18.44140625" style="47" customWidth="1"/>
    <col min="15879" max="15879" width="1.44140625" style="47" customWidth="1"/>
    <col min="15880" max="15880" width="16.33203125" style="47" customWidth="1"/>
    <col min="15881" max="15881" width="11.5546875" style="47" customWidth="1"/>
    <col min="15882" max="15882" width="1.5546875" style="47" customWidth="1"/>
    <col min="15883" max="15883" width="16.44140625" style="47" customWidth="1"/>
    <col min="15884" max="15884" width="18.44140625" style="47" customWidth="1"/>
    <col min="15885" max="15885" width="3.33203125" style="47" customWidth="1"/>
    <col min="15886" max="15886" width="17.5546875" style="47" customWidth="1"/>
    <col min="15887" max="15887" width="13.6640625" style="47" customWidth="1"/>
    <col min="15888" max="15888" width="1.6640625" style="47" customWidth="1"/>
    <col min="15889" max="15889" width="16.33203125" style="47" customWidth="1"/>
    <col min="15890" max="15890" width="11.5546875" style="47" customWidth="1"/>
    <col min="15891" max="15891" width="4.33203125" style="47" customWidth="1"/>
    <col min="15892" max="15892" width="12.6640625" style="47" customWidth="1"/>
    <col min="15893" max="15893" width="4.6640625" style="47" customWidth="1"/>
    <col min="15894" max="15894" width="41.6640625" style="47" customWidth="1"/>
    <col min="15895" max="15895" width="22.33203125" style="47" customWidth="1"/>
    <col min="15896" max="15900" width="11.44140625" style="47"/>
    <col min="15901" max="15901" width="14.88671875" style="47" customWidth="1"/>
    <col min="15902" max="16128" width="11.44140625" style="47"/>
    <col min="16129" max="16131" width="3.6640625" style="47" customWidth="1"/>
    <col min="16132" max="16132" width="31.44140625" style="47" customWidth="1"/>
    <col min="16133" max="16133" width="16.44140625" style="47" customWidth="1"/>
    <col min="16134" max="16134" width="18.44140625" style="47" customWidth="1"/>
    <col min="16135" max="16135" width="1.44140625" style="47" customWidth="1"/>
    <col min="16136" max="16136" width="16.33203125" style="47" customWidth="1"/>
    <col min="16137" max="16137" width="11.5546875" style="47" customWidth="1"/>
    <col min="16138" max="16138" width="1.5546875" style="47" customWidth="1"/>
    <col min="16139" max="16139" width="16.44140625" style="47" customWidth="1"/>
    <col min="16140" max="16140" width="18.44140625" style="47" customWidth="1"/>
    <col min="16141" max="16141" width="3.33203125" style="47" customWidth="1"/>
    <col min="16142" max="16142" width="17.5546875" style="47" customWidth="1"/>
    <col min="16143" max="16143" width="13.6640625" style="47" customWidth="1"/>
    <col min="16144" max="16144" width="1.6640625" style="47" customWidth="1"/>
    <col min="16145" max="16145" width="16.33203125" style="47" customWidth="1"/>
    <col min="16146" max="16146" width="11.5546875" style="47" customWidth="1"/>
    <col min="16147" max="16147" width="4.33203125" style="47" customWidth="1"/>
    <col min="16148" max="16148" width="12.6640625" style="47" customWidth="1"/>
    <col min="16149" max="16149" width="4.6640625" style="47" customWidth="1"/>
    <col min="16150" max="16150" width="41.6640625" style="47" customWidth="1"/>
    <col min="16151" max="16151" width="22.33203125" style="47" customWidth="1"/>
    <col min="16152" max="16156" width="11.44140625" style="47"/>
    <col min="16157" max="16157" width="14.88671875" style="47" customWidth="1"/>
    <col min="16158" max="16384" width="11.44140625" style="47"/>
  </cols>
  <sheetData>
    <row r="1" spans="1:32" s="763" customFormat="1" ht="25.5" customHeight="1">
      <c r="A1" s="761"/>
      <c r="B1" s="762"/>
      <c r="C1" s="762"/>
      <c r="D1" s="762"/>
      <c r="E1" s="762"/>
      <c r="F1" s="762"/>
      <c r="G1" s="762"/>
      <c r="H1" s="762"/>
      <c r="I1" s="762"/>
      <c r="J1" s="762"/>
      <c r="K1" s="762"/>
      <c r="L1" s="762"/>
      <c r="M1" s="762"/>
      <c r="N1" s="762"/>
      <c r="O1" s="1906"/>
      <c r="P1" s="1906"/>
      <c r="U1" s="764"/>
      <c r="V1" s="765"/>
    </row>
    <row r="2" spans="1:32" s="763" customFormat="1" ht="25.5" customHeight="1">
      <c r="A2" s="188" t="s">
        <v>550</v>
      </c>
      <c r="B2" s="766"/>
      <c r="C2" s="767"/>
      <c r="D2" s="767"/>
      <c r="E2" s="767"/>
      <c r="F2" s="767"/>
      <c r="G2" s="766"/>
      <c r="H2" s="766"/>
      <c r="I2" s="767"/>
      <c r="J2" s="766"/>
      <c r="K2" s="766"/>
      <c r="L2" s="767"/>
      <c r="M2" s="766"/>
      <c r="N2" s="766"/>
      <c r="O2" s="767"/>
      <c r="P2" s="766"/>
      <c r="Q2" s="766"/>
      <c r="R2" s="768"/>
      <c r="S2" s="764"/>
      <c r="T2" s="764"/>
      <c r="U2" s="769"/>
      <c r="V2" s="765"/>
    </row>
    <row r="3" spans="1:32" s="763" customFormat="1" ht="25.5" customHeight="1">
      <c r="A3" s="1907">
        <v>45747</v>
      </c>
      <c r="B3" s="1907"/>
      <c r="C3" s="1907"/>
      <c r="D3" s="1907"/>
      <c r="E3" s="1907"/>
      <c r="F3" s="1907"/>
      <c r="G3" s="1907"/>
      <c r="H3" s="1907"/>
      <c r="I3" s="1907"/>
      <c r="J3" s="1907"/>
      <c r="K3" s="1907"/>
      <c r="L3" s="1907"/>
      <c r="M3" s="1907"/>
      <c r="N3" s="1907"/>
      <c r="O3" s="1907"/>
      <c r="P3" s="1907"/>
      <c r="Q3" s="1907"/>
      <c r="R3" s="1907"/>
      <c r="S3" s="770"/>
      <c r="T3" s="770"/>
      <c r="U3" s="764"/>
      <c r="V3" s="765"/>
    </row>
    <row r="4" spans="1:32" s="116" customFormat="1" ht="15.6">
      <c r="A4" s="1908" t="s">
        <v>230</v>
      </c>
      <c r="B4" s="1908"/>
      <c r="C4" s="1908"/>
      <c r="D4" s="1908"/>
      <c r="E4" s="1908"/>
      <c r="F4" s="1908"/>
      <c r="G4" s="1908"/>
      <c r="H4" s="1908"/>
      <c r="I4" s="1908"/>
      <c r="J4" s="1908"/>
      <c r="K4" s="1908"/>
      <c r="L4" s="1908"/>
      <c r="M4" s="1908"/>
      <c r="N4" s="1908"/>
      <c r="O4" s="1908"/>
      <c r="P4" s="1908"/>
      <c r="Q4" s="1908"/>
      <c r="R4" s="1908"/>
      <c r="S4" s="771"/>
      <c r="T4" s="771"/>
      <c r="U4" s="113"/>
      <c r="V4" s="42"/>
    </row>
    <row r="5" spans="1:32" s="113" customFormat="1" ht="14.4" thickBot="1">
      <c r="A5" s="772"/>
      <c r="B5" s="773"/>
      <c r="C5" s="773"/>
      <c r="D5" s="773"/>
      <c r="E5" s="774"/>
      <c r="F5" s="773"/>
      <c r="G5" s="773"/>
      <c r="H5" s="773"/>
      <c r="I5" s="773"/>
      <c r="J5" s="773"/>
      <c r="K5" s="773"/>
      <c r="L5" s="773"/>
      <c r="M5" s="773"/>
      <c r="N5" s="773"/>
      <c r="O5" s="773"/>
      <c r="P5" s="773"/>
      <c r="Q5" s="773"/>
      <c r="R5" s="773"/>
      <c r="S5" s="775"/>
      <c r="T5" s="775"/>
      <c r="V5" s="238"/>
    </row>
    <row r="6" spans="1:32" s="116" customFormat="1" ht="25.5" customHeight="1">
      <c r="A6" s="776"/>
      <c r="B6" s="776"/>
      <c r="C6" s="776"/>
      <c r="D6" s="777"/>
      <c r="E6" s="778" t="s">
        <v>324</v>
      </c>
      <c r="F6" s="778"/>
      <c r="G6" s="778"/>
      <c r="H6" s="778" t="s">
        <v>325</v>
      </c>
      <c r="I6" s="778"/>
      <c r="J6" s="779"/>
      <c r="K6" s="778" t="s">
        <v>326</v>
      </c>
      <c r="L6" s="778"/>
      <c r="M6" s="779"/>
      <c r="N6" s="778" t="s">
        <v>327</v>
      </c>
      <c r="O6" s="778"/>
      <c r="P6" s="779"/>
      <c r="Q6" s="1909" t="s">
        <v>293</v>
      </c>
      <c r="R6" s="1909"/>
      <c r="S6" s="780"/>
      <c r="T6" s="780"/>
      <c r="U6" s="781"/>
      <c r="V6" s="42"/>
    </row>
    <row r="7" spans="1:32" s="116" customFormat="1" ht="15" customHeight="1">
      <c r="A7" s="782"/>
      <c r="B7" s="782"/>
      <c r="C7" s="782"/>
      <c r="D7" s="782"/>
      <c r="E7" s="783" t="s">
        <v>551</v>
      </c>
      <c r="F7" s="784" t="s">
        <v>128</v>
      </c>
      <c r="G7" s="784"/>
      <c r="H7" s="783" t="s">
        <v>551</v>
      </c>
      <c r="I7" s="784" t="s">
        <v>128</v>
      </c>
      <c r="J7" s="784"/>
      <c r="K7" s="783" t="s">
        <v>551</v>
      </c>
      <c r="L7" s="784" t="s">
        <v>128</v>
      </c>
      <c r="M7" s="784"/>
      <c r="N7" s="783" t="s">
        <v>551</v>
      </c>
      <c r="O7" s="784" t="s">
        <v>128</v>
      </c>
      <c r="P7" s="784"/>
      <c r="Q7" s="783" t="s">
        <v>551</v>
      </c>
      <c r="R7" s="784" t="s">
        <v>128</v>
      </c>
      <c r="S7" s="266"/>
      <c r="T7" s="266"/>
      <c r="U7" s="50"/>
      <c r="V7" s="42"/>
    </row>
    <row r="8" spans="1:32" s="116" customFormat="1" ht="7.5" customHeight="1">
      <c r="A8" s="785"/>
      <c r="B8" s="785"/>
      <c r="C8" s="785"/>
      <c r="D8" s="785"/>
      <c r="E8" s="785"/>
      <c r="F8" s="785"/>
      <c r="G8" s="785"/>
      <c r="H8" s="786"/>
      <c r="I8" s="266"/>
      <c r="J8" s="266"/>
      <c r="K8" s="786"/>
      <c r="L8" s="266"/>
      <c r="M8" s="266"/>
      <c r="N8" s="786"/>
      <c r="O8" s="266"/>
      <c r="P8" s="266"/>
      <c r="Q8" s="786"/>
      <c r="R8" s="266"/>
      <c r="S8" s="266"/>
      <c r="T8" s="266"/>
      <c r="U8" s="113"/>
      <c r="V8" s="42"/>
    </row>
    <row r="9" spans="1:32" s="116" customFormat="1" ht="18" customHeight="1">
      <c r="A9" s="787" t="s">
        <v>552</v>
      </c>
      <c r="B9" s="788"/>
      <c r="C9" s="788"/>
      <c r="D9" s="788"/>
      <c r="E9" s="789">
        <v>6485238.7492548497</v>
      </c>
      <c r="F9" s="790">
        <v>101.41164312195134</v>
      </c>
      <c r="G9" s="788"/>
      <c r="H9" s="789">
        <v>9475446.8264004942</v>
      </c>
      <c r="I9" s="790">
        <v>49.931993037138838</v>
      </c>
      <c r="J9" s="790"/>
      <c r="K9" s="791">
        <v>35616232.390611894</v>
      </c>
      <c r="L9" s="790">
        <v>51.039111812749972</v>
      </c>
      <c r="M9" s="790"/>
      <c r="N9" s="789">
        <v>5586003.7074864823</v>
      </c>
      <c r="O9" s="790">
        <v>44.803644939333829</v>
      </c>
      <c r="P9" s="790"/>
      <c r="Q9" s="791">
        <v>57162921.673753724</v>
      </c>
      <c r="R9" s="790">
        <v>53.114706212987585</v>
      </c>
      <c r="S9" s="628"/>
      <c r="T9" s="515"/>
      <c r="U9" s="792"/>
      <c r="V9" s="793"/>
    </row>
    <row r="10" spans="1:32" s="116" customFormat="1" ht="16.2" customHeight="1">
      <c r="A10" s="777"/>
      <c r="B10" s="776" t="s">
        <v>553</v>
      </c>
      <c r="C10" s="776"/>
      <c r="D10" s="776"/>
      <c r="E10" s="794">
        <v>455726.48689005</v>
      </c>
      <c r="F10" s="641">
        <v>7.126333144639367</v>
      </c>
      <c r="G10" s="776"/>
      <c r="H10" s="794">
        <v>4919731.2447623108</v>
      </c>
      <c r="I10" s="641">
        <v>25.925108415323528</v>
      </c>
      <c r="J10" s="641"/>
      <c r="K10" s="795">
        <v>13610027.734019298</v>
      </c>
      <c r="L10" s="641">
        <v>19.503571283815539</v>
      </c>
      <c r="M10" s="641"/>
      <c r="N10" s="794">
        <v>130353.295840003</v>
      </c>
      <c r="O10" s="641">
        <v>1.0455243299713777</v>
      </c>
      <c r="P10" s="641"/>
      <c r="Q10" s="795">
        <v>19115838.761511665</v>
      </c>
      <c r="R10" s="641">
        <v>17.762076011918072</v>
      </c>
      <c r="S10" s="628"/>
      <c r="T10" s="515"/>
      <c r="U10" s="792"/>
      <c r="V10" s="42"/>
      <c r="AF10" s="796"/>
    </row>
    <row r="11" spans="1:32" s="116" customFormat="1" ht="16.2" customHeight="1">
      <c r="A11" s="777"/>
      <c r="B11" s="776"/>
      <c r="C11" s="797" t="s">
        <v>554</v>
      </c>
      <c r="D11" s="776"/>
      <c r="E11" s="798">
        <v>455726.48689005</v>
      </c>
      <c r="F11" s="631">
        <v>7.126333144639367</v>
      </c>
      <c r="G11" s="776"/>
      <c r="H11" s="798">
        <v>0</v>
      </c>
      <c r="I11" s="631">
        <v>0</v>
      </c>
      <c r="J11" s="628"/>
      <c r="K11" s="798">
        <v>0</v>
      </c>
      <c r="L11" s="631">
        <v>0</v>
      </c>
      <c r="M11" s="628"/>
      <c r="N11" s="799">
        <v>0</v>
      </c>
      <c r="O11" s="70">
        <v>0</v>
      </c>
      <c r="P11" s="628"/>
      <c r="Q11" s="798">
        <v>455726.48689005</v>
      </c>
      <c r="R11" s="631">
        <v>0.42345243657753751</v>
      </c>
      <c r="S11" s="628"/>
      <c r="T11" s="515"/>
      <c r="U11" s="792"/>
      <c r="V11" s="800"/>
      <c r="AF11" s="796"/>
    </row>
    <row r="12" spans="1:32" s="116" customFormat="1" ht="13.5" customHeight="1">
      <c r="A12" s="777"/>
      <c r="B12" s="797"/>
      <c r="C12" s="797" t="s">
        <v>555</v>
      </c>
      <c r="D12" s="797"/>
      <c r="E12" s="801">
        <v>0</v>
      </c>
      <c r="F12" s="631">
        <v>0</v>
      </c>
      <c r="G12" s="797"/>
      <c r="H12" s="798">
        <v>4919731.2447623108</v>
      </c>
      <c r="I12" s="631">
        <v>25.925108415323528</v>
      </c>
      <c r="J12" s="631"/>
      <c r="K12" s="798">
        <v>13610027.734019298</v>
      </c>
      <c r="L12" s="631">
        <v>19.503571283815539</v>
      </c>
      <c r="M12" s="631"/>
      <c r="N12" s="802">
        <v>130353.295840003</v>
      </c>
      <c r="O12" s="631">
        <v>1.0455243299713777</v>
      </c>
      <c r="P12" s="631"/>
      <c r="Q12" s="798">
        <v>18660112.274621613</v>
      </c>
      <c r="R12" s="631">
        <v>17.338623575340531</v>
      </c>
      <c r="S12" s="631"/>
      <c r="T12" s="515"/>
      <c r="U12" s="803"/>
      <c r="V12" s="800"/>
      <c r="AF12" s="796"/>
    </row>
    <row r="13" spans="1:32" s="116" customFormat="1" ht="6" customHeight="1">
      <c r="A13" s="804"/>
      <c r="B13" s="805"/>
      <c r="C13" s="805"/>
      <c r="D13" s="805"/>
      <c r="E13" s="789"/>
      <c r="F13" s="790"/>
      <c r="G13" s="805"/>
      <c r="H13" s="789"/>
      <c r="I13" s="790"/>
      <c r="J13" s="790"/>
      <c r="K13" s="789"/>
      <c r="L13" s="790"/>
      <c r="M13" s="790"/>
      <c r="N13" s="789"/>
      <c r="O13" s="790"/>
      <c r="P13" s="790"/>
      <c r="Q13" s="789"/>
      <c r="R13" s="790"/>
      <c r="S13" s="628"/>
      <c r="T13" s="515"/>
      <c r="U13" s="806"/>
      <c r="V13" s="800"/>
      <c r="AF13" s="796"/>
    </row>
    <row r="14" spans="1:32" s="116" customFormat="1" ht="16.2" customHeight="1">
      <c r="A14" s="777"/>
      <c r="B14" s="776" t="s">
        <v>556</v>
      </c>
      <c r="C14" s="797"/>
      <c r="D14" s="776"/>
      <c r="E14" s="798">
        <v>42792.700629449704</v>
      </c>
      <c r="F14" s="641">
        <v>0.66916242442992291</v>
      </c>
      <c r="G14" s="776"/>
      <c r="H14" s="798">
        <v>68.038199425300007</v>
      </c>
      <c r="I14" s="641">
        <v>3.5853537698064353E-4</v>
      </c>
      <c r="J14" s="641"/>
      <c r="K14" s="807">
        <v>141.31010649870001</v>
      </c>
      <c r="L14" s="641">
        <v>2.0250155172953842E-4</v>
      </c>
      <c r="M14" s="641"/>
      <c r="N14" s="798">
        <v>0</v>
      </c>
      <c r="O14" s="641">
        <v>0</v>
      </c>
      <c r="P14" s="641">
        <v>0</v>
      </c>
      <c r="Q14" s="807">
        <v>43002.048935373707</v>
      </c>
      <c r="R14" s="641">
        <v>3.995669096122504E-2</v>
      </c>
      <c r="S14" s="628"/>
      <c r="T14" s="515"/>
      <c r="U14" s="806"/>
      <c r="V14" s="800"/>
      <c r="AF14" s="796"/>
    </row>
    <row r="15" spans="1:32" s="116" customFormat="1" ht="6" customHeight="1">
      <c r="A15" s="804"/>
      <c r="B15" s="805"/>
      <c r="C15" s="805"/>
      <c r="D15" s="805"/>
      <c r="E15" s="789"/>
      <c r="F15" s="790"/>
      <c r="G15" s="805"/>
      <c r="H15" s="789"/>
      <c r="I15" s="790"/>
      <c r="J15" s="790"/>
      <c r="K15" s="789"/>
      <c r="L15" s="790"/>
      <c r="M15" s="790"/>
      <c r="N15" s="789"/>
      <c r="O15" s="790"/>
      <c r="P15" s="790">
        <v>0</v>
      </c>
      <c r="Q15" s="789"/>
      <c r="R15" s="790"/>
      <c r="S15" s="628"/>
      <c r="T15" s="515"/>
      <c r="U15" s="806"/>
      <c r="V15" s="800"/>
      <c r="AF15" s="796"/>
    </row>
    <row r="16" spans="1:32" s="116" customFormat="1" ht="16.2" customHeight="1">
      <c r="A16" s="777"/>
      <c r="B16" s="776" t="s">
        <v>557</v>
      </c>
      <c r="C16" s="776"/>
      <c r="D16" s="776"/>
      <c r="E16" s="791">
        <v>5790559.8177113542</v>
      </c>
      <c r="F16" s="628">
        <v>90.548738206057237</v>
      </c>
      <c r="G16" s="776"/>
      <c r="H16" s="791">
        <v>1011904.694289149</v>
      </c>
      <c r="I16" s="628">
        <v>5.3323520331217695</v>
      </c>
      <c r="J16" s="628"/>
      <c r="K16" s="791">
        <v>2392629.9967948068</v>
      </c>
      <c r="L16" s="628">
        <v>3.4287093759287921</v>
      </c>
      <c r="M16" s="628"/>
      <c r="N16" s="791">
        <v>196480.2097212224</v>
      </c>
      <c r="O16" s="628">
        <v>1.5759082906009327</v>
      </c>
      <c r="P16" s="641">
        <v>0</v>
      </c>
      <c r="Q16" s="791">
        <v>9391574.7185165323</v>
      </c>
      <c r="R16" s="628">
        <v>8.7264736903810967</v>
      </c>
      <c r="S16" s="628"/>
      <c r="T16" s="515"/>
      <c r="U16" s="806"/>
      <c r="V16" s="240"/>
      <c r="AF16" s="796"/>
    </row>
    <row r="17" spans="1:32" s="116" customFormat="1" ht="16.2" customHeight="1">
      <c r="A17" s="777"/>
      <c r="B17" s="776"/>
      <c r="C17" s="797" t="s">
        <v>558</v>
      </c>
      <c r="D17" s="776"/>
      <c r="E17" s="798">
        <v>166263.90548425401</v>
      </c>
      <c r="F17" s="631">
        <v>2.5999190621884734</v>
      </c>
      <c r="G17" s="797"/>
      <c r="H17" s="798">
        <v>11616.16</v>
      </c>
      <c r="I17" s="631">
        <v>6.1212735490451406E-2</v>
      </c>
      <c r="J17" s="631"/>
      <c r="K17" s="798">
        <v>0</v>
      </c>
      <c r="L17" s="631">
        <v>0</v>
      </c>
      <c r="M17" s="631"/>
      <c r="N17" s="798">
        <v>0</v>
      </c>
      <c r="O17" s="631">
        <v>0</v>
      </c>
      <c r="P17" s="628">
        <v>0</v>
      </c>
      <c r="Q17" s="798">
        <v>177880.06548425401</v>
      </c>
      <c r="R17" s="631">
        <v>0.16528279420821143</v>
      </c>
      <c r="S17" s="631"/>
      <c r="T17" s="515"/>
      <c r="U17" s="806"/>
      <c r="V17" s="240"/>
      <c r="AF17" s="796"/>
    </row>
    <row r="18" spans="1:32" s="116" customFormat="1" ht="13.5" customHeight="1">
      <c r="A18" s="777"/>
      <c r="B18" s="776"/>
      <c r="C18" s="797" t="s">
        <v>559</v>
      </c>
      <c r="D18" s="797"/>
      <c r="E18" s="798">
        <v>636744.43735200004</v>
      </c>
      <c r="F18" s="631">
        <v>9.9569656781021614</v>
      </c>
      <c r="G18" s="797"/>
      <c r="H18" s="798">
        <v>14568.811998336001</v>
      </c>
      <c r="I18" s="631">
        <v>7.6772086064952311E-2</v>
      </c>
      <c r="J18" s="631"/>
      <c r="K18" s="798">
        <v>157307.82535079401</v>
      </c>
      <c r="L18" s="631">
        <v>0.22542675483036351</v>
      </c>
      <c r="M18" s="631"/>
      <c r="N18" s="798">
        <v>63323.3444665024</v>
      </c>
      <c r="O18" s="631">
        <v>0.50789737895195775</v>
      </c>
      <c r="P18" s="628">
        <v>0</v>
      </c>
      <c r="Q18" s="798">
        <v>871944.41916763247</v>
      </c>
      <c r="R18" s="631">
        <v>0.81019427107777608</v>
      </c>
      <c r="S18" s="631"/>
      <c r="T18" s="515"/>
      <c r="U18" s="808"/>
      <c r="V18" s="800"/>
      <c r="AF18" s="796"/>
    </row>
    <row r="19" spans="1:32" s="116" customFormat="1" ht="13.5" customHeight="1">
      <c r="A19" s="777"/>
      <c r="B19" s="776"/>
      <c r="C19" s="797" t="s">
        <v>560</v>
      </c>
      <c r="D19" s="797"/>
      <c r="E19" s="798">
        <v>1338403.973363</v>
      </c>
      <c r="F19" s="631">
        <v>20.929028420932923</v>
      </c>
      <c r="G19" s="797"/>
      <c r="H19" s="798">
        <v>446376.89369604201</v>
      </c>
      <c r="I19" s="631">
        <v>2.3522360851490651</v>
      </c>
      <c r="J19" s="631"/>
      <c r="K19" s="798">
        <v>1046621.556078288</v>
      </c>
      <c r="L19" s="631">
        <v>1.4998395686679862</v>
      </c>
      <c r="M19" s="631"/>
      <c r="N19" s="798">
        <v>8675.1895096400003</v>
      </c>
      <c r="O19" s="631">
        <v>6.9581069208820373E-2</v>
      </c>
      <c r="P19" s="628">
        <v>0</v>
      </c>
      <c r="Q19" s="798">
        <v>2840077.61264697</v>
      </c>
      <c r="R19" s="631">
        <v>2.6389464289242146</v>
      </c>
      <c r="S19" s="631"/>
      <c r="T19" s="515"/>
      <c r="U19" s="808"/>
      <c r="V19" s="800"/>
      <c r="AF19" s="796"/>
    </row>
    <row r="20" spans="1:32" s="116" customFormat="1" ht="13.5" customHeight="1">
      <c r="A20" s="777"/>
      <c r="B20" s="776"/>
      <c r="C20" s="797" t="s">
        <v>561</v>
      </c>
      <c r="D20" s="797"/>
      <c r="E20" s="798">
        <v>0</v>
      </c>
      <c r="F20" s="631">
        <v>0</v>
      </c>
      <c r="G20" s="797"/>
      <c r="H20" s="798">
        <v>0</v>
      </c>
      <c r="I20" s="631">
        <v>0</v>
      </c>
      <c r="J20" s="631"/>
      <c r="K20" s="798">
        <v>36792.200139400804</v>
      </c>
      <c r="L20" s="631">
        <v>5.2724308291714032E-2</v>
      </c>
      <c r="M20" s="631"/>
      <c r="N20" s="798">
        <v>0</v>
      </c>
      <c r="O20" s="631">
        <v>0</v>
      </c>
      <c r="P20" s="631">
        <v>0</v>
      </c>
      <c r="Q20" s="798">
        <v>36792.200139400804</v>
      </c>
      <c r="R20" s="631">
        <v>3.4186616850814082E-2</v>
      </c>
      <c r="S20" s="631"/>
      <c r="T20" s="515"/>
      <c r="U20" s="808"/>
      <c r="V20" s="800"/>
      <c r="AF20" s="796"/>
    </row>
    <row r="21" spans="1:32" s="116" customFormat="1" ht="13.5" customHeight="1">
      <c r="A21" s="777"/>
      <c r="B21" s="776"/>
      <c r="C21" s="797" t="s">
        <v>562</v>
      </c>
      <c r="D21" s="797"/>
      <c r="E21" s="798">
        <v>125631.549579147</v>
      </c>
      <c r="F21" s="809">
        <v>1.9645386027217684</v>
      </c>
      <c r="G21" s="797"/>
      <c r="H21" s="798">
        <v>0</v>
      </c>
      <c r="I21" s="631">
        <v>0</v>
      </c>
      <c r="J21" s="631"/>
      <c r="K21" s="798">
        <v>0</v>
      </c>
      <c r="L21" s="631">
        <v>0</v>
      </c>
      <c r="M21" s="631"/>
      <c r="N21" s="798">
        <v>0</v>
      </c>
      <c r="O21" s="810">
        <v>0</v>
      </c>
      <c r="P21" s="631">
        <v>0</v>
      </c>
      <c r="Q21" s="798">
        <v>125631.549579147</v>
      </c>
      <c r="R21" s="69">
        <v>0.11673446093366188</v>
      </c>
      <c r="S21" s="631"/>
      <c r="T21" s="515"/>
      <c r="U21" s="808"/>
      <c r="V21" s="800"/>
      <c r="AF21" s="796"/>
    </row>
    <row r="22" spans="1:32" s="116" customFormat="1" ht="13.5" customHeight="1">
      <c r="A22" s="777"/>
      <c r="B22" s="776"/>
      <c r="C22" s="797" t="s">
        <v>563</v>
      </c>
      <c r="D22" s="797"/>
      <c r="E22" s="798">
        <v>0</v>
      </c>
      <c r="F22" s="631">
        <v>0</v>
      </c>
      <c r="G22" s="797"/>
      <c r="H22" s="798">
        <v>0</v>
      </c>
      <c r="I22" s="631">
        <v>0</v>
      </c>
      <c r="J22" s="631"/>
      <c r="K22" s="798">
        <v>0</v>
      </c>
      <c r="L22" s="631">
        <v>0</v>
      </c>
      <c r="M22" s="631"/>
      <c r="N22" s="798">
        <v>0</v>
      </c>
      <c r="O22" s="631">
        <v>0</v>
      </c>
      <c r="P22" s="631">
        <v>0</v>
      </c>
      <c r="Q22" s="798">
        <v>0</v>
      </c>
      <c r="R22" s="631">
        <v>0</v>
      </c>
      <c r="S22" s="631"/>
      <c r="T22" s="515"/>
      <c r="U22" s="808"/>
      <c r="V22" s="800"/>
      <c r="AF22" s="796"/>
    </row>
    <row r="23" spans="1:32" s="116" customFormat="1" ht="13.5" customHeight="1">
      <c r="A23" s="777"/>
      <c r="B23" s="776"/>
      <c r="C23" s="797" t="s">
        <v>564</v>
      </c>
      <c r="D23" s="797"/>
      <c r="E23" s="798">
        <v>363307.15264161001</v>
      </c>
      <c r="F23" s="631">
        <v>5.6811440151800987</v>
      </c>
      <c r="G23" s="797"/>
      <c r="H23" s="798">
        <v>50093.599096602898</v>
      </c>
      <c r="I23" s="631">
        <v>0.2639741731574865</v>
      </c>
      <c r="J23" s="631"/>
      <c r="K23" s="798">
        <v>160412.825681054</v>
      </c>
      <c r="L23" s="631">
        <v>0.22987631191143587</v>
      </c>
      <c r="M23" s="631"/>
      <c r="N23" s="798">
        <v>4141.4850400000005</v>
      </c>
      <c r="O23" s="810">
        <v>3.3217597941268787E-2</v>
      </c>
      <c r="P23" s="631">
        <v>0</v>
      </c>
      <c r="Q23" s="798">
        <v>577955.06245926698</v>
      </c>
      <c r="R23" s="69">
        <v>0.5370249183908975</v>
      </c>
      <c r="S23" s="631"/>
      <c r="T23" s="515"/>
      <c r="U23" s="808"/>
      <c r="V23" s="800"/>
      <c r="AF23" s="796"/>
    </row>
    <row r="24" spans="1:32" s="116" customFormat="1" ht="13.5" customHeight="1">
      <c r="A24" s="777"/>
      <c r="B24" s="776"/>
      <c r="C24" s="797" t="s">
        <v>565</v>
      </c>
      <c r="D24" s="797"/>
      <c r="E24" s="798">
        <v>1524772.9752014</v>
      </c>
      <c r="F24" s="631">
        <v>23.84333696595013</v>
      </c>
      <c r="G24" s="797"/>
      <c r="H24" s="798">
        <v>401759.58340673201</v>
      </c>
      <c r="I24" s="631">
        <v>2.1171198666194537</v>
      </c>
      <c r="J24" s="631"/>
      <c r="K24" s="798">
        <v>727465.16764092899</v>
      </c>
      <c r="L24" s="631">
        <v>1.0424790478650734</v>
      </c>
      <c r="M24" s="631"/>
      <c r="N24" s="798">
        <v>114752.99642900001</v>
      </c>
      <c r="O24" s="810">
        <v>0.92039905036923031</v>
      </c>
      <c r="P24" s="631">
        <v>0</v>
      </c>
      <c r="Q24" s="798">
        <v>2768750.7226780611</v>
      </c>
      <c r="R24" s="69">
        <v>2.5726708311266275</v>
      </c>
      <c r="S24" s="631"/>
      <c r="T24" s="515"/>
      <c r="U24" s="808"/>
      <c r="V24" s="800"/>
      <c r="AF24" s="796"/>
    </row>
    <row r="25" spans="1:32" s="116" customFormat="1" ht="13.5" customHeight="1">
      <c r="A25" s="777"/>
      <c r="B25" s="776"/>
      <c r="C25" s="116" t="s">
        <v>566</v>
      </c>
      <c r="D25" s="797"/>
      <c r="E25" s="798">
        <v>104.43316</v>
      </c>
      <c r="F25" s="631">
        <v>1.6330529625041969E-3</v>
      </c>
      <c r="G25" s="797"/>
      <c r="H25" s="798">
        <v>110.8882</v>
      </c>
      <c r="I25" s="631">
        <v>5.8433854695633266E-4</v>
      </c>
      <c r="J25" s="631"/>
      <c r="K25" s="798">
        <v>138.75648999999999</v>
      </c>
      <c r="L25" s="631">
        <v>1.9884214394674359E-4</v>
      </c>
      <c r="M25" s="631"/>
      <c r="N25" s="798">
        <v>119.56092</v>
      </c>
      <c r="O25" s="810">
        <v>9.5896195004683659E-4</v>
      </c>
      <c r="P25" s="631">
        <v>0</v>
      </c>
      <c r="Q25" s="798">
        <v>473.63876999999997</v>
      </c>
      <c r="R25" s="69">
        <v>4.4009619143000668E-4</v>
      </c>
      <c r="S25" s="631"/>
      <c r="T25" s="515"/>
      <c r="U25" s="808"/>
      <c r="V25" s="240"/>
      <c r="AF25" s="796"/>
    </row>
    <row r="26" spans="1:32" s="116" customFormat="1" ht="12.75" customHeight="1">
      <c r="A26" s="777"/>
      <c r="B26" s="776"/>
      <c r="C26" s="797" t="s">
        <v>567</v>
      </c>
      <c r="D26" s="797"/>
      <c r="E26" s="798">
        <v>0</v>
      </c>
      <c r="F26" s="631">
        <v>0</v>
      </c>
      <c r="G26" s="797"/>
      <c r="H26" s="798">
        <v>0</v>
      </c>
      <c r="I26" s="631">
        <v>0</v>
      </c>
      <c r="J26" s="631"/>
      <c r="K26" s="798">
        <v>0</v>
      </c>
      <c r="L26" s="631">
        <v>0</v>
      </c>
      <c r="M26" s="631"/>
      <c r="N26" s="798">
        <v>0</v>
      </c>
      <c r="O26" s="810">
        <v>0</v>
      </c>
      <c r="P26" s="631">
        <v>0</v>
      </c>
      <c r="Q26" s="798">
        <v>0</v>
      </c>
      <c r="R26" s="69">
        <v>0</v>
      </c>
      <c r="S26" s="631"/>
      <c r="T26" s="515"/>
      <c r="U26" s="808"/>
      <c r="V26" s="800"/>
      <c r="AF26" s="796"/>
    </row>
    <row r="27" spans="1:32" s="116" customFormat="1" ht="13.5" customHeight="1">
      <c r="A27" s="777"/>
      <c r="B27" s="776"/>
      <c r="C27" s="797" t="s">
        <v>568</v>
      </c>
      <c r="D27" s="797"/>
      <c r="E27" s="798">
        <v>52309.696360000002</v>
      </c>
      <c r="F27" s="631">
        <v>0.81798256998440921</v>
      </c>
      <c r="G27" s="797"/>
      <c r="H27" s="798">
        <v>41.363270999999997</v>
      </c>
      <c r="I27" s="631">
        <v>2.1796867181089614E-4</v>
      </c>
      <c r="J27" s="631"/>
      <c r="K27" s="798">
        <v>3.3451599999999999</v>
      </c>
      <c r="L27" s="631">
        <v>4.7937129733166996E-6</v>
      </c>
      <c r="M27" s="631"/>
      <c r="N27" s="798">
        <v>49.121910120000003</v>
      </c>
      <c r="O27" s="631">
        <v>3.9399197261697757E-4</v>
      </c>
      <c r="P27" s="631">
        <v>0</v>
      </c>
      <c r="Q27" s="798">
        <v>52403.526701120005</v>
      </c>
      <c r="R27" s="69">
        <v>4.8692366375885102E-2</v>
      </c>
      <c r="S27" s="631"/>
      <c r="T27" s="515"/>
      <c r="U27" s="808"/>
      <c r="V27" s="800"/>
      <c r="AF27" s="796"/>
    </row>
    <row r="28" spans="1:32" s="116" customFormat="1" ht="13.5" customHeight="1">
      <c r="A28" s="777"/>
      <c r="B28" s="776"/>
      <c r="C28" s="797" t="s">
        <v>569</v>
      </c>
      <c r="D28" s="797"/>
      <c r="E28" s="798">
        <v>39797.095553000006</v>
      </c>
      <c r="F28" s="631">
        <v>0.62231924028621999</v>
      </c>
      <c r="G28" s="797"/>
      <c r="H28" s="798">
        <v>0</v>
      </c>
      <c r="I28" s="631">
        <v>0</v>
      </c>
      <c r="J28" s="631"/>
      <c r="K28" s="798">
        <v>0</v>
      </c>
      <c r="L28" s="631">
        <v>0</v>
      </c>
      <c r="M28" s="631"/>
      <c r="N28" s="798">
        <v>0</v>
      </c>
      <c r="O28" s="631">
        <v>0</v>
      </c>
      <c r="P28" s="631">
        <v>0</v>
      </c>
      <c r="Q28" s="798">
        <v>39797.095553000006</v>
      </c>
      <c r="R28" s="69">
        <v>3.6978708864672041E-2</v>
      </c>
      <c r="S28" s="631"/>
      <c r="T28" s="515"/>
      <c r="U28" s="808"/>
      <c r="V28" s="811"/>
      <c r="AF28" s="796"/>
    </row>
    <row r="29" spans="1:32" s="116" customFormat="1" ht="13.5" customHeight="1">
      <c r="A29" s="777"/>
      <c r="B29" s="776"/>
      <c r="C29" s="797" t="s">
        <v>570</v>
      </c>
      <c r="D29" s="797"/>
      <c r="E29" s="798">
        <v>22.451779999999999</v>
      </c>
      <c r="F29" s="631">
        <v>3.5108528596178144E-4</v>
      </c>
      <c r="G29" s="797"/>
      <c r="H29" s="798">
        <v>133.35472816000001</v>
      </c>
      <c r="I29" s="631">
        <v>7.0272858683585032E-4</v>
      </c>
      <c r="J29" s="631"/>
      <c r="K29" s="798">
        <v>1048.2616824000002</v>
      </c>
      <c r="L29" s="631">
        <v>1.5021899180761669E-3</v>
      </c>
      <c r="M29" s="631"/>
      <c r="N29" s="798">
        <v>53.003278000000002</v>
      </c>
      <c r="O29" s="631">
        <v>4.2512324955139687E-4</v>
      </c>
      <c r="P29" s="631">
        <v>0</v>
      </c>
      <c r="Q29" s="798">
        <v>1257.0714685600001</v>
      </c>
      <c r="R29" s="69">
        <v>1.1680470449422489E-3</v>
      </c>
      <c r="S29" s="631"/>
      <c r="T29" s="515"/>
      <c r="U29" s="808"/>
      <c r="V29" s="800"/>
      <c r="AF29" s="796"/>
    </row>
    <row r="30" spans="1:32" s="116" customFormat="1" ht="13.5" customHeight="1">
      <c r="A30" s="777"/>
      <c r="B30" s="776"/>
      <c r="C30" s="797" t="s">
        <v>571</v>
      </c>
      <c r="D30" s="797"/>
      <c r="E30" s="798">
        <v>130803.716426656</v>
      </c>
      <c r="F30" s="631">
        <v>2.0454173427013935</v>
      </c>
      <c r="G30" s="797"/>
      <c r="H30" s="798">
        <v>0</v>
      </c>
      <c r="I30" s="631">
        <v>0</v>
      </c>
      <c r="J30" s="631"/>
      <c r="K30" s="798">
        <v>0</v>
      </c>
      <c r="L30" s="631">
        <v>0</v>
      </c>
      <c r="M30" s="631"/>
      <c r="N30" s="798">
        <v>0</v>
      </c>
      <c r="O30" s="85">
        <v>0</v>
      </c>
      <c r="P30" s="631">
        <v>0</v>
      </c>
      <c r="Q30" s="798">
        <v>130803.716426656</v>
      </c>
      <c r="R30" s="69">
        <v>0.12154034059387055</v>
      </c>
      <c r="S30" s="631"/>
      <c r="T30" s="515"/>
      <c r="U30" s="808"/>
      <c r="V30" s="800"/>
      <c r="AF30" s="796"/>
    </row>
    <row r="31" spans="1:32" s="116" customFormat="1" ht="13.5" customHeight="1">
      <c r="A31" s="777"/>
      <c r="B31" s="776"/>
      <c r="C31" s="797" t="s">
        <v>572</v>
      </c>
      <c r="D31" s="797"/>
      <c r="E31" s="798">
        <v>120927.126281736</v>
      </c>
      <c r="F31" s="631">
        <v>1.8909741103449142</v>
      </c>
      <c r="G31" s="797"/>
      <c r="H31" s="798">
        <v>0</v>
      </c>
      <c r="I31" s="631">
        <v>0</v>
      </c>
      <c r="J31" s="631"/>
      <c r="K31" s="798">
        <v>0</v>
      </c>
      <c r="L31" s="631">
        <v>0</v>
      </c>
      <c r="M31" s="631"/>
      <c r="N31" s="798">
        <v>0</v>
      </c>
      <c r="O31" s="631">
        <v>0</v>
      </c>
      <c r="P31" s="631">
        <v>0</v>
      </c>
      <c r="Q31" s="798">
        <v>120927.126281736</v>
      </c>
      <c r="R31" s="69">
        <v>0.11236319973799333</v>
      </c>
      <c r="S31" s="631"/>
      <c r="T31" s="515"/>
      <c r="U31" s="808"/>
      <c r="V31" s="800"/>
      <c r="AF31" s="796"/>
    </row>
    <row r="32" spans="1:32" s="116" customFormat="1" ht="14.25" customHeight="1">
      <c r="A32" s="777"/>
      <c r="B32" s="776"/>
      <c r="C32" s="797" t="s">
        <v>573</v>
      </c>
      <c r="D32" s="776"/>
      <c r="E32" s="798">
        <v>0</v>
      </c>
      <c r="F32" s="631">
        <v>0</v>
      </c>
      <c r="G32" s="776"/>
      <c r="H32" s="798">
        <v>0</v>
      </c>
      <c r="I32" s="631">
        <v>0</v>
      </c>
      <c r="J32" s="631"/>
      <c r="K32" s="798">
        <v>0</v>
      </c>
      <c r="L32" s="631">
        <v>0</v>
      </c>
      <c r="M32" s="631"/>
      <c r="N32" s="798">
        <v>0</v>
      </c>
      <c r="O32" s="70">
        <v>0</v>
      </c>
      <c r="P32" s="631">
        <v>0</v>
      </c>
      <c r="Q32" s="798">
        <v>0</v>
      </c>
      <c r="R32" s="69">
        <v>0</v>
      </c>
      <c r="S32" s="631"/>
      <c r="T32" s="515"/>
      <c r="U32" s="803"/>
      <c r="V32" s="800"/>
      <c r="AF32" s="796"/>
    </row>
    <row r="33" spans="1:32" s="116" customFormat="1" ht="14.25" customHeight="1">
      <c r="A33" s="777"/>
      <c r="B33" s="776"/>
      <c r="C33" s="797" t="s">
        <v>574</v>
      </c>
      <c r="D33" s="776"/>
      <c r="E33" s="798">
        <v>0</v>
      </c>
      <c r="F33" s="631">
        <v>0</v>
      </c>
      <c r="G33" s="776"/>
      <c r="H33" s="798">
        <v>0</v>
      </c>
      <c r="I33" s="631">
        <v>0</v>
      </c>
      <c r="J33" s="631"/>
      <c r="K33" s="798">
        <v>0</v>
      </c>
      <c r="L33" s="631">
        <v>0</v>
      </c>
      <c r="M33" s="631"/>
      <c r="N33" s="798">
        <v>0</v>
      </c>
      <c r="O33" s="631">
        <v>0</v>
      </c>
      <c r="P33" s="631">
        <v>0</v>
      </c>
      <c r="Q33" s="798">
        <v>0</v>
      </c>
      <c r="R33" s="69">
        <v>0</v>
      </c>
      <c r="S33" s="631"/>
      <c r="T33" s="515"/>
      <c r="U33" s="803"/>
      <c r="V33" s="800"/>
      <c r="AF33" s="796"/>
    </row>
    <row r="34" spans="1:32" s="116" customFormat="1" ht="14.25" customHeight="1">
      <c r="A34" s="777"/>
      <c r="B34" s="776"/>
      <c r="C34" s="797" t="s">
        <v>575</v>
      </c>
      <c r="D34" s="776"/>
      <c r="E34" s="798">
        <v>236242.22442915698</v>
      </c>
      <c r="F34" s="631">
        <v>3.6941912365058776</v>
      </c>
      <c r="G34" s="776"/>
      <c r="H34" s="798">
        <v>0</v>
      </c>
      <c r="I34" s="631">
        <v>0</v>
      </c>
      <c r="J34" s="631"/>
      <c r="K34" s="798">
        <v>0</v>
      </c>
      <c r="L34" s="631">
        <v>0</v>
      </c>
      <c r="M34" s="631"/>
      <c r="N34" s="798">
        <v>0</v>
      </c>
      <c r="O34" s="631">
        <v>0</v>
      </c>
      <c r="P34" s="631">
        <v>0</v>
      </c>
      <c r="Q34" s="798">
        <v>236242.22442915698</v>
      </c>
      <c r="R34" s="69">
        <v>0.21951180902320325</v>
      </c>
      <c r="S34" s="631"/>
      <c r="T34" s="515"/>
      <c r="U34" s="803"/>
      <c r="V34" s="800"/>
      <c r="AF34" s="796"/>
    </row>
    <row r="35" spans="1:32" s="116" customFormat="1" ht="14.25" customHeight="1">
      <c r="A35" s="777"/>
      <c r="B35" s="776"/>
      <c r="C35" s="797" t="s">
        <v>576</v>
      </c>
      <c r="D35" s="776"/>
      <c r="E35" s="798">
        <v>0</v>
      </c>
      <c r="F35" s="631">
        <v>0</v>
      </c>
      <c r="G35" s="776"/>
      <c r="H35" s="798">
        <v>0</v>
      </c>
      <c r="I35" s="631">
        <v>0</v>
      </c>
      <c r="J35" s="631"/>
      <c r="K35" s="798">
        <v>0</v>
      </c>
      <c r="L35" s="631">
        <v>0</v>
      </c>
      <c r="M35" s="631"/>
      <c r="N35" s="798">
        <v>0</v>
      </c>
      <c r="O35" s="631">
        <v>0</v>
      </c>
      <c r="P35" s="631">
        <v>0</v>
      </c>
      <c r="Q35" s="798">
        <v>0</v>
      </c>
      <c r="R35" s="69">
        <v>0</v>
      </c>
      <c r="S35" s="631"/>
      <c r="T35" s="515"/>
      <c r="U35" s="803"/>
      <c r="V35" s="800"/>
      <c r="AF35" s="796"/>
    </row>
    <row r="36" spans="1:32" s="116" customFormat="1" ht="14.25" customHeight="1">
      <c r="A36" s="777"/>
      <c r="B36" s="776"/>
      <c r="C36" s="797" t="s">
        <v>577</v>
      </c>
      <c r="D36" s="776"/>
      <c r="E36" s="798">
        <v>11452.676475759999</v>
      </c>
      <c r="F36" s="631">
        <v>0.1790889718106968</v>
      </c>
      <c r="G36" s="776"/>
      <c r="H36" s="798">
        <v>0</v>
      </c>
      <c r="I36" s="631">
        <v>0</v>
      </c>
      <c r="J36" s="631"/>
      <c r="K36" s="798">
        <v>0</v>
      </c>
      <c r="L36" s="631">
        <v>0</v>
      </c>
      <c r="M36" s="631"/>
      <c r="N36" s="798">
        <v>0</v>
      </c>
      <c r="O36" s="70">
        <v>0</v>
      </c>
      <c r="P36" s="631">
        <v>0</v>
      </c>
      <c r="Q36" s="798">
        <v>11452.676475759999</v>
      </c>
      <c r="R36" s="69">
        <v>1.0641610480202049E-2</v>
      </c>
      <c r="S36" s="631"/>
      <c r="T36" s="515"/>
      <c r="U36" s="803"/>
      <c r="V36" s="800"/>
      <c r="AF36" s="796"/>
    </row>
    <row r="37" spans="1:32" s="116" customFormat="1" ht="14.25" customHeight="1">
      <c r="A37" s="777"/>
      <c r="B37" s="776"/>
      <c r="C37" s="797" t="s">
        <v>578</v>
      </c>
      <c r="D37" s="776"/>
      <c r="E37" s="798">
        <v>75733.452084188597</v>
      </c>
      <c r="F37" s="631">
        <v>1.1842669348198773</v>
      </c>
      <c r="G37" s="776"/>
      <c r="H37" s="798">
        <v>0</v>
      </c>
      <c r="I37" s="631">
        <v>0</v>
      </c>
      <c r="J37" s="631"/>
      <c r="K37" s="798">
        <v>0</v>
      </c>
      <c r="L37" s="631">
        <v>0</v>
      </c>
      <c r="M37" s="631"/>
      <c r="N37" s="798">
        <v>0</v>
      </c>
      <c r="O37" s="631">
        <v>0</v>
      </c>
      <c r="P37" s="631"/>
      <c r="Q37" s="798">
        <v>75733.452084188597</v>
      </c>
      <c r="R37" s="69">
        <v>7.0370092013578842E-2</v>
      </c>
      <c r="S37" s="631"/>
      <c r="T37" s="515"/>
      <c r="U37" s="803"/>
      <c r="V37" s="800"/>
      <c r="AF37" s="796"/>
    </row>
    <row r="38" spans="1:32" s="116" customFormat="1" ht="14.25" customHeight="1">
      <c r="A38" s="777"/>
      <c r="B38" s="776"/>
      <c r="C38" s="812" t="s">
        <v>579</v>
      </c>
      <c r="D38" s="776"/>
      <c r="E38" s="798">
        <v>100381.057448711</v>
      </c>
      <c r="F38" s="631">
        <v>1.5696890072647562</v>
      </c>
      <c r="G38" s="776"/>
      <c r="H38" s="798">
        <v>8627.6580339199991</v>
      </c>
      <c r="I38" s="631">
        <v>4.5464469250803441E-2</v>
      </c>
      <c r="J38" s="631"/>
      <c r="K38" s="798">
        <v>6470.7435254399998</v>
      </c>
      <c r="L38" s="631">
        <v>9.2727663803545309E-3</v>
      </c>
      <c r="M38" s="631"/>
      <c r="N38" s="798">
        <v>0</v>
      </c>
      <c r="O38" s="631">
        <v>0</v>
      </c>
      <c r="P38" s="631">
        <v>0</v>
      </c>
      <c r="Q38" s="798">
        <v>115479.45900807099</v>
      </c>
      <c r="R38" s="69">
        <v>0.10730133028985281</v>
      </c>
      <c r="S38" s="631"/>
      <c r="T38" s="515"/>
      <c r="U38" s="803"/>
      <c r="V38" s="800"/>
      <c r="AF38" s="796"/>
    </row>
    <row r="39" spans="1:32" s="116" customFormat="1" ht="14.25" customHeight="1">
      <c r="A39" s="777"/>
      <c r="B39" s="776"/>
      <c r="C39" s="797" t="s">
        <v>580</v>
      </c>
      <c r="D39" s="776"/>
      <c r="E39" s="798">
        <v>0</v>
      </c>
      <c r="F39" s="631">
        <v>0</v>
      </c>
      <c r="G39" s="776"/>
      <c r="H39" s="798">
        <v>0</v>
      </c>
      <c r="I39" s="631">
        <v>0</v>
      </c>
      <c r="J39" s="631"/>
      <c r="K39" s="798">
        <v>0</v>
      </c>
      <c r="L39" s="631">
        <v>0</v>
      </c>
      <c r="M39" s="631"/>
      <c r="N39" s="798">
        <v>0</v>
      </c>
      <c r="O39" s="631">
        <v>0</v>
      </c>
      <c r="P39" s="631">
        <v>0</v>
      </c>
      <c r="Q39" s="798">
        <v>0</v>
      </c>
      <c r="R39" s="69">
        <v>0</v>
      </c>
      <c r="S39" s="631"/>
      <c r="T39" s="515"/>
      <c r="U39" s="803"/>
      <c r="V39" s="800"/>
      <c r="AF39" s="796"/>
    </row>
    <row r="40" spans="1:32" s="116" customFormat="1" ht="14.25" customHeight="1">
      <c r="A40" s="777"/>
      <c r="B40" s="776"/>
      <c r="C40" s="797" t="s">
        <v>581</v>
      </c>
      <c r="D40" s="776"/>
      <c r="E40" s="798">
        <v>67606.985187000013</v>
      </c>
      <c r="F40" s="631">
        <v>1.0571909099141279</v>
      </c>
      <c r="G40" s="776"/>
      <c r="H40" s="798">
        <v>0</v>
      </c>
      <c r="I40" s="631">
        <v>0</v>
      </c>
      <c r="J40" s="631"/>
      <c r="K40" s="798">
        <v>48257.722841431103</v>
      </c>
      <c r="L40" s="631">
        <v>6.9154740594677064E-2</v>
      </c>
      <c r="M40" s="631"/>
      <c r="N40" s="798">
        <v>0</v>
      </c>
      <c r="O40" s="631">
        <v>0</v>
      </c>
      <c r="P40" s="631"/>
      <c r="Q40" s="798">
        <v>115864.70802843111</v>
      </c>
      <c r="R40" s="69">
        <v>0.10765929639683477</v>
      </c>
      <c r="S40" s="631"/>
      <c r="T40" s="515"/>
      <c r="U40" s="803"/>
      <c r="V40" s="800"/>
      <c r="AF40" s="796"/>
    </row>
    <row r="41" spans="1:32" s="116" customFormat="1" ht="14.25" customHeight="1">
      <c r="A41" s="777"/>
      <c r="B41" s="776"/>
      <c r="C41" s="1910" t="s">
        <v>582</v>
      </c>
      <c r="D41" s="1910"/>
      <c r="E41" s="798">
        <v>0</v>
      </c>
      <c r="F41" s="631">
        <v>0</v>
      </c>
      <c r="G41" s="776"/>
      <c r="H41" s="798">
        <v>0</v>
      </c>
      <c r="I41" s="631">
        <v>0</v>
      </c>
      <c r="J41" s="631"/>
      <c r="K41" s="798">
        <v>0</v>
      </c>
      <c r="L41" s="631">
        <v>0</v>
      </c>
      <c r="M41" s="631"/>
      <c r="N41" s="798">
        <v>0</v>
      </c>
      <c r="O41" s="631">
        <v>0</v>
      </c>
      <c r="P41" s="631"/>
      <c r="Q41" s="798">
        <v>0</v>
      </c>
      <c r="R41" s="69">
        <v>0</v>
      </c>
      <c r="S41" s="631"/>
      <c r="T41" s="515"/>
      <c r="U41" s="803"/>
      <c r="V41" s="813"/>
      <c r="AF41" s="796"/>
    </row>
    <row r="42" spans="1:32" s="116" customFormat="1" ht="14.25" customHeight="1">
      <c r="A42" s="777"/>
      <c r="B42" s="776"/>
      <c r="C42" s="797" t="s">
        <v>583</v>
      </c>
      <c r="D42" s="776"/>
      <c r="E42" s="798">
        <v>0</v>
      </c>
      <c r="F42" s="631">
        <v>0</v>
      </c>
      <c r="G42" s="776"/>
      <c r="H42" s="798">
        <v>0</v>
      </c>
      <c r="I42" s="631">
        <v>0</v>
      </c>
      <c r="J42" s="631"/>
      <c r="K42" s="798">
        <v>0</v>
      </c>
      <c r="L42" s="631">
        <v>0</v>
      </c>
      <c r="M42" s="631"/>
      <c r="N42" s="798">
        <v>0</v>
      </c>
      <c r="O42" s="631">
        <v>0</v>
      </c>
      <c r="P42" s="631"/>
      <c r="Q42" s="798">
        <v>0</v>
      </c>
      <c r="R42" s="69">
        <v>0</v>
      </c>
      <c r="S42" s="631"/>
      <c r="T42" s="515"/>
      <c r="U42" s="803"/>
      <c r="V42" s="800"/>
      <c r="AF42" s="796"/>
    </row>
    <row r="43" spans="1:32" s="116" customFormat="1" ht="14.25" customHeight="1">
      <c r="A43" s="777"/>
      <c r="B43" s="776"/>
      <c r="C43" s="797" t="s">
        <v>584</v>
      </c>
      <c r="D43" s="776"/>
      <c r="E43" s="798">
        <v>120905.46099030499</v>
      </c>
      <c r="F43" s="631">
        <v>1.8906353236189843</v>
      </c>
      <c r="G43" s="776"/>
      <c r="H43" s="798">
        <v>0</v>
      </c>
      <c r="I43" s="631">
        <v>0</v>
      </c>
      <c r="J43" s="631"/>
      <c r="K43" s="798">
        <v>0</v>
      </c>
      <c r="L43" s="631">
        <v>0</v>
      </c>
      <c r="M43" s="631"/>
      <c r="N43" s="798">
        <v>0</v>
      </c>
      <c r="O43" s="631">
        <v>0</v>
      </c>
      <c r="P43" s="631"/>
      <c r="Q43" s="798">
        <v>120905.46099030499</v>
      </c>
      <c r="R43" s="69">
        <v>0.11234306875875569</v>
      </c>
      <c r="S43" s="631"/>
      <c r="T43" s="515"/>
      <c r="U43" s="803"/>
      <c r="V43" s="800"/>
      <c r="AF43" s="796"/>
    </row>
    <row r="44" spans="1:32" s="116" customFormat="1" ht="13.5" customHeight="1">
      <c r="A44" s="777"/>
      <c r="B44" s="776"/>
      <c r="C44" s="797" t="s">
        <v>585</v>
      </c>
      <c r="D44" s="797"/>
      <c r="E44" s="798">
        <v>479113.34886343003</v>
      </c>
      <c r="F44" s="631">
        <v>7.4920405907159289</v>
      </c>
      <c r="G44" s="797"/>
      <c r="H44" s="798">
        <v>1424.5052437960001</v>
      </c>
      <c r="I44" s="631">
        <v>7.5065996588584826E-3</v>
      </c>
      <c r="J44" s="631"/>
      <c r="K44" s="798">
        <v>629.24188466960004</v>
      </c>
      <c r="L44" s="631">
        <v>9.0172218545448118E-4</v>
      </c>
      <c r="M44" s="631"/>
      <c r="N44" s="798">
        <v>0</v>
      </c>
      <c r="O44" s="631">
        <v>0</v>
      </c>
      <c r="P44" s="631"/>
      <c r="Q44" s="798">
        <v>481167.09599189565</v>
      </c>
      <c r="R44" s="69">
        <v>0.44709136962641322</v>
      </c>
      <c r="S44" s="631"/>
      <c r="T44" s="515"/>
      <c r="U44" s="808"/>
      <c r="V44" s="800"/>
      <c r="AF44" s="796"/>
    </row>
    <row r="45" spans="1:32" s="116" customFormat="1" ht="13.5" customHeight="1">
      <c r="A45" s="777"/>
      <c r="B45" s="776"/>
      <c r="C45" s="797" t="s">
        <v>586</v>
      </c>
      <c r="D45" s="776"/>
      <c r="E45" s="798">
        <v>200036.09905000002</v>
      </c>
      <c r="F45" s="631">
        <v>3.1280250847660405</v>
      </c>
      <c r="G45" s="776"/>
      <c r="H45" s="798">
        <v>77151.876614559995</v>
      </c>
      <c r="I45" s="631">
        <v>0.40656098192509438</v>
      </c>
      <c r="J45" s="631"/>
      <c r="K45" s="798">
        <v>207482.3503204</v>
      </c>
      <c r="L45" s="631">
        <v>0.29732832942673648</v>
      </c>
      <c r="M45" s="631"/>
      <c r="N45" s="798">
        <v>5365.5081679599998</v>
      </c>
      <c r="O45" s="631">
        <v>4.3035116957440202E-2</v>
      </c>
      <c r="P45" s="631"/>
      <c r="Q45" s="798">
        <v>490035.83415292</v>
      </c>
      <c r="R45" s="631">
        <v>0.45533203347126017</v>
      </c>
      <c r="S45" s="631"/>
      <c r="T45" s="515"/>
      <c r="U45" s="803"/>
      <c r="V45" s="800"/>
      <c r="AF45" s="796"/>
    </row>
    <row r="46" spans="1:32" s="116" customFormat="1" ht="6" customHeight="1">
      <c r="A46" s="804"/>
      <c r="B46" s="805"/>
      <c r="C46" s="805"/>
      <c r="D46" s="805"/>
      <c r="E46" s="789"/>
      <c r="F46" s="790"/>
      <c r="G46" s="805"/>
      <c r="H46" s="789"/>
      <c r="I46" s="790"/>
      <c r="J46" s="790"/>
      <c r="K46" s="789"/>
      <c r="L46" s="790"/>
      <c r="M46" s="790"/>
      <c r="N46" s="789"/>
      <c r="O46" s="790"/>
      <c r="P46" s="790"/>
      <c r="Q46" s="789"/>
      <c r="R46" s="790"/>
      <c r="S46" s="628"/>
      <c r="T46" s="515"/>
      <c r="U46" s="806"/>
      <c r="V46" s="800"/>
      <c r="AF46" s="796"/>
    </row>
    <row r="47" spans="1:32" s="116" customFormat="1" ht="16.2" customHeight="1">
      <c r="A47" s="777"/>
      <c r="B47" s="776" t="s">
        <v>587</v>
      </c>
      <c r="C47" s="776"/>
      <c r="D47" s="776"/>
      <c r="E47" s="814">
        <v>0</v>
      </c>
      <c r="F47" s="628">
        <v>0</v>
      </c>
      <c r="G47" s="776"/>
      <c r="H47" s="814">
        <v>0</v>
      </c>
      <c r="I47" s="628">
        <v>0</v>
      </c>
      <c r="J47" s="628"/>
      <c r="K47" s="814">
        <v>0</v>
      </c>
      <c r="L47" s="628">
        <v>0</v>
      </c>
      <c r="M47" s="628"/>
      <c r="N47" s="814">
        <v>0</v>
      </c>
      <c r="O47" s="628">
        <v>0</v>
      </c>
      <c r="P47" s="628"/>
      <c r="Q47" s="814">
        <v>0</v>
      </c>
      <c r="R47" s="628">
        <v>0</v>
      </c>
      <c r="S47" s="628"/>
      <c r="T47" s="515"/>
      <c r="U47" s="815"/>
      <c r="V47" s="800"/>
      <c r="AF47" s="796"/>
    </row>
    <row r="48" spans="1:32" s="116" customFormat="1" ht="13.5" customHeight="1">
      <c r="A48" s="777"/>
      <c r="B48" s="776"/>
      <c r="C48" s="797" t="s">
        <v>588</v>
      </c>
      <c r="D48" s="776"/>
      <c r="E48" s="798">
        <v>0</v>
      </c>
      <c r="F48" s="631">
        <v>0</v>
      </c>
      <c r="G48" s="776"/>
      <c r="H48" s="798">
        <v>0</v>
      </c>
      <c r="I48" s="631">
        <v>0</v>
      </c>
      <c r="J48" s="631"/>
      <c r="K48" s="798">
        <v>0</v>
      </c>
      <c r="L48" s="631">
        <v>0</v>
      </c>
      <c r="M48" s="631"/>
      <c r="N48" s="798">
        <v>0</v>
      </c>
      <c r="O48" s="631">
        <v>0</v>
      </c>
      <c r="P48" s="631"/>
      <c r="Q48" s="798">
        <v>0</v>
      </c>
      <c r="R48" s="631">
        <v>0</v>
      </c>
      <c r="S48" s="631"/>
      <c r="T48" s="515"/>
      <c r="U48" s="803"/>
      <c r="V48" s="800"/>
      <c r="AF48" s="796"/>
    </row>
    <row r="49" spans="1:32" s="116" customFormat="1" ht="6" customHeight="1">
      <c r="A49" s="804"/>
      <c r="B49" s="805"/>
      <c r="C49" s="805"/>
      <c r="D49" s="805"/>
      <c r="E49" s="789"/>
      <c r="F49" s="790"/>
      <c r="G49" s="805"/>
      <c r="H49" s="789"/>
      <c r="I49" s="790"/>
      <c r="J49" s="790"/>
      <c r="K49" s="789"/>
      <c r="L49" s="790"/>
      <c r="M49" s="790"/>
      <c r="N49" s="789">
        <v>0</v>
      </c>
      <c r="O49" s="790"/>
      <c r="P49" s="790"/>
      <c r="Q49" s="789"/>
      <c r="R49" s="790"/>
      <c r="S49" s="628"/>
      <c r="T49" s="515"/>
      <c r="U49" s="806"/>
      <c r="V49" s="800"/>
      <c r="AF49" s="796"/>
    </row>
    <row r="50" spans="1:32" s="116" customFormat="1" ht="16.2" customHeight="1">
      <c r="A50" s="777"/>
      <c r="B50" s="776" t="s">
        <v>589</v>
      </c>
      <c r="C50" s="776"/>
      <c r="D50" s="776"/>
      <c r="E50" s="791">
        <v>119236.95910317301</v>
      </c>
      <c r="F50" s="628">
        <v>1.864544454112357</v>
      </c>
      <c r="G50" s="776"/>
      <c r="H50" s="791">
        <v>432276.71451911074</v>
      </c>
      <c r="I50" s="628">
        <v>2.2779335154250369</v>
      </c>
      <c r="J50" s="628"/>
      <c r="K50" s="791">
        <v>787589.08061225351</v>
      </c>
      <c r="L50" s="628">
        <v>1.1286383890078597</v>
      </c>
      <c r="M50" s="628"/>
      <c r="N50" s="791">
        <v>18425.1305028854</v>
      </c>
      <c r="O50" s="628">
        <v>0.14778239475670174</v>
      </c>
      <c r="P50" s="628"/>
      <c r="Q50" s="791">
        <v>1357527.8847374227</v>
      </c>
      <c r="R50" s="628">
        <v>1.2613892478290427</v>
      </c>
      <c r="S50" s="628"/>
      <c r="T50" s="515"/>
      <c r="U50" s="792"/>
      <c r="V50" s="800"/>
      <c r="AF50" s="796"/>
    </row>
    <row r="51" spans="1:32" s="116" customFormat="1" ht="16.2" customHeight="1">
      <c r="A51" s="777"/>
      <c r="B51" s="776"/>
      <c r="C51" s="797" t="s">
        <v>590</v>
      </c>
      <c r="D51" s="776"/>
      <c r="E51" s="798">
        <v>0</v>
      </c>
      <c r="F51" s="631">
        <v>0</v>
      </c>
      <c r="G51" s="776"/>
      <c r="H51" s="798">
        <v>0</v>
      </c>
      <c r="I51" s="631">
        <v>0</v>
      </c>
      <c r="J51" s="631"/>
      <c r="K51" s="798">
        <v>0</v>
      </c>
      <c r="L51" s="631">
        <v>0</v>
      </c>
      <c r="M51" s="631"/>
      <c r="N51" s="798">
        <v>0</v>
      </c>
      <c r="O51" s="631">
        <v>0</v>
      </c>
      <c r="P51" s="631"/>
      <c r="Q51" s="798">
        <v>0</v>
      </c>
      <c r="R51" s="816">
        <v>0</v>
      </c>
      <c r="S51" s="631"/>
      <c r="T51" s="515"/>
      <c r="U51" s="792"/>
      <c r="V51" s="800"/>
      <c r="AF51" s="796"/>
    </row>
    <row r="52" spans="1:32" s="116" customFormat="1" ht="16.2" customHeight="1">
      <c r="A52" s="777"/>
      <c r="B52" s="776"/>
      <c r="C52" s="797" t="s">
        <v>591</v>
      </c>
      <c r="D52" s="776"/>
      <c r="E52" s="798">
        <v>0</v>
      </c>
      <c r="F52" s="631">
        <v>0</v>
      </c>
      <c r="G52" s="776"/>
      <c r="H52" s="798">
        <v>0</v>
      </c>
      <c r="I52" s="631">
        <v>0</v>
      </c>
      <c r="J52" s="631"/>
      <c r="K52" s="798">
        <v>0</v>
      </c>
      <c r="L52" s="631">
        <v>0</v>
      </c>
      <c r="M52" s="631"/>
      <c r="N52" s="798">
        <v>0</v>
      </c>
      <c r="O52" s="631">
        <v>0</v>
      </c>
      <c r="P52" s="631"/>
      <c r="Q52" s="798">
        <v>0</v>
      </c>
      <c r="R52" s="816">
        <v>0</v>
      </c>
      <c r="S52" s="631"/>
      <c r="T52" s="515"/>
      <c r="U52" s="792"/>
      <c r="V52" s="800"/>
      <c r="AF52" s="796"/>
    </row>
    <row r="53" spans="1:32" s="116" customFormat="1" ht="16.2" customHeight="1">
      <c r="A53" s="777"/>
      <c r="B53" s="776"/>
      <c r="C53" s="797" t="s">
        <v>592</v>
      </c>
      <c r="D53" s="776"/>
      <c r="E53" s="798">
        <v>0</v>
      </c>
      <c r="F53" s="631">
        <v>0</v>
      </c>
      <c r="G53" s="776"/>
      <c r="H53" s="798">
        <v>0</v>
      </c>
      <c r="I53" s="631">
        <v>0</v>
      </c>
      <c r="J53" s="631"/>
      <c r="K53" s="798">
        <v>0</v>
      </c>
      <c r="L53" s="631">
        <v>0</v>
      </c>
      <c r="M53" s="631"/>
      <c r="N53" s="798">
        <v>0</v>
      </c>
      <c r="O53" s="631">
        <v>0</v>
      </c>
      <c r="P53" s="631"/>
      <c r="Q53" s="798">
        <v>0</v>
      </c>
      <c r="R53" s="816">
        <v>0</v>
      </c>
      <c r="S53" s="631"/>
      <c r="T53" s="515"/>
      <c r="U53" s="792"/>
      <c r="V53" s="800"/>
      <c r="AF53" s="796"/>
    </row>
    <row r="54" spans="1:32" s="116" customFormat="1" ht="13.5" customHeight="1">
      <c r="A54" s="777"/>
      <c r="B54" s="776"/>
      <c r="C54" s="797" t="s">
        <v>593</v>
      </c>
      <c r="D54" s="797"/>
      <c r="E54" s="798">
        <v>0</v>
      </c>
      <c r="F54" s="631">
        <v>0</v>
      </c>
      <c r="G54" s="797"/>
      <c r="H54" s="798">
        <v>0</v>
      </c>
      <c r="I54" s="631">
        <v>0</v>
      </c>
      <c r="J54" s="631"/>
      <c r="K54" s="798">
        <v>0</v>
      </c>
      <c r="L54" s="631">
        <v>0</v>
      </c>
      <c r="M54" s="631"/>
      <c r="N54" s="798">
        <v>0</v>
      </c>
      <c r="O54" s="631">
        <v>0</v>
      </c>
      <c r="P54" s="631"/>
      <c r="Q54" s="798">
        <v>0</v>
      </c>
      <c r="R54" s="816">
        <v>0</v>
      </c>
      <c r="S54" s="631"/>
      <c r="T54" s="515"/>
      <c r="U54" s="808"/>
      <c r="V54" s="800"/>
      <c r="AF54" s="796"/>
    </row>
    <row r="55" spans="1:32" s="116" customFormat="1" ht="13.5" customHeight="1">
      <c r="A55" s="777"/>
      <c r="B55" s="776"/>
      <c r="C55" s="797" t="s">
        <v>594</v>
      </c>
      <c r="D55" s="797"/>
      <c r="E55" s="798">
        <v>119236.95910317301</v>
      </c>
      <c r="F55" s="631">
        <v>1.864544454112357</v>
      </c>
      <c r="G55" s="797"/>
      <c r="H55" s="798">
        <v>18199.762454821401</v>
      </c>
      <c r="I55" s="631">
        <v>9.5905810968171148E-2</v>
      </c>
      <c r="J55" s="631"/>
      <c r="K55" s="798">
        <v>136363.405892618</v>
      </c>
      <c r="L55" s="631">
        <v>0.1954127838169456</v>
      </c>
      <c r="M55" s="631"/>
      <c r="N55" s="798">
        <v>0</v>
      </c>
      <c r="O55" s="631">
        <v>0</v>
      </c>
      <c r="P55" s="631"/>
      <c r="Q55" s="798">
        <v>273800.12745061243</v>
      </c>
      <c r="R55" s="816">
        <v>0.25440990251719675</v>
      </c>
      <c r="S55" s="631"/>
      <c r="T55" s="515"/>
      <c r="U55" s="808"/>
      <c r="V55" s="800"/>
      <c r="AF55" s="796"/>
    </row>
    <row r="56" spans="1:32" s="116" customFormat="1" ht="13.5" customHeight="1">
      <c r="A56" s="777"/>
      <c r="B56" s="776"/>
      <c r="C56" s="797" t="s">
        <v>595</v>
      </c>
      <c r="D56" s="797"/>
      <c r="E56" s="798">
        <v>0</v>
      </c>
      <c r="F56" s="631">
        <v>0</v>
      </c>
      <c r="G56" s="797"/>
      <c r="H56" s="798">
        <v>0</v>
      </c>
      <c r="I56" s="631">
        <v>0</v>
      </c>
      <c r="J56" s="631"/>
      <c r="K56" s="798">
        <v>0</v>
      </c>
      <c r="L56" s="631">
        <v>0</v>
      </c>
      <c r="M56" s="631"/>
      <c r="N56" s="798">
        <v>0</v>
      </c>
      <c r="O56" s="631">
        <v>0</v>
      </c>
      <c r="P56" s="631"/>
      <c r="Q56" s="798">
        <v>0</v>
      </c>
      <c r="R56" s="816">
        <v>0</v>
      </c>
      <c r="S56" s="631"/>
      <c r="T56" s="515"/>
      <c r="U56" s="808"/>
      <c r="V56" s="800"/>
      <c r="AF56" s="796"/>
    </row>
    <row r="57" spans="1:32" s="116" customFormat="1" ht="13.5" customHeight="1">
      <c r="A57" s="777"/>
      <c r="B57" s="776"/>
      <c r="C57" s="797" t="s">
        <v>596</v>
      </c>
      <c r="D57" s="797"/>
      <c r="E57" s="798">
        <v>0</v>
      </c>
      <c r="F57" s="631">
        <v>0</v>
      </c>
      <c r="G57" s="797"/>
      <c r="H57" s="798">
        <v>0</v>
      </c>
      <c r="I57" s="631">
        <v>0</v>
      </c>
      <c r="J57" s="631"/>
      <c r="K57" s="798">
        <v>0</v>
      </c>
      <c r="L57" s="631">
        <v>0</v>
      </c>
      <c r="M57" s="631"/>
      <c r="N57" s="798">
        <v>0</v>
      </c>
      <c r="O57" s="631">
        <v>0</v>
      </c>
      <c r="P57" s="631"/>
      <c r="Q57" s="798">
        <v>0</v>
      </c>
      <c r="R57" s="631">
        <v>0</v>
      </c>
      <c r="S57" s="631"/>
      <c r="T57" s="515"/>
      <c r="U57" s="808"/>
      <c r="V57" s="800"/>
      <c r="AF57" s="796"/>
    </row>
    <row r="58" spans="1:32" s="116" customFormat="1" ht="13.5" customHeight="1">
      <c r="A58" s="777"/>
      <c r="B58" s="776"/>
      <c r="C58" s="797" t="s">
        <v>597</v>
      </c>
      <c r="D58" s="797"/>
      <c r="E58" s="798">
        <v>0</v>
      </c>
      <c r="F58" s="631">
        <v>0</v>
      </c>
      <c r="G58" s="797"/>
      <c r="H58" s="798">
        <v>0</v>
      </c>
      <c r="I58" s="631">
        <v>0</v>
      </c>
      <c r="J58" s="631"/>
      <c r="K58" s="798">
        <v>0</v>
      </c>
      <c r="L58" s="631">
        <v>0</v>
      </c>
      <c r="M58" s="631"/>
      <c r="N58" s="798">
        <v>0</v>
      </c>
      <c r="O58" s="631">
        <v>0</v>
      </c>
      <c r="P58" s="631"/>
      <c r="Q58" s="798">
        <v>0</v>
      </c>
      <c r="R58" s="631">
        <v>0</v>
      </c>
      <c r="S58" s="631"/>
      <c r="T58" s="515"/>
      <c r="U58" s="808"/>
      <c r="V58" s="800"/>
      <c r="AF58" s="796"/>
    </row>
    <row r="59" spans="1:32" s="116" customFormat="1" ht="13.5" customHeight="1">
      <c r="A59" s="777"/>
      <c r="B59" s="776"/>
      <c r="C59" s="797" t="s">
        <v>598</v>
      </c>
      <c r="D59" s="797"/>
      <c r="E59" s="798">
        <v>0</v>
      </c>
      <c r="F59" s="631">
        <v>0</v>
      </c>
      <c r="G59" s="797"/>
      <c r="H59" s="798">
        <v>0</v>
      </c>
      <c r="I59" s="631">
        <v>0</v>
      </c>
      <c r="J59" s="631"/>
      <c r="K59" s="798">
        <v>0</v>
      </c>
      <c r="L59" s="631">
        <v>0</v>
      </c>
      <c r="M59" s="631"/>
      <c r="N59" s="798">
        <v>0</v>
      </c>
      <c r="O59" s="631">
        <v>0</v>
      </c>
      <c r="P59" s="631"/>
      <c r="Q59" s="798">
        <v>0</v>
      </c>
      <c r="R59" s="631">
        <v>0</v>
      </c>
      <c r="S59" s="631"/>
      <c r="T59" s="515"/>
      <c r="U59" s="808"/>
      <c r="V59" s="800"/>
      <c r="AF59" s="796"/>
    </row>
    <row r="60" spans="1:32" s="116" customFormat="1" ht="13.5" customHeight="1">
      <c r="A60" s="777"/>
      <c r="B60" s="776"/>
      <c r="C60" s="797" t="s">
        <v>599</v>
      </c>
      <c r="D60" s="797"/>
      <c r="E60" s="798">
        <v>0</v>
      </c>
      <c r="F60" s="631">
        <v>0</v>
      </c>
      <c r="G60" s="797"/>
      <c r="H60" s="798">
        <v>1416.5911997938001</v>
      </c>
      <c r="I60" s="631">
        <v>7.4648956635479441E-3</v>
      </c>
      <c r="J60" s="631"/>
      <c r="K60" s="798">
        <v>14358.163038094601</v>
      </c>
      <c r="L60" s="631">
        <v>2.0575671247028662E-2</v>
      </c>
      <c r="M60" s="631"/>
      <c r="N60" s="798">
        <v>54.469443546000001</v>
      </c>
      <c r="O60" s="631">
        <v>4.3688291960983781E-4</v>
      </c>
      <c r="P60" s="631"/>
      <c r="Q60" s="798">
        <v>15829.223681434401</v>
      </c>
      <c r="R60" s="631">
        <v>1.4708215409589359E-2</v>
      </c>
      <c r="S60" s="631"/>
      <c r="T60" s="515"/>
      <c r="U60" s="808"/>
      <c r="V60" s="777"/>
      <c r="AF60" s="796"/>
    </row>
    <row r="61" spans="1:32" s="116" customFormat="1" ht="13.5" customHeight="1">
      <c r="A61" s="777"/>
      <c r="B61" s="776"/>
      <c r="C61" s="797" t="s">
        <v>600</v>
      </c>
      <c r="D61" s="797"/>
      <c r="E61" s="798">
        <v>0</v>
      </c>
      <c r="F61" s="631">
        <v>0</v>
      </c>
      <c r="G61" s="797"/>
      <c r="H61" s="798">
        <v>0</v>
      </c>
      <c r="I61" s="631">
        <v>0</v>
      </c>
      <c r="J61" s="631"/>
      <c r="K61" s="798">
        <v>0</v>
      </c>
      <c r="L61" s="631">
        <v>0</v>
      </c>
      <c r="M61" s="631"/>
      <c r="N61" s="798">
        <v>0</v>
      </c>
      <c r="O61" s="631">
        <v>0</v>
      </c>
      <c r="P61" s="631"/>
      <c r="Q61" s="798">
        <v>0</v>
      </c>
      <c r="R61" s="631">
        <v>0</v>
      </c>
      <c r="S61" s="631"/>
      <c r="T61" s="515"/>
      <c r="U61" s="808"/>
      <c r="V61" s="800"/>
      <c r="AF61" s="796"/>
    </row>
    <row r="62" spans="1:32" s="116" customFormat="1" ht="13.5" customHeight="1">
      <c r="A62" s="777"/>
      <c r="B62" s="776"/>
      <c r="C62" s="797" t="s">
        <v>601</v>
      </c>
      <c r="D62" s="797"/>
      <c r="E62" s="798">
        <v>0</v>
      </c>
      <c r="F62" s="631">
        <v>0</v>
      </c>
      <c r="G62" s="797"/>
      <c r="H62" s="798">
        <v>97893.119549419993</v>
      </c>
      <c r="I62" s="631">
        <v>0.51585942629180237</v>
      </c>
      <c r="J62" s="631"/>
      <c r="K62" s="798">
        <v>341323.046195245</v>
      </c>
      <c r="L62" s="631">
        <v>0.48912599535989942</v>
      </c>
      <c r="M62" s="631"/>
      <c r="N62" s="798">
        <v>0</v>
      </c>
      <c r="O62" s="631">
        <v>0</v>
      </c>
      <c r="P62" s="631"/>
      <c r="Q62" s="798">
        <v>439216.16574466496</v>
      </c>
      <c r="R62" s="631">
        <v>0.40811135827989264</v>
      </c>
      <c r="S62" s="631"/>
      <c r="T62" s="515"/>
      <c r="U62" s="808"/>
      <c r="V62" s="800"/>
      <c r="AF62" s="796"/>
    </row>
    <row r="63" spans="1:32" s="116" customFormat="1" ht="13.5" customHeight="1">
      <c r="A63" s="777"/>
      <c r="B63" s="776"/>
      <c r="C63" s="797" t="s">
        <v>602</v>
      </c>
      <c r="D63" s="797"/>
      <c r="E63" s="798">
        <v>0</v>
      </c>
      <c r="F63" s="631">
        <v>0</v>
      </c>
      <c r="G63" s="797"/>
      <c r="H63" s="798">
        <v>75532.654025433192</v>
      </c>
      <c r="I63" s="631">
        <v>0.39802829607638163</v>
      </c>
      <c r="J63" s="631"/>
      <c r="K63" s="798">
        <v>204171.46484153802</v>
      </c>
      <c r="L63" s="631">
        <v>0.2925837328534226</v>
      </c>
      <c r="M63" s="631"/>
      <c r="N63" s="798">
        <v>17897.313261679999</v>
      </c>
      <c r="O63" s="631">
        <v>0.14354893242724934</v>
      </c>
      <c r="P63" s="631"/>
      <c r="Q63" s="798">
        <v>297601.43212865118</v>
      </c>
      <c r="R63" s="631">
        <v>0.27652562488483584</v>
      </c>
      <c r="S63" s="631"/>
      <c r="T63" s="515"/>
      <c r="U63" s="808"/>
      <c r="V63" s="800"/>
      <c r="AF63" s="796"/>
    </row>
    <row r="64" spans="1:32" s="116" customFormat="1" ht="13.5" customHeight="1">
      <c r="A64" s="777"/>
      <c r="B64" s="776"/>
      <c r="C64" s="797" t="s">
        <v>603</v>
      </c>
      <c r="D64" s="797"/>
      <c r="E64" s="798">
        <v>0</v>
      </c>
      <c r="F64" s="631">
        <v>0</v>
      </c>
      <c r="G64" s="797"/>
      <c r="H64" s="798">
        <v>131484.24652839499</v>
      </c>
      <c r="I64" s="631">
        <v>0.69287186160520731</v>
      </c>
      <c r="J64" s="631"/>
      <c r="K64" s="798">
        <v>44515.746536750004</v>
      </c>
      <c r="L64" s="631">
        <v>6.3792378149355025E-2</v>
      </c>
      <c r="M64" s="631"/>
      <c r="N64" s="798">
        <v>0</v>
      </c>
      <c r="O64" s="631">
        <v>0</v>
      </c>
      <c r="P64" s="631"/>
      <c r="Q64" s="798">
        <v>175999.99306514498</v>
      </c>
      <c r="R64" s="631">
        <v>0.16353586645721147</v>
      </c>
      <c r="S64" s="631"/>
      <c r="T64" s="515"/>
      <c r="U64" s="808"/>
      <c r="V64" s="800"/>
      <c r="AF64" s="796"/>
    </row>
    <row r="65" spans="1:32" s="116" customFormat="1" ht="13.5" customHeight="1">
      <c r="A65" s="777"/>
      <c r="B65" s="776"/>
      <c r="C65" s="797" t="s">
        <v>604</v>
      </c>
      <c r="D65" s="776"/>
      <c r="E65" s="798">
        <v>0</v>
      </c>
      <c r="F65" s="631">
        <v>0</v>
      </c>
      <c r="G65" s="776"/>
      <c r="H65" s="798">
        <v>0</v>
      </c>
      <c r="I65" s="631">
        <v>0</v>
      </c>
      <c r="J65" s="631"/>
      <c r="K65" s="798">
        <v>0</v>
      </c>
      <c r="L65" s="631">
        <v>0</v>
      </c>
      <c r="M65" s="631"/>
      <c r="N65" s="798">
        <v>0</v>
      </c>
      <c r="O65" s="631">
        <v>0</v>
      </c>
      <c r="P65" s="631"/>
      <c r="Q65" s="798">
        <v>0</v>
      </c>
      <c r="R65" s="631">
        <v>0</v>
      </c>
      <c r="S65" s="631"/>
      <c r="T65" s="515"/>
      <c r="U65" s="808"/>
      <c r="V65" s="800"/>
      <c r="AF65" s="796"/>
    </row>
    <row r="66" spans="1:32" s="116" customFormat="1" ht="13.5" customHeight="1">
      <c r="A66" s="777"/>
      <c r="B66" s="776"/>
      <c r="C66" s="797" t="s">
        <v>605</v>
      </c>
      <c r="D66" s="776"/>
      <c r="E66" s="798">
        <v>0</v>
      </c>
      <c r="F66" s="631">
        <v>0</v>
      </c>
      <c r="G66" s="776"/>
      <c r="H66" s="798">
        <v>0</v>
      </c>
      <c r="I66" s="631">
        <v>0</v>
      </c>
      <c r="J66" s="631"/>
      <c r="K66" s="798">
        <v>0</v>
      </c>
      <c r="L66" s="631">
        <v>0</v>
      </c>
      <c r="M66" s="631"/>
      <c r="N66" s="798">
        <v>0</v>
      </c>
      <c r="O66" s="631">
        <v>0</v>
      </c>
      <c r="P66" s="631"/>
      <c r="Q66" s="798">
        <v>0</v>
      </c>
      <c r="R66" s="631">
        <v>0</v>
      </c>
      <c r="S66" s="631"/>
      <c r="T66" s="515"/>
      <c r="U66" s="808"/>
      <c r="V66" s="800"/>
      <c r="AF66" s="796"/>
    </row>
    <row r="67" spans="1:32" s="116" customFormat="1" ht="13.5" customHeight="1">
      <c r="A67" s="777"/>
      <c r="B67" s="776"/>
      <c r="C67" s="797" t="s">
        <v>606</v>
      </c>
      <c r="D67" s="776"/>
      <c r="E67" s="798">
        <v>0</v>
      </c>
      <c r="F67" s="631">
        <v>0</v>
      </c>
      <c r="G67" s="776"/>
      <c r="H67" s="798">
        <v>0</v>
      </c>
      <c r="I67" s="631">
        <v>0</v>
      </c>
      <c r="J67" s="631"/>
      <c r="K67" s="798">
        <v>0</v>
      </c>
      <c r="L67" s="631">
        <v>0</v>
      </c>
      <c r="M67" s="631"/>
      <c r="N67" s="798">
        <v>0</v>
      </c>
      <c r="O67" s="631">
        <v>0</v>
      </c>
      <c r="P67" s="631"/>
      <c r="Q67" s="798">
        <v>0</v>
      </c>
      <c r="R67" s="631">
        <v>0</v>
      </c>
      <c r="S67" s="631"/>
      <c r="T67" s="515"/>
      <c r="U67" s="808"/>
      <c r="V67" s="800"/>
      <c r="AF67" s="796"/>
    </row>
    <row r="68" spans="1:32" s="116" customFormat="1" ht="13.5" customHeight="1">
      <c r="A68" s="777"/>
      <c r="B68" s="776"/>
      <c r="C68" s="797" t="s">
        <v>607</v>
      </c>
      <c r="D68" s="776"/>
      <c r="E68" s="798">
        <v>0</v>
      </c>
      <c r="F68" s="631">
        <v>0</v>
      </c>
      <c r="G68" s="776"/>
      <c r="H68" s="798">
        <v>0</v>
      </c>
      <c r="I68" s="631">
        <v>0</v>
      </c>
      <c r="J68" s="631"/>
      <c r="K68" s="798">
        <v>0</v>
      </c>
      <c r="L68" s="631">
        <v>0</v>
      </c>
      <c r="M68" s="631"/>
      <c r="N68" s="798">
        <v>0</v>
      </c>
      <c r="O68" s="631">
        <v>0</v>
      </c>
      <c r="P68" s="631"/>
      <c r="Q68" s="798">
        <v>0</v>
      </c>
      <c r="R68" s="631">
        <v>0</v>
      </c>
      <c r="S68" s="631"/>
      <c r="T68" s="515"/>
      <c r="U68" s="808"/>
      <c r="V68" s="800"/>
      <c r="AF68" s="796"/>
    </row>
    <row r="69" spans="1:32" s="116" customFormat="1" ht="13.5" customHeight="1">
      <c r="A69" s="777"/>
      <c r="B69" s="776"/>
      <c r="C69" s="797" t="s">
        <v>608</v>
      </c>
      <c r="D69" s="776"/>
      <c r="E69" s="798">
        <v>0</v>
      </c>
      <c r="F69" s="631">
        <v>0</v>
      </c>
      <c r="G69" s="776"/>
      <c r="H69" s="798">
        <v>0</v>
      </c>
      <c r="I69" s="631">
        <v>0</v>
      </c>
      <c r="J69" s="631"/>
      <c r="K69" s="798">
        <v>0</v>
      </c>
      <c r="L69" s="631">
        <v>0</v>
      </c>
      <c r="M69" s="631"/>
      <c r="N69" s="798">
        <v>0</v>
      </c>
      <c r="O69" s="631">
        <v>0</v>
      </c>
      <c r="P69" s="631"/>
      <c r="Q69" s="798">
        <v>0</v>
      </c>
      <c r="R69" s="631">
        <v>0</v>
      </c>
      <c r="S69" s="631"/>
      <c r="T69" s="515"/>
      <c r="U69" s="808"/>
      <c r="V69" s="800"/>
      <c r="AF69" s="796"/>
    </row>
    <row r="70" spans="1:32" s="116" customFormat="1" ht="13.5" customHeight="1">
      <c r="A70" s="777"/>
      <c r="B70" s="776"/>
      <c r="C70" s="797" t="s">
        <v>609</v>
      </c>
      <c r="D70" s="776"/>
      <c r="E70" s="798">
        <v>0</v>
      </c>
      <c r="F70" s="631">
        <v>0</v>
      </c>
      <c r="G70" s="776"/>
      <c r="H70" s="798">
        <v>0</v>
      </c>
      <c r="I70" s="631">
        <v>0</v>
      </c>
      <c r="J70" s="631"/>
      <c r="K70" s="798">
        <v>0</v>
      </c>
      <c r="L70" s="631">
        <v>0</v>
      </c>
      <c r="M70" s="631"/>
      <c r="N70" s="798">
        <v>0</v>
      </c>
      <c r="O70" s="631">
        <v>0</v>
      </c>
      <c r="P70" s="631"/>
      <c r="Q70" s="798">
        <v>0</v>
      </c>
      <c r="R70" s="631">
        <v>0</v>
      </c>
      <c r="S70" s="631"/>
      <c r="T70" s="515"/>
      <c r="U70" s="808"/>
      <c r="V70" s="800"/>
      <c r="AF70" s="796"/>
    </row>
    <row r="71" spans="1:32" s="116" customFormat="1" ht="13.5" customHeight="1">
      <c r="A71" s="777"/>
      <c r="B71" s="776"/>
      <c r="C71" s="797" t="s">
        <v>610</v>
      </c>
      <c r="D71" s="776"/>
      <c r="E71" s="798">
        <v>0</v>
      </c>
      <c r="F71" s="631">
        <v>0</v>
      </c>
      <c r="G71" s="776"/>
      <c r="H71" s="798">
        <v>473.34779765939999</v>
      </c>
      <c r="I71" s="631">
        <v>2.4943624685879471E-3</v>
      </c>
      <c r="J71" s="631"/>
      <c r="K71" s="798">
        <v>6626.8691672315999</v>
      </c>
      <c r="L71" s="631">
        <v>9.4964990312662329E-3</v>
      </c>
      <c r="M71" s="631"/>
      <c r="N71" s="798">
        <v>473.34779765939999</v>
      </c>
      <c r="O71" s="631">
        <v>3.7965794098425614E-3</v>
      </c>
      <c r="P71" s="631"/>
      <c r="Q71" s="798">
        <v>7573.5647625504007</v>
      </c>
      <c r="R71" s="631">
        <v>7.0372132069064681E-3</v>
      </c>
      <c r="S71" s="631"/>
      <c r="T71" s="515"/>
      <c r="U71" s="808"/>
      <c r="V71" s="800"/>
      <c r="AF71" s="796"/>
    </row>
    <row r="72" spans="1:32" s="116" customFormat="1" ht="13.5" customHeight="1">
      <c r="A72" s="777"/>
      <c r="B72" s="776"/>
      <c r="C72" s="797" t="s">
        <v>611</v>
      </c>
      <c r="D72" s="776"/>
      <c r="E72" s="798">
        <v>0</v>
      </c>
      <c r="F72" s="631">
        <v>0</v>
      </c>
      <c r="G72" s="776"/>
      <c r="H72" s="798">
        <v>0</v>
      </c>
      <c r="I72" s="631">
        <v>0</v>
      </c>
      <c r="J72" s="631"/>
      <c r="K72" s="798">
        <v>0</v>
      </c>
      <c r="L72" s="631">
        <v>0</v>
      </c>
      <c r="M72" s="631"/>
      <c r="N72" s="798">
        <v>0</v>
      </c>
      <c r="O72" s="631">
        <v>0</v>
      </c>
      <c r="P72" s="631"/>
      <c r="Q72" s="798">
        <v>0</v>
      </c>
      <c r="R72" s="631">
        <v>0</v>
      </c>
      <c r="S72" s="631"/>
      <c r="T72" s="515"/>
      <c r="U72" s="808"/>
      <c r="V72" s="800"/>
      <c r="AF72" s="796"/>
    </row>
    <row r="73" spans="1:32" s="116" customFormat="1" ht="13.5" customHeight="1">
      <c r="A73" s="777"/>
      <c r="B73" s="776"/>
      <c r="C73" s="797" t="s">
        <v>612</v>
      </c>
      <c r="D73" s="776"/>
      <c r="E73" s="798">
        <v>0</v>
      </c>
      <c r="F73" s="631">
        <v>0</v>
      </c>
      <c r="G73" s="776"/>
      <c r="H73" s="798">
        <v>107276.992963588</v>
      </c>
      <c r="I73" s="631">
        <v>0.56530886235133893</v>
      </c>
      <c r="J73" s="631"/>
      <c r="K73" s="798">
        <v>40230.384940776305</v>
      </c>
      <c r="L73" s="631">
        <v>5.7651328549942052E-2</v>
      </c>
      <c r="M73" s="631"/>
      <c r="N73" s="798">
        <v>0</v>
      </c>
      <c r="O73" s="631">
        <v>0</v>
      </c>
      <c r="P73" s="631"/>
      <c r="Q73" s="798">
        <v>147507.37790436432</v>
      </c>
      <c r="R73" s="631">
        <v>0.13706106707341009</v>
      </c>
      <c r="S73" s="631"/>
      <c r="T73" s="515"/>
      <c r="U73" s="808"/>
      <c r="V73" s="800"/>
      <c r="AF73" s="796"/>
    </row>
    <row r="74" spans="1:32" s="116" customFormat="1" ht="12.75" customHeight="1">
      <c r="A74" s="777"/>
      <c r="B74" s="797"/>
      <c r="C74" s="797" t="s">
        <v>613</v>
      </c>
      <c r="D74" s="797"/>
      <c r="E74" s="798">
        <v>0</v>
      </c>
      <c r="F74" s="631">
        <v>0</v>
      </c>
      <c r="G74" s="797"/>
      <c r="H74" s="798">
        <v>0</v>
      </c>
      <c r="I74" s="631">
        <v>0</v>
      </c>
      <c r="J74" s="631"/>
      <c r="K74" s="798">
        <v>0</v>
      </c>
      <c r="L74" s="631">
        <v>0</v>
      </c>
      <c r="M74" s="631"/>
      <c r="N74" s="798">
        <v>0</v>
      </c>
      <c r="O74" s="631">
        <v>0</v>
      </c>
      <c r="P74" s="631"/>
      <c r="Q74" s="798">
        <v>0</v>
      </c>
      <c r="R74" s="631">
        <v>0</v>
      </c>
      <c r="S74" s="631"/>
      <c r="T74" s="515"/>
      <c r="U74" s="113"/>
      <c r="V74" s="800"/>
      <c r="AF74" s="796"/>
    </row>
    <row r="75" spans="1:32" s="116" customFormat="1" ht="12.75" customHeight="1">
      <c r="A75" s="777"/>
      <c r="B75" s="797"/>
      <c r="C75" s="797" t="s">
        <v>614</v>
      </c>
      <c r="D75" s="797"/>
      <c r="E75" s="798">
        <v>0</v>
      </c>
      <c r="F75" s="631">
        <v>0</v>
      </c>
      <c r="G75" s="797"/>
      <c r="H75" s="798">
        <v>0</v>
      </c>
      <c r="I75" s="631">
        <v>0</v>
      </c>
      <c r="J75" s="631"/>
      <c r="K75" s="798">
        <v>0</v>
      </c>
      <c r="L75" s="631">
        <v>0</v>
      </c>
      <c r="M75" s="631"/>
      <c r="N75" s="798">
        <v>0</v>
      </c>
      <c r="O75" s="631">
        <v>0</v>
      </c>
      <c r="P75" s="631"/>
      <c r="Q75" s="798">
        <v>0</v>
      </c>
      <c r="R75" s="631">
        <v>0</v>
      </c>
      <c r="S75" s="631"/>
      <c r="T75" s="515"/>
      <c r="U75" s="113"/>
      <c r="V75" s="777"/>
      <c r="AF75" s="796"/>
    </row>
    <row r="76" spans="1:32" s="116" customFormat="1" ht="6" customHeight="1">
      <c r="A76" s="804"/>
      <c r="B76" s="805"/>
      <c r="C76" s="805"/>
      <c r="D76" s="805"/>
      <c r="E76" s="789"/>
      <c r="F76" s="790"/>
      <c r="G76" s="805"/>
      <c r="H76" s="789"/>
      <c r="I76" s="790"/>
      <c r="J76" s="790"/>
      <c r="K76" s="789"/>
      <c r="L76" s="790"/>
      <c r="M76" s="790"/>
      <c r="N76" s="789"/>
      <c r="O76" s="790"/>
      <c r="P76" s="790"/>
      <c r="Q76" s="789"/>
      <c r="R76" s="790"/>
      <c r="S76" s="628"/>
      <c r="T76" s="515"/>
      <c r="U76" s="806"/>
      <c r="V76" s="800"/>
      <c r="AF76" s="796"/>
    </row>
    <row r="77" spans="1:32" s="116" customFormat="1" ht="16.2" customHeight="1">
      <c r="A77" s="777"/>
      <c r="B77" s="776" t="s">
        <v>615</v>
      </c>
      <c r="C77" s="776"/>
      <c r="D77" s="776"/>
      <c r="E77" s="791">
        <v>9234.6294551500014</v>
      </c>
      <c r="F77" s="628">
        <v>0.1444046985589752</v>
      </c>
      <c r="G77" s="776"/>
      <c r="H77" s="791">
        <v>495204.14931835758</v>
      </c>
      <c r="I77" s="628">
        <v>2.6095371108867838</v>
      </c>
      <c r="J77" s="628"/>
      <c r="K77" s="791">
        <v>2955115.0525349616</v>
      </c>
      <c r="L77" s="628">
        <v>4.2347670559794759</v>
      </c>
      <c r="M77" s="628"/>
      <c r="N77" s="791">
        <v>671965.55032520264</v>
      </c>
      <c r="O77" s="628">
        <v>5.3896322854002134</v>
      </c>
      <c r="P77" s="628"/>
      <c r="Q77" s="791">
        <v>4131519.3816336719</v>
      </c>
      <c r="R77" s="628">
        <v>3.8389297072877615</v>
      </c>
      <c r="S77" s="628"/>
      <c r="T77" s="515"/>
      <c r="U77" s="792"/>
      <c r="V77" s="800"/>
      <c r="AF77" s="796"/>
    </row>
    <row r="78" spans="1:32" s="116" customFormat="1" ht="12" customHeight="1">
      <c r="A78" s="777"/>
      <c r="B78" s="776"/>
      <c r="C78" s="797" t="s">
        <v>616</v>
      </c>
      <c r="D78" s="776"/>
      <c r="E78" s="817">
        <v>0</v>
      </c>
      <c r="F78" s="631">
        <v>0</v>
      </c>
      <c r="G78" s="776"/>
      <c r="H78" s="798">
        <v>13.2851184048</v>
      </c>
      <c r="I78" s="631">
        <v>7.0007510130055896E-5</v>
      </c>
      <c r="J78" s="631"/>
      <c r="K78" s="798">
        <v>200475.79622593502</v>
      </c>
      <c r="L78" s="631">
        <v>0.28728773069277996</v>
      </c>
      <c r="M78" s="631"/>
      <c r="N78" s="798">
        <v>28835.106810671601</v>
      </c>
      <c r="O78" s="631">
        <v>0.2312776637798577</v>
      </c>
      <c r="P78" s="631"/>
      <c r="Q78" s="798">
        <v>229324.18815501142</v>
      </c>
      <c r="R78" s="631">
        <v>0.21308370049563044</v>
      </c>
      <c r="S78" s="631"/>
      <c r="T78" s="515"/>
      <c r="U78" s="113"/>
      <c r="V78" s="800"/>
      <c r="AF78" s="796"/>
    </row>
    <row r="79" spans="1:32" s="116" customFormat="1" ht="12" customHeight="1">
      <c r="A79" s="777"/>
      <c r="B79" s="776"/>
      <c r="C79" s="797" t="s">
        <v>617</v>
      </c>
      <c r="D79" s="776"/>
      <c r="E79" s="817">
        <v>0</v>
      </c>
      <c r="F79" s="631">
        <v>0</v>
      </c>
      <c r="G79" s="776"/>
      <c r="H79" s="798">
        <v>219247.54767813301</v>
      </c>
      <c r="I79" s="631">
        <v>1.1553510060942418</v>
      </c>
      <c r="J79" s="631"/>
      <c r="K79" s="798">
        <v>231880.661353498</v>
      </c>
      <c r="L79" s="631">
        <v>0.33229182896827641</v>
      </c>
      <c r="M79" s="631"/>
      <c r="N79" s="798">
        <v>0</v>
      </c>
      <c r="O79" s="631">
        <v>0</v>
      </c>
      <c r="P79" s="631"/>
      <c r="Q79" s="798">
        <v>451128.20903163101</v>
      </c>
      <c r="R79" s="631">
        <v>0.41917980371720998</v>
      </c>
      <c r="S79" s="631"/>
      <c r="T79" s="515"/>
      <c r="U79" s="113"/>
      <c r="V79" s="800"/>
      <c r="AF79" s="796"/>
    </row>
    <row r="80" spans="1:32" s="116" customFormat="1" ht="12" customHeight="1">
      <c r="A80" s="777"/>
      <c r="B80" s="776"/>
      <c r="C80" s="797" t="s">
        <v>618</v>
      </c>
      <c r="D80" s="776"/>
      <c r="E80" s="817">
        <v>0</v>
      </c>
      <c r="F80" s="631">
        <v>0</v>
      </c>
      <c r="G80" s="776"/>
      <c r="H80" s="798">
        <v>0</v>
      </c>
      <c r="I80" s="631">
        <v>0</v>
      </c>
      <c r="J80" s="631"/>
      <c r="K80" s="798">
        <v>185698.86018684</v>
      </c>
      <c r="L80" s="631">
        <v>0.26611194538012495</v>
      </c>
      <c r="M80" s="631"/>
      <c r="N80" s="798">
        <v>32395.386315600001</v>
      </c>
      <c r="O80" s="631">
        <v>0.25983358804639833</v>
      </c>
      <c r="P80" s="631"/>
      <c r="Q80" s="798">
        <v>218094.24650244002</v>
      </c>
      <c r="R80" s="631">
        <v>0.20264905100256239</v>
      </c>
      <c r="S80" s="631"/>
      <c r="T80" s="515"/>
      <c r="U80" s="113"/>
      <c r="V80" s="800"/>
      <c r="AF80" s="796"/>
    </row>
    <row r="81" spans="1:32" s="116" customFormat="1" ht="12" customHeight="1">
      <c r="A81" s="777"/>
      <c r="B81" s="776"/>
      <c r="C81" s="797" t="s">
        <v>619</v>
      </c>
      <c r="D81" s="776"/>
      <c r="E81" s="817">
        <v>0</v>
      </c>
      <c r="F81" s="70">
        <v>0</v>
      </c>
      <c r="G81" s="776"/>
      <c r="H81" s="798">
        <v>0</v>
      </c>
      <c r="I81" s="631">
        <v>0</v>
      </c>
      <c r="J81" s="631"/>
      <c r="K81" s="798">
        <v>146145.088763623</v>
      </c>
      <c r="L81" s="631">
        <v>0.20943022396318867</v>
      </c>
      <c r="M81" s="631"/>
      <c r="N81" s="798">
        <v>98521.031027696896</v>
      </c>
      <c r="O81" s="631">
        <v>0.79020736905458</v>
      </c>
      <c r="P81" s="631"/>
      <c r="Q81" s="798">
        <v>244666.11979131988</v>
      </c>
      <c r="R81" s="631">
        <v>0.22733913334864389</v>
      </c>
      <c r="S81" s="631"/>
      <c r="T81" s="515"/>
      <c r="U81" s="113"/>
      <c r="V81" s="800"/>
      <c r="AF81" s="796"/>
    </row>
    <row r="82" spans="1:32" s="116" customFormat="1" ht="12" customHeight="1">
      <c r="A82" s="777"/>
      <c r="B82" s="776"/>
      <c r="C82" s="797" t="s">
        <v>620</v>
      </c>
      <c r="D82" s="776"/>
      <c r="E82" s="798">
        <v>9234.6294551500014</v>
      </c>
      <c r="F82" s="818">
        <v>0.1444046985589752</v>
      </c>
      <c r="G82" s="776"/>
      <c r="H82" s="798">
        <v>27977.41627758</v>
      </c>
      <c r="I82" s="631">
        <v>0.14743031968445286</v>
      </c>
      <c r="J82" s="631"/>
      <c r="K82" s="798">
        <v>94907.245921223992</v>
      </c>
      <c r="L82" s="631">
        <v>0.1360048834836988</v>
      </c>
      <c r="M82" s="631"/>
      <c r="N82" s="798">
        <v>48125.343783373995</v>
      </c>
      <c r="O82" s="631">
        <v>0.38599881567638267</v>
      </c>
      <c r="P82" s="631"/>
      <c r="Q82" s="798">
        <v>180244.63543732796</v>
      </c>
      <c r="R82" s="631">
        <v>0.16747990790884382</v>
      </c>
      <c r="S82" s="631"/>
      <c r="T82" s="515"/>
      <c r="U82" s="803"/>
      <c r="V82" s="800"/>
      <c r="AF82" s="796"/>
    </row>
    <row r="83" spans="1:32" s="116" customFormat="1" ht="13.5" customHeight="1">
      <c r="A83" s="777"/>
      <c r="B83" s="776"/>
      <c r="C83" s="797" t="s">
        <v>621</v>
      </c>
      <c r="D83" s="797"/>
      <c r="E83" s="798">
        <v>0</v>
      </c>
      <c r="F83" s="631">
        <v>0</v>
      </c>
      <c r="G83" s="797"/>
      <c r="H83" s="798">
        <v>108547.365704</v>
      </c>
      <c r="I83" s="631">
        <v>0.57200324246775591</v>
      </c>
      <c r="J83" s="631"/>
      <c r="K83" s="798">
        <v>340947.8549188</v>
      </c>
      <c r="L83" s="631">
        <v>0.48858833519136646</v>
      </c>
      <c r="M83" s="631"/>
      <c r="N83" s="798">
        <v>64633.855228799999</v>
      </c>
      <c r="O83" s="631">
        <v>0.51840858910465881</v>
      </c>
      <c r="P83" s="631"/>
      <c r="Q83" s="798">
        <v>514129.07585159998</v>
      </c>
      <c r="R83" s="631">
        <v>0.47771901819970986</v>
      </c>
      <c r="S83" s="631"/>
      <c r="T83" s="515"/>
      <c r="U83" s="803"/>
      <c r="V83" s="800"/>
      <c r="AF83" s="796"/>
    </row>
    <row r="84" spans="1:32" s="116" customFormat="1" ht="12" customHeight="1">
      <c r="A84" s="777"/>
      <c r="B84" s="776"/>
      <c r="C84" s="797" t="s">
        <v>622</v>
      </c>
      <c r="D84" s="776"/>
      <c r="E84" s="817">
        <v>0</v>
      </c>
      <c r="F84" s="631">
        <v>0</v>
      </c>
      <c r="G84" s="776"/>
      <c r="H84" s="798">
        <v>0</v>
      </c>
      <c r="I84" s="631">
        <v>0</v>
      </c>
      <c r="J84" s="631"/>
      <c r="K84" s="798">
        <v>0</v>
      </c>
      <c r="L84" s="631">
        <v>0</v>
      </c>
      <c r="M84" s="631"/>
      <c r="N84" s="798">
        <v>0</v>
      </c>
      <c r="O84" s="631">
        <v>0</v>
      </c>
      <c r="P84" s="631"/>
      <c r="Q84" s="798">
        <v>0</v>
      </c>
      <c r="R84" s="631">
        <v>0</v>
      </c>
      <c r="S84" s="631"/>
      <c r="T84" s="515"/>
      <c r="U84" s="803"/>
      <c r="V84" s="800"/>
      <c r="AF84" s="796"/>
    </row>
    <row r="85" spans="1:32" s="116" customFormat="1" ht="13.5" customHeight="1">
      <c r="A85" s="777"/>
      <c r="B85" s="776"/>
      <c r="C85" s="797" t="s">
        <v>623</v>
      </c>
      <c r="D85" s="776"/>
      <c r="E85" s="817">
        <v>0</v>
      </c>
      <c r="F85" s="631">
        <v>0</v>
      </c>
      <c r="G85" s="776"/>
      <c r="H85" s="798">
        <v>0</v>
      </c>
      <c r="I85" s="631">
        <v>0</v>
      </c>
      <c r="J85" s="631"/>
      <c r="K85" s="798">
        <v>0</v>
      </c>
      <c r="L85" s="631">
        <v>0</v>
      </c>
      <c r="M85" s="631"/>
      <c r="N85" s="798">
        <v>0</v>
      </c>
      <c r="O85" s="631">
        <v>0</v>
      </c>
      <c r="P85" s="631"/>
      <c r="Q85" s="798">
        <v>0</v>
      </c>
      <c r="R85" s="631">
        <v>0</v>
      </c>
      <c r="S85" s="631"/>
      <c r="T85" s="515"/>
      <c r="U85" s="803"/>
      <c r="V85" s="800"/>
      <c r="AF85" s="796"/>
    </row>
    <row r="86" spans="1:32" s="116" customFormat="1" ht="13.5" customHeight="1">
      <c r="A86" s="777"/>
      <c r="B86" s="776"/>
      <c r="C86" s="797" t="s">
        <v>624</v>
      </c>
      <c r="D86" s="776"/>
      <c r="E86" s="817">
        <v>0</v>
      </c>
      <c r="F86" s="631">
        <v>0</v>
      </c>
      <c r="G86" s="776"/>
      <c r="H86" s="798">
        <v>16462.918506080001</v>
      </c>
      <c r="I86" s="631">
        <v>8.6753305387798768E-2</v>
      </c>
      <c r="J86" s="631"/>
      <c r="K86" s="798">
        <v>234063.39487360002</v>
      </c>
      <c r="L86" s="631">
        <v>0.33541975050046213</v>
      </c>
      <c r="M86" s="631"/>
      <c r="N86" s="798">
        <v>34069.16447104</v>
      </c>
      <c r="O86" s="631">
        <v>0.27325845600397625</v>
      </c>
      <c r="P86" s="631"/>
      <c r="Q86" s="798">
        <v>284595.47785072</v>
      </c>
      <c r="R86" s="631">
        <v>0.26444073803397622</v>
      </c>
      <c r="S86" s="631"/>
      <c r="T86" s="515"/>
      <c r="U86" s="803"/>
      <c r="V86" s="800"/>
      <c r="AF86" s="796"/>
    </row>
    <row r="87" spans="1:32" s="116" customFormat="1" ht="13.5" customHeight="1">
      <c r="A87" s="777"/>
      <c r="B87" s="776"/>
      <c r="C87" s="797" t="s">
        <v>625</v>
      </c>
      <c r="D87" s="776"/>
      <c r="E87" s="817">
        <v>0</v>
      </c>
      <c r="F87" s="631">
        <v>0</v>
      </c>
      <c r="G87" s="776"/>
      <c r="H87" s="798">
        <v>0</v>
      </c>
      <c r="I87" s="631">
        <v>0</v>
      </c>
      <c r="J87" s="631"/>
      <c r="K87" s="798">
        <v>145804.864</v>
      </c>
      <c r="L87" s="631">
        <v>0.20894267183915777</v>
      </c>
      <c r="M87" s="631"/>
      <c r="N87" s="798">
        <v>96296.495999999999</v>
      </c>
      <c r="O87" s="631">
        <v>0.77236504693036323</v>
      </c>
      <c r="P87" s="631"/>
      <c r="Q87" s="798">
        <v>242101.36</v>
      </c>
      <c r="R87" s="631">
        <v>0.22495600703469643</v>
      </c>
      <c r="S87" s="631"/>
      <c r="T87" s="515"/>
      <c r="U87" s="803"/>
      <c r="V87" s="800"/>
      <c r="AF87" s="796"/>
    </row>
    <row r="88" spans="1:32" s="116" customFormat="1" ht="13.5" customHeight="1">
      <c r="A88" s="777"/>
      <c r="B88" s="776"/>
      <c r="C88" s="797" t="s">
        <v>626</v>
      </c>
      <c r="D88" s="776"/>
      <c r="E88" s="817">
        <v>0</v>
      </c>
      <c r="F88" s="631">
        <v>0</v>
      </c>
      <c r="G88" s="776"/>
      <c r="H88" s="798">
        <v>0</v>
      </c>
      <c r="I88" s="631">
        <v>0</v>
      </c>
      <c r="J88" s="631"/>
      <c r="K88" s="798">
        <v>0</v>
      </c>
      <c r="L88" s="631">
        <v>0</v>
      </c>
      <c r="M88" s="631"/>
      <c r="N88" s="798">
        <v>0</v>
      </c>
      <c r="O88" s="631">
        <v>0</v>
      </c>
      <c r="P88" s="631"/>
      <c r="Q88" s="798">
        <v>0</v>
      </c>
      <c r="R88" s="631">
        <v>0</v>
      </c>
      <c r="S88" s="631"/>
      <c r="T88" s="515"/>
      <c r="U88" s="803"/>
      <c r="V88" s="777"/>
      <c r="AF88" s="796"/>
    </row>
    <row r="89" spans="1:32" s="116" customFormat="1" ht="13.5" customHeight="1">
      <c r="A89" s="777"/>
      <c r="B89" s="776"/>
      <c r="C89" s="797" t="s">
        <v>627</v>
      </c>
      <c r="D89" s="797"/>
      <c r="E89" s="817">
        <v>0</v>
      </c>
      <c r="F89" s="631">
        <v>0</v>
      </c>
      <c r="G89" s="776"/>
      <c r="H89" s="798">
        <v>79643.074761666197</v>
      </c>
      <c r="I89" s="631">
        <v>0.41968864659509847</v>
      </c>
      <c r="J89" s="631"/>
      <c r="K89" s="798">
        <v>162984.804692673</v>
      </c>
      <c r="L89" s="631">
        <v>0.2335620337169986</v>
      </c>
      <c r="M89" s="631"/>
      <c r="N89" s="798">
        <v>28750.3188995126</v>
      </c>
      <c r="O89" s="631">
        <v>0.23059760560846326</v>
      </c>
      <c r="P89" s="631"/>
      <c r="Q89" s="798">
        <v>271378.1983538518</v>
      </c>
      <c r="R89" s="631">
        <v>0.25215949178456631</v>
      </c>
      <c r="S89" s="631"/>
      <c r="T89" s="515"/>
      <c r="U89" s="803"/>
      <c r="V89" s="800"/>
      <c r="AF89" s="796"/>
    </row>
    <row r="90" spans="1:32" s="116" customFormat="1" ht="13.5" customHeight="1">
      <c r="A90" s="777"/>
      <c r="B90" s="776"/>
      <c r="C90" s="797" t="s">
        <v>628</v>
      </c>
      <c r="D90" s="776"/>
      <c r="E90" s="817">
        <v>0</v>
      </c>
      <c r="F90" s="631">
        <v>0</v>
      </c>
      <c r="G90" s="776"/>
      <c r="H90" s="798">
        <v>0</v>
      </c>
      <c r="I90" s="631">
        <v>0</v>
      </c>
      <c r="J90" s="631"/>
      <c r="K90" s="798">
        <v>73047.898455999995</v>
      </c>
      <c r="L90" s="631">
        <v>0.10467979364276987</v>
      </c>
      <c r="M90" s="631"/>
      <c r="N90" s="798">
        <v>30272.452943999997</v>
      </c>
      <c r="O90" s="631">
        <v>0.24280618205245774</v>
      </c>
      <c r="P90" s="631"/>
      <c r="Q90" s="798">
        <v>103320.35139999999</v>
      </c>
      <c r="R90" s="631">
        <v>9.6003317355861637E-2</v>
      </c>
      <c r="S90" s="631"/>
      <c r="T90" s="515"/>
      <c r="U90" s="803"/>
      <c r="V90" s="800"/>
      <c r="AF90" s="796"/>
    </row>
    <row r="91" spans="1:32" s="116" customFormat="1" ht="13.5" customHeight="1">
      <c r="A91" s="777"/>
      <c r="B91" s="776"/>
      <c r="C91" s="797" t="s">
        <v>629</v>
      </c>
      <c r="D91" s="776"/>
      <c r="E91" s="817">
        <v>0</v>
      </c>
      <c r="F91" s="631">
        <v>0</v>
      </c>
      <c r="G91" s="776"/>
      <c r="H91" s="798">
        <v>0</v>
      </c>
      <c r="I91" s="631">
        <v>0</v>
      </c>
      <c r="J91" s="631"/>
      <c r="K91" s="798">
        <v>360054.61341504002</v>
      </c>
      <c r="L91" s="631">
        <v>0.51596888382923578</v>
      </c>
      <c r="M91" s="631"/>
      <c r="N91" s="798">
        <v>63385.652009760001</v>
      </c>
      <c r="O91" s="631">
        <v>0.50839712889688071</v>
      </c>
      <c r="P91" s="631"/>
      <c r="Q91" s="798">
        <v>423440.26542479999</v>
      </c>
      <c r="R91" s="631">
        <v>0.39345268992985016</v>
      </c>
      <c r="S91" s="631"/>
      <c r="T91" s="515"/>
      <c r="U91" s="803"/>
      <c r="V91" s="800"/>
      <c r="AF91" s="796"/>
    </row>
    <row r="92" spans="1:32" s="116" customFormat="1" ht="13.5" customHeight="1">
      <c r="A92" s="777"/>
      <c r="B92" s="776"/>
      <c r="C92" s="797" t="s">
        <v>630</v>
      </c>
      <c r="D92" s="776"/>
      <c r="E92" s="817">
        <v>0</v>
      </c>
      <c r="F92" s="631">
        <v>0</v>
      </c>
      <c r="G92" s="776"/>
      <c r="H92" s="798">
        <v>0</v>
      </c>
      <c r="I92" s="631">
        <v>0</v>
      </c>
      <c r="J92" s="631"/>
      <c r="K92" s="798">
        <v>327916.79907055997</v>
      </c>
      <c r="L92" s="631">
        <v>0.46991444770146384</v>
      </c>
      <c r="M92" s="631"/>
      <c r="N92" s="798">
        <v>96165.407266800001</v>
      </c>
      <c r="O92" s="631">
        <v>0.77131362387993307</v>
      </c>
      <c r="P92" s="631"/>
      <c r="Q92" s="798">
        <v>424082.20633735997</v>
      </c>
      <c r="R92" s="631">
        <v>0.39404916929056799</v>
      </c>
      <c r="S92" s="631"/>
      <c r="T92" s="515"/>
      <c r="U92" s="803"/>
      <c r="V92" s="800"/>
      <c r="AF92" s="796"/>
    </row>
    <row r="93" spans="1:32" s="116" customFormat="1" ht="13.5" customHeight="1">
      <c r="A93" s="777"/>
      <c r="B93" s="776"/>
      <c r="C93" s="797" t="s">
        <v>631</v>
      </c>
      <c r="D93" s="776"/>
      <c r="E93" s="817">
        <v>0</v>
      </c>
      <c r="F93" s="631">
        <v>0</v>
      </c>
      <c r="G93" s="776"/>
      <c r="H93" s="798">
        <v>0</v>
      </c>
      <c r="I93" s="631">
        <v>0</v>
      </c>
      <c r="J93" s="631"/>
      <c r="K93" s="798">
        <v>0</v>
      </c>
      <c r="L93" s="631">
        <v>0</v>
      </c>
      <c r="M93" s="631"/>
      <c r="N93" s="798">
        <v>0</v>
      </c>
      <c r="O93" s="631">
        <v>0</v>
      </c>
      <c r="P93" s="631"/>
      <c r="Q93" s="798">
        <v>0</v>
      </c>
      <c r="R93" s="631">
        <v>0</v>
      </c>
      <c r="S93" s="631"/>
      <c r="T93" s="515"/>
      <c r="U93" s="803"/>
      <c r="V93" s="800"/>
      <c r="AF93" s="796"/>
    </row>
    <row r="94" spans="1:32" s="116" customFormat="1" ht="13.5" customHeight="1">
      <c r="A94" s="777"/>
      <c r="B94" s="776"/>
      <c r="C94" s="797" t="s">
        <v>632</v>
      </c>
      <c r="D94" s="776"/>
      <c r="E94" s="817">
        <v>0</v>
      </c>
      <c r="F94" s="631">
        <v>0</v>
      </c>
      <c r="G94" s="776"/>
      <c r="H94" s="798">
        <v>43312.541272493603</v>
      </c>
      <c r="I94" s="631">
        <v>0.22824058314730605</v>
      </c>
      <c r="J94" s="631"/>
      <c r="K94" s="798">
        <v>375581.56744181598</v>
      </c>
      <c r="L94" s="631">
        <v>0.53821946704625612</v>
      </c>
      <c r="M94" s="631"/>
      <c r="N94" s="798">
        <v>44043.6179143216</v>
      </c>
      <c r="O94" s="631">
        <v>0.3532605279570919</v>
      </c>
      <c r="P94" s="631"/>
      <c r="Q94" s="798">
        <v>462937.72662863118</v>
      </c>
      <c r="R94" s="631">
        <v>0.4301529842215539</v>
      </c>
      <c r="S94" s="631"/>
      <c r="T94" s="515"/>
      <c r="U94" s="803"/>
      <c r="V94" s="800"/>
      <c r="AF94" s="796"/>
    </row>
    <row r="95" spans="1:32" s="116" customFormat="1" ht="13.5" customHeight="1">
      <c r="A95" s="777"/>
      <c r="B95" s="776"/>
      <c r="C95" s="797" t="s">
        <v>633</v>
      </c>
      <c r="D95" s="776"/>
      <c r="E95" s="817">
        <v>0</v>
      </c>
      <c r="F95" s="631">
        <v>0</v>
      </c>
      <c r="G95" s="776"/>
      <c r="H95" s="798">
        <v>0</v>
      </c>
      <c r="I95" s="631">
        <v>0</v>
      </c>
      <c r="J95" s="631"/>
      <c r="K95" s="798">
        <v>15532.121835486001</v>
      </c>
      <c r="L95" s="631">
        <v>2.2257988839369365E-2</v>
      </c>
      <c r="M95" s="631"/>
      <c r="N95" s="798">
        <v>6471.7176536259994</v>
      </c>
      <c r="O95" s="631">
        <v>5.1907688409170212E-2</v>
      </c>
      <c r="P95" s="631"/>
      <c r="Q95" s="798">
        <v>22003.839489112001</v>
      </c>
      <c r="R95" s="631">
        <v>2.0445551693319734E-2</v>
      </c>
      <c r="S95" s="631"/>
      <c r="T95" s="515"/>
      <c r="U95" s="803"/>
      <c r="V95" s="800"/>
      <c r="AF95" s="796"/>
    </row>
    <row r="96" spans="1:32" s="116" customFormat="1" ht="13.5" customHeight="1">
      <c r="A96" s="777"/>
      <c r="B96" s="776"/>
      <c r="C96" s="797" t="s">
        <v>634</v>
      </c>
      <c r="D96" s="776"/>
      <c r="E96" s="817">
        <v>0</v>
      </c>
      <c r="F96" s="631">
        <v>0</v>
      </c>
      <c r="G96" s="776"/>
      <c r="H96" s="798">
        <v>0</v>
      </c>
      <c r="I96" s="631">
        <v>0</v>
      </c>
      <c r="J96" s="631"/>
      <c r="K96" s="798">
        <v>60073.481379866389</v>
      </c>
      <c r="L96" s="631">
        <v>8.6087071184327416E-2</v>
      </c>
      <c r="M96" s="631"/>
      <c r="N96" s="798">
        <v>0</v>
      </c>
      <c r="O96" s="631">
        <v>0</v>
      </c>
      <c r="P96" s="631"/>
      <c r="Q96" s="798">
        <v>60073.481379866389</v>
      </c>
      <c r="R96" s="631">
        <v>5.5819143270768617E-2</v>
      </c>
      <c r="S96" s="631"/>
      <c r="T96" s="515"/>
      <c r="U96" s="803"/>
      <c r="V96" s="777"/>
      <c r="AF96" s="796"/>
    </row>
    <row r="97" spans="1:32" s="116" customFormat="1" ht="14.25" customHeight="1">
      <c r="A97" s="804"/>
      <c r="B97" s="805"/>
      <c r="C97" s="805"/>
      <c r="D97" s="805"/>
      <c r="E97" s="789"/>
      <c r="F97" s="790"/>
      <c r="G97" s="805"/>
      <c r="H97" s="789"/>
      <c r="I97" s="790"/>
      <c r="J97" s="790"/>
      <c r="K97" s="789"/>
      <c r="L97" s="790"/>
      <c r="M97" s="790"/>
      <c r="N97" s="789"/>
      <c r="O97" s="790"/>
      <c r="P97" s="790"/>
      <c r="Q97" s="789"/>
      <c r="R97" s="790"/>
      <c r="S97" s="628"/>
      <c r="T97" s="515"/>
      <c r="U97" s="806"/>
      <c r="V97" s="800"/>
      <c r="AF97" s="796"/>
    </row>
    <row r="98" spans="1:32" s="116" customFormat="1" ht="12.75" customHeight="1">
      <c r="A98" s="777"/>
      <c r="B98" s="776" t="s">
        <v>635</v>
      </c>
      <c r="C98" s="797"/>
      <c r="D98" s="776"/>
      <c r="E98" s="791">
        <v>0</v>
      </c>
      <c r="F98" s="628">
        <v>0</v>
      </c>
      <c r="G98" s="776"/>
      <c r="H98" s="791">
        <v>0</v>
      </c>
      <c r="I98" s="628">
        <v>0</v>
      </c>
      <c r="J98" s="628"/>
      <c r="K98" s="791">
        <v>0</v>
      </c>
      <c r="L98" s="628">
        <v>0</v>
      </c>
      <c r="M98" s="628"/>
      <c r="N98" s="791">
        <v>0</v>
      </c>
      <c r="O98" s="628">
        <v>0</v>
      </c>
      <c r="P98" s="628"/>
      <c r="Q98" s="791">
        <v>0</v>
      </c>
      <c r="R98" s="628">
        <v>0</v>
      </c>
      <c r="S98" s="628"/>
      <c r="T98" s="515"/>
      <c r="U98" s="803"/>
      <c r="V98" s="800"/>
      <c r="AF98" s="796"/>
    </row>
    <row r="99" spans="1:32" s="116" customFormat="1" ht="14.25" customHeight="1">
      <c r="A99" s="777"/>
      <c r="B99" s="776"/>
      <c r="C99" s="797" t="s">
        <v>636</v>
      </c>
      <c r="D99" s="776"/>
      <c r="E99" s="798">
        <v>0</v>
      </c>
      <c r="F99" s="631">
        <v>0</v>
      </c>
      <c r="G99" s="776"/>
      <c r="H99" s="798">
        <v>0</v>
      </c>
      <c r="I99" s="631">
        <v>0</v>
      </c>
      <c r="J99" s="631"/>
      <c r="K99" s="798">
        <v>0</v>
      </c>
      <c r="L99" s="631">
        <v>0</v>
      </c>
      <c r="M99" s="631"/>
      <c r="N99" s="798">
        <v>0</v>
      </c>
      <c r="O99" s="631">
        <v>0</v>
      </c>
      <c r="P99" s="631"/>
      <c r="Q99" s="798">
        <v>0</v>
      </c>
      <c r="R99" s="631">
        <v>0</v>
      </c>
      <c r="S99" s="631"/>
      <c r="T99" s="515"/>
      <c r="U99" s="803"/>
      <c r="V99" s="800"/>
      <c r="AF99" s="796"/>
    </row>
    <row r="100" spans="1:32" s="116" customFormat="1" ht="14.25" customHeight="1">
      <c r="A100" s="777"/>
      <c r="B100" s="776"/>
      <c r="C100" s="797" t="s">
        <v>637</v>
      </c>
      <c r="D100" s="776"/>
      <c r="E100" s="798">
        <v>0</v>
      </c>
      <c r="F100" s="631">
        <v>0</v>
      </c>
      <c r="G100" s="776"/>
      <c r="H100" s="798">
        <v>0</v>
      </c>
      <c r="I100" s="631">
        <v>0</v>
      </c>
      <c r="J100" s="631"/>
      <c r="K100" s="798">
        <v>0</v>
      </c>
      <c r="L100" s="631">
        <v>0</v>
      </c>
      <c r="M100" s="631"/>
      <c r="N100" s="798">
        <v>0</v>
      </c>
      <c r="O100" s="631">
        <v>0</v>
      </c>
      <c r="P100" s="631"/>
      <c r="Q100" s="798">
        <v>0</v>
      </c>
      <c r="R100" s="631">
        <v>0</v>
      </c>
      <c r="S100" s="631"/>
      <c r="T100" s="515"/>
      <c r="U100" s="803"/>
      <c r="V100" s="800"/>
      <c r="AF100" s="796"/>
    </row>
    <row r="101" spans="1:32" s="116" customFormat="1" ht="6" customHeight="1">
      <c r="A101" s="804"/>
      <c r="B101" s="805"/>
      <c r="C101" s="805"/>
      <c r="D101" s="805"/>
      <c r="E101" s="789"/>
      <c r="F101" s="790"/>
      <c r="G101" s="805"/>
      <c r="H101" s="789"/>
      <c r="I101" s="790"/>
      <c r="J101" s="790"/>
      <c r="K101" s="789"/>
      <c r="L101" s="790"/>
      <c r="M101" s="790"/>
      <c r="N101" s="789">
        <v>0</v>
      </c>
      <c r="O101" s="790"/>
      <c r="P101" s="790"/>
      <c r="Q101" s="789"/>
      <c r="R101" s="790"/>
      <c r="S101" s="628"/>
      <c r="T101" s="515"/>
      <c r="U101" s="806"/>
      <c r="V101" s="800"/>
      <c r="AF101" s="796"/>
    </row>
    <row r="102" spans="1:32" s="116" customFormat="1" ht="14.25" customHeight="1">
      <c r="A102" s="777"/>
      <c r="B102" s="776" t="s">
        <v>638</v>
      </c>
      <c r="C102" s="797"/>
      <c r="D102" s="776"/>
      <c r="E102" s="791">
        <v>0</v>
      </c>
      <c r="F102" s="631">
        <v>0</v>
      </c>
      <c r="G102" s="776"/>
      <c r="H102" s="791">
        <v>0</v>
      </c>
      <c r="I102" s="631">
        <v>0</v>
      </c>
      <c r="J102" s="631"/>
      <c r="K102" s="791">
        <v>0</v>
      </c>
      <c r="L102" s="631">
        <v>0</v>
      </c>
      <c r="M102" s="631"/>
      <c r="N102" s="791">
        <v>0</v>
      </c>
      <c r="O102" s="631">
        <v>0</v>
      </c>
      <c r="P102" s="631"/>
      <c r="Q102" s="791">
        <v>0</v>
      </c>
      <c r="R102" s="631">
        <v>0</v>
      </c>
      <c r="S102" s="631"/>
      <c r="T102" s="515"/>
      <c r="U102" s="803"/>
      <c r="V102" s="800"/>
      <c r="AF102" s="796"/>
    </row>
    <row r="103" spans="1:32" s="116" customFormat="1" ht="13.5" customHeight="1">
      <c r="A103" s="777"/>
      <c r="B103" s="776"/>
      <c r="C103" s="797" t="s">
        <v>639</v>
      </c>
      <c r="D103" s="776"/>
      <c r="E103" s="798">
        <v>0</v>
      </c>
      <c r="F103" s="631">
        <v>0</v>
      </c>
      <c r="G103" s="776"/>
      <c r="H103" s="798">
        <v>0</v>
      </c>
      <c r="I103" s="631">
        <v>0</v>
      </c>
      <c r="J103" s="631"/>
      <c r="K103" s="798">
        <v>0</v>
      </c>
      <c r="L103" s="631">
        <v>0</v>
      </c>
      <c r="M103" s="631"/>
      <c r="N103" s="798">
        <v>0</v>
      </c>
      <c r="O103" s="631">
        <v>0</v>
      </c>
      <c r="P103" s="631"/>
      <c r="Q103" s="798">
        <v>0</v>
      </c>
      <c r="R103" s="631">
        <v>0</v>
      </c>
      <c r="S103" s="631"/>
      <c r="T103" s="515"/>
      <c r="U103" s="803"/>
      <c r="V103" s="800"/>
      <c r="AF103" s="796"/>
    </row>
    <row r="104" spans="1:32" s="116" customFormat="1" ht="6" customHeight="1">
      <c r="A104" s="804"/>
      <c r="B104" s="805"/>
      <c r="C104" s="805"/>
      <c r="D104" s="805"/>
      <c r="E104" s="789"/>
      <c r="F104" s="790"/>
      <c r="G104" s="805"/>
      <c r="H104" s="789"/>
      <c r="I104" s="790"/>
      <c r="J104" s="790"/>
      <c r="K104" s="789"/>
      <c r="L104" s="790"/>
      <c r="M104" s="790"/>
      <c r="N104" s="789"/>
      <c r="O104" s="790"/>
      <c r="P104" s="790"/>
      <c r="Q104" s="789"/>
      <c r="R104" s="790"/>
      <c r="S104" s="628"/>
      <c r="T104" s="515"/>
      <c r="U104" s="806"/>
      <c r="V104" s="800"/>
      <c r="AF104" s="796"/>
    </row>
    <row r="105" spans="1:32" s="116" customFormat="1" ht="14.25" customHeight="1">
      <c r="A105" s="777"/>
      <c r="B105" s="776" t="s">
        <v>640</v>
      </c>
      <c r="C105" s="797"/>
      <c r="D105" s="776"/>
      <c r="E105" s="791">
        <v>0</v>
      </c>
      <c r="F105" s="628">
        <v>0</v>
      </c>
      <c r="G105" s="776"/>
      <c r="H105" s="791">
        <v>32138.129089021601</v>
      </c>
      <c r="I105" s="628">
        <v>0.16935569026978461</v>
      </c>
      <c r="J105" s="628"/>
      <c r="K105" s="791">
        <v>99838.591629120696</v>
      </c>
      <c r="L105" s="628">
        <v>0.14307164737417161</v>
      </c>
      <c r="M105" s="628"/>
      <c r="N105" s="791">
        <v>0</v>
      </c>
      <c r="O105" s="628">
        <v>0</v>
      </c>
      <c r="P105" s="628"/>
      <c r="Q105" s="791">
        <v>131976.72071814229</v>
      </c>
      <c r="R105" s="628">
        <v>0.12263027400707945</v>
      </c>
      <c r="S105" s="628"/>
      <c r="T105" s="515"/>
      <c r="U105" s="803"/>
      <c r="V105" s="800"/>
      <c r="AF105" s="796"/>
    </row>
    <row r="106" spans="1:32" s="116" customFormat="1" ht="14.25" customHeight="1">
      <c r="A106" s="777"/>
      <c r="B106" s="776"/>
      <c r="C106" s="797" t="s">
        <v>641</v>
      </c>
      <c r="D106" s="776"/>
      <c r="E106" s="798">
        <v>0</v>
      </c>
      <c r="F106" s="631">
        <v>0</v>
      </c>
      <c r="G106" s="776"/>
      <c r="H106" s="798">
        <v>15448.0740012725</v>
      </c>
      <c r="I106" s="631">
        <v>8.1405461673807245E-2</v>
      </c>
      <c r="J106" s="631"/>
      <c r="K106" s="798">
        <v>19207.9616551164</v>
      </c>
      <c r="L106" s="631">
        <v>2.7525575750368052E-2</v>
      </c>
      <c r="M106" s="631"/>
      <c r="N106" s="798">
        <v>0</v>
      </c>
      <c r="O106" s="631">
        <v>0</v>
      </c>
      <c r="P106" s="631"/>
      <c r="Q106" s="798">
        <v>34656.0356563889</v>
      </c>
      <c r="R106" s="631">
        <v>3.2201733195192761E-2</v>
      </c>
      <c r="S106" s="631"/>
      <c r="T106" s="515"/>
      <c r="U106" s="803"/>
      <c r="V106" s="800"/>
      <c r="AF106" s="796"/>
    </row>
    <row r="107" spans="1:32" s="116" customFormat="1" ht="14.25" customHeight="1">
      <c r="A107" s="777"/>
      <c r="B107" s="776"/>
      <c r="C107" s="797" t="s">
        <v>642</v>
      </c>
      <c r="D107" s="776"/>
      <c r="E107" s="798">
        <v>0</v>
      </c>
      <c r="F107" s="631">
        <v>0</v>
      </c>
      <c r="G107" s="776"/>
      <c r="H107" s="798">
        <v>16690.0550877491</v>
      </c>
      <c r="I107" s="631">
        <v>8.795022859597737E-2</v>
      </c>
      <c r="J107" s="631"/>
      <c r="K107" s="798">
        <v>80630.629974004303</v>
      </c>
      <c r="L107" s="631">
        <v>0.11554607162380358</v>
      </c>
      <c r="M107" s="631"/>
      <c r="N107" s="798">
        <v>0</v>
      </c>
      <c r="O107" s="631">
        <v>0</v>
      </c>
      <c r="P107" s="631"/>
      <c r="Q107" s="798">
        <v>97320.685061753407</v>
      </c>
      <c r="R107" s="631">
        <v>9.0428540811886712E-2</v>
      </c>
      <c r="S107" s="631"/>
      <c r="T107" s="515"/>
      <c r="U107" s="803"/>
      <c r="V107" s="800"/>
      <c r="AF107" s="796"/>
    </row>
    <row r="108" spans="1:32" s="116" customFormat="1" ht="6" customHeight="1">
      <c r="A108" s="804"/>
      <c r="B108" s="805"/>
      <c r="C108" s="805"/>
      <c r="D108" s="805"/>
      <c r="E108" s="789"/>
      <c r="F108" s="790"/>
      <c r="G108" s="805"/>
      <c r="H108" s="789"/>
      <c r="I108" s="790"/>
      <c r="J108" s="790"/>
      <c r="K108" s="789"/>
      <c r="L108" s="790"/>
      <c r="M108" s="790"/>
      <c r="N108" s="789"/>
      <c r="O108" s="790"/>
      <c r="P108" s="790"/>
      <c r="Q108" s="789"/>
      <c r="R108" s="790"/>
      <c r="S108" s="628"/>
      <c r="T108" s="515"/>
      <c r="U108" s="806"/>
      <c r="V108" s="800"/>
      <c r="AF108" s="796"/>
    </row>
    <row r="109" spans="1:32" s="116" customFormat="1" ht="13.5" customHeight="1">
      <c r="A109" s="777"/>
      <c r="B109" s="776" t="s">
        <v>643</v>
      </c>
      <c r="C109" s="797"/>
      <c r="D109" s="776"/>
      <c r="E109" s="791">
        <v>0</v>
      </c>
      <c r="F109" s="628">
        <v>0</v>
      </c>
      <c r="G109" s="776"/>
      <c r="H109" s="791">
        <v>182578.16738491101</v>
      </c>
      <c r="I109" s="628">
        <v>0.96211734914669911</v>
      </c>
      <c r="J109" s="628"/>
      <c r="K109" s="791">
        <v>4080580.3615679019</v>
      </c>
      <c r="L109" s="628">
        <v>5.8475920487837358</v>
      </c>
      <c r="M109" s="628"/>
      <c r="N109" s="791">
        <v>644043.68384457706</v>
      </c>
      <c r="O109" s="628">
        <v>5.1656794458836881</v>
      </c>
      <c r="P109" s="628"/>
      <c r="Q109" s="791">
        <v>4907202.2127973903</v>
      </c>
      <c r="R109" s="628">
        <v>4.5596795305186548</v>
      </c>
      <c r="S109" s="628"/>
      <c r="T109" s="515"/>
      <c r="U109" s="806"/>
      <c r="V109" s="800"/>
      <c r="AF109" s="796"/>
    </row>
    <row r="110" spans="1:32" s="116" customFormat="1" ht="13.5" customHeight="1">
      <c r="A110" s="777"/>
      <c r="B110" s="776"/>
      <c r="C110" s="797" t="s">
        <v>644</v>
      </c>
      <c r="D110" s="776"/>
      <c r="E110" s="798">
        <v>0</v>
      </c>
      <c r="F110" s="631">
        <v>0</v>
      </c>
      <c r="G110" s="776"/>
      <c r="H110" s="798">
        <v>71029.426187199992</v>
      </c>
      <c r="I110" s="631">
        <v>0.37429800185565759</v>
      </c>
      <c r="J110" s="631"/>
      <c r="K110" s="798">
        <v>2573446.16907456</v>
      </c>
      <c r="L110" s="631">
        <v>3.6878242854825718</v>
      </c>
      <c r="M110" s="631"/>
      <c r="N110" s="798">
        <v>507798.63698303996</v>
      </c>
      <c r="O110" s="631">
        <v>4.0728991643120649</v>
      </c>
      <c r="P110" s="631"/>
      <c r="Q110" s="798">
        <v>3152274.2322447998</v>
      </c>
      <c r="R110" s="631">
        <v>2.9290336260983976</v>
      </c>
      <c r="S110" s="631"/>
      <c r="T110" s="515"/>
      <c r="U110" s="803"/>
      <c r="V110" s="800"/>
      <c r="AF110" s="796"/>
    </row>
    <row r="111" spans="1:32" s="116" customFormat="1" ht="13.5" customHeight="1">
      <c r="A111" s="777"/>
      <c r="B111" s="776"/>
      <c r="C111" s="797" t="s">
        <v>645</v>
      </c>
      <c r="D111" s="776"/>
      <c r="E111" s="798">
        <v>0</v>
      </c>
      <c r="F111" s="631">
        <v>0</v>
      </c>
      <c r="G111" s="776"/>
      <c r="H111" s="798">
        <v>88989.124786511005</v>
      </c>
      <c r="I111" s="631">
        <v>0.4689387678099709</v>
      </c>
      <c r="J111" s="631"/>
      <c r="K111" s="798">
        <v>342284.40176566201</v>
      </c>
      <c r="L111" s="631">
        <v>0.49050364625548537</v>
      </c>
      <c r="M111" s="631"/>
      <c r="N111" s="798">
        <v>2913.8654375370006</v>
      </c>
      <c r="O111" s="631">
        <v>2.3371232691706965E-2</v>
      </c>
      <c r="P111" s="631"/>
      <c r="Q111" s="798">
        <v>434187.39198971004</v>
      </c>
      <c r="R111" s="631">
        <v>0.40343871677058618</v>
      </c>
      <c r="S111" s="631"/>
      <c r="T111" s="515"/>
      <c r="U111" s="803"/>
      <c r="V111" s="800"/>
      <c r="AF111" s="796"/>
    </row>
    <row r="112" spans="1:32" s="116" customFormat="1" ht="13.5" customHeight="1">
      <c r="A112" s="777"/>
      <c r="B112" s="776"/>
      <c r="C112" s="797" t="s">
        <v>646</v>
      </c>
      <c r="D112" s="776"/>
      <c r="E112" s="798">
        <v>0</v>
      </c>
      <c r="F112" s="631">
        <v>0</v>
      </c>
      <c r="G112" s="776"/>
      <c r="H112" s="798">
        <v>22559.616411200001</v>
      </c>
      <c r="I112" s="631">
        <v>0.11888057948107053</v>
      </c>
      <c r="J112" s="631"/>
      <c r="K112" s="798">
        <v>1164849.7907276801</v>
      </c>
      <c r="L112" s="631">
        <v>1.6692641170456786</v>
      </c>
      <c r="M112" s="631"/>
      <c r="N112" s="798">
        <v>133331.18142400001</v>
      </c>
      <c r="O112" s="631">
        <v>1.0694090488799151</v>
      </c>
      <c r="P112" s="631"/>
      <c r="Q112" s="798">
        <v>1320740.5885628802</v>
      </c>
      <c r="R112" s="819">
        <v>1.2272071876496704</v>
      </c>
      <c r="S112" s="631"/>
      <c r="T112" s="515"/>
      <c r="U112" s="803"/>
      <c r="V112" s="800"/>
      <c r="AF112" s="796"/>
    </row>
    <row r="113" spans="1:32" s="116" customFormat="1" ht="13.5" customHeight="1">
      <c r="A113" s="777"/>
      <c r="B113" s="776"/>
      <c r="C113" s="797" t="s">
        <v>647</v>
      </c>
      <c r="D113" s="776"/>
      <c r="E113" s="798">
        <v>0</v>
      </c>
      <c r="F113" s="631">
        <v>0</v>
      </c>
      <c r="G113" s="776"/>
      <c r="H113" s="798">
        <v>0</v>
      </c>
      <c r="I113" s="631">
        <v>0</v>
      </c>
      <c r="J113" s="631"/>
      <c r="K113" s="798">
        <v>0</v>
      </c>
      <c r="L113" s="631">
        <v>0</v>
      </c>
      <c r="M113" s="631"/>
      <c r="N113" s="798">
        <v>0</v>
      </c>
      <c r="O113" s="631">
        <v>0</v>
      </c>
      <c r="P113" s="631"/>
      <c r="Q113" s="798">
        <v>0</v>
      </c>
      <c r="R113" s="631">
        <v>0</v>
      </c>
      <c r="S113" s="631"/>
      <c r="T113" s="515"/>
      <c r="U113" s="803"/>
      <c r="V113" s="800"/>
      <c r="AF113" s="796"/>
    </row>
    <row r="114" spans="1:32" s="116" customFormat="1" ht="6" customHeight="1">
      <c r="A114" s="804"/>
      <c r="B114" s="805"/>
      <c r="C114" s="805"/>
      <c r="D114" s="805"/>
      <c r="E114" s="789"/>
      <c r="F114" s="790"/>
      <c r="G114" s="805"/>
      <c r="H114" s="789"/>
      <c r="I114" s="790"/>
      <c r="J114" s="790"/>
      <c r="K114" s="789"/>
      <c r="L114" s="790"/>
      <c r="M114" s="790"/>
      <c r="N114" s="789"/>
      <c r="O114" s="790"/>
      <c r="P114" s="790"/>
      <c r="Q114" s="789"/>
      <c r="R114" s="790"/>
      <c r="S114" s="628"/>
      <c r="T114" s="515"/>
      <c r="U114" s="806"/>
      <c r="V114" s="800"/>
      <c r="AF114" s="796"/>
    </row>
    <row r="115" spans="1:32" s="116" customFormat="1" ht="16.2" customHeight="1">
      <c r="A115" s="777"/>
      <c r="B115" s="776" t="s">
        <v>648</v>
      </c>
      <c r="C115" s="776"/>
      <c r="D115" s="776"/>
      <c r="E115" s="791">
        <v>0</v>
      </c>
      <c r="F115" s="628">
        <v>0</v>
      </c>
      <c r="G115" s="776"/>
      <c r="H115" s="791">
        <v>496484.56811294565</v>
      </c>
      <c r="I115" s="628">
        <v>2.6162844298794736</v>
      </c>
      <c r="J115" s="628"/>
      <c r="K115" s="791">
        <v>1592995.8533257931</v>
      </c>
      <c r="L115" s="628">
        <v>2.2828100564778846</v>
      </c>
      <c r="M115" s="628"/>
      <c r="N115" s="791">
        <v>716779.49982661649</v>
      </c>
      <c r="O115" s="628">
        <v>5.7490714098497095</v>
      </c>
      <c r="P115" s="628"/>
      <c r="Q115" s="791">
        <v>2806259.9212653553</v>
      </c>
      <c r="R115" s="628">
        <v>2.6075236693811057</v>
      </c>
      <c r="S115" s="628"/>
      <c r="T115" s="515"/>
      <c r="U115" s="815"/>
      <c r="V115" s="800"/>
      <c r="AF115" s="796"/>
    </row>
    <row r="116" spans="1:32" s="116" customFormat="1" ht="15" customHeight="1">
      <c r="A116" s="777"/>
      <c r="B116" s="776" t="s">
        <v>649</v>
      </c>
      <c r="C116" s="776"/>
      <c r="D116" s="776"/>
      <c r="E116" s="791">
        <v>0</v>
      </c>
      <c r="F116" s="628">
        <v>0</v>
      </c>
      <c r="G116" s="776"/>
      <c r="H116" s="791">
        <v>274384.79543386347</v>
      </c>
      <c r="I116" s="628">
        <v>1.4459032852073923</v>
      </c>
      <c r="J116" s="628"/>
      <c r="K116" s="791">
        <v>302561.238521041</v>
      </c>
      <c r="L116" s="628">
        <v>0.43357918136085644</v>
      </c>
      <c r="M116" s="628"/>
      <c r="N116" s="791">
        <v>31224.375074380499</v>
      </c>
      <c r="O116" s="628">
        <v>0.25044126132788008</v>
      </c>
      <c r="P116" s="628"/>
      <c r="Q116" s="791">
        <v>608170.40902928496</v>
      </c>
      <c r="R116" s="628">
        <v>0.56510044723369601</v>
      </c>
      <c r="S116" s="628"/>
      <c r="T116" s="515"/>
      <c r="U116" s="806"/>
      <c r="V116" s="800"/>
      <c r="AF116" s="796"/>
    </row>
    <row r="117" spans="1:32" s="116" customFormat="1" ht="13.5" customHeight="1">
      <c r="A117" s="777"/>
      <c r="B117" s="797"/>
      <c r="C117" s="797" t="s">
        <v>650</v>
      </c>
      <c r="D117" s="797"/>
      <c r="E117" s="798">
        <v>0</v>
      </c>
      <c r="F117" s="631">
        <v>0</v>
      </c>
      <c r="G117" s="797"/>
      <c r="H117" s="798">
        <v>273290.71245267597</v>
      </c>
      <c r="I117" s="631">
        <v>1.4401378849260571</v>
      </c>
      <c r="J117" s="631"/>
      <c r="K117" s="798">
        <v>278936.20033651602</v>
      </c>
      <c r="L117" s="631">
        <v>0.39972380462543583</v>
      </c>
      <c r="M117" s="631"/>
      <c r="N117" s="798">
        <v>7000.4273831055007</v>
      </c>
      <c r="O117" s="631">
        <v>5.6148309116926538E-2</v>
      </c>
      <c r="P117" s="631"/>
      <c r="Q117" s="798">
        <v>559227.34017229755</v>
      </c>
      <c r="R117" s="631">
        <v>0.51962347287018118</v>
      </c>
      <c r="S117" s="631"/>
      <c r="T117" s="515"/>
      <c r="U117" s="803"/>
      <c r="V117" s="800"/>
      <c r="AF117" s="796"/>
    </row>
    <row r="118" spans="1:32" s="116" customFormat="1" ht="13.5" customHeight="1">
      <c r="A118" s="777"/>
      <c r="B118" s="797"/>
      <c r="C118" s="797" t="s">
        <v>651</v>
      </c>
      <c r="D118" s="797"/>
      <c r="E118" s="798">
        <v>0</v>
      </c>
      <c r="F118" s="631">
        <v>0</v>
      </c>
      <c r="G118" s="797"/>
      <c r="H118" s="798">
        <v>0</v>
      </c>
      <c r="I118" s="631">
        <v>0</v>
      </c>
      <c r="J118" s="631"/>
      <c r="K118" s="798">
        <v>0</v>
      </c>
      <c r="L118" s="631">
        <v>0</v>
      </c>
      <c r="M118" s="631"/>
      <c r="N118" s="798">
        <v>0</v>
      </c>
      <c r="O118" s="631">
        <v>0</v>
      </c>
      <c r="P118" s="631"/>
      <c r="Q118" s="798">
        <v>0</v>
      </c>
      <c r="R118" s="631">
        <v>0</v>
      </c>
      <c r="S118" s="631"/>
      <c r="T118" s="515"/>
      <c r="U118" s="803"/>
      <c r="V118" s="800"/>
      <c r="AF118" s="796"/>
    </row>
    <row r="119" spans="1:32" s="116" customFormat="1" ht="13.5" customHeight="1">
      <c r="A119" s="777"/>
      <c r="B119" s="797"/>
      <c r="C119" s="797" t="s">
        <v>652</v>
      </c>
      <c r="D119" s="797"/>
      <c r="E119" s="798">
        <v>0</v>
      </c>
      <c r="F119" s="631">
        <v>0</v>
      </c>
      <c r="G119" s="797"/>
      <c r="H119" s="798">
        <v>0</v>
      </c>
      <c r="I119" s="631">
        <v>0</v>
      </c>
      <c r="J119" s="631"/>
      <c r="K119" s="798">
        <v>0</v>
      </c>
      <c r="L119" s="631">
        <v>0</v>
      </c>
      <c r="M119" s="631"/>
      <c r="N119" s="798">
        <v>0</v>
      </c>
      <c r="O119" s="631">
        <v>0</v>
      </c>
      <c r="P119" s="631"/>
      <c r="Q119" s="798">
        <v>0</v>
      </c>
      <c r="R119" s="631">
        <v>0</v>
      </c>
      <c r="S119" s="631"/>
      <c r="T119" s="515"/>
      <c r="U119" s="803"/>
      <c r="V119" s="800"/>
      <c r="AF119" s="796"/>
    </row>
    <row r="120" spans="1:32" s="116" customFormat="1" ht="13.5" customHeight="1">
      <c r="A120" s="777"/>
      <c r="B120" s="797"/>
      <c r="C120" s="797" t="s">
        <v>653</v>
      </c>
      <c r="D120" s="797"/>
      <c r="E120" s="798">
        <v>0</v>
      </c>
      <c r="F120" s="631">
        <v>0</v>
      </c>
      <c r="G120" s="797"/>
      <c r="H120" s="798">
        <v>0</v>
      </c>
      <c r="I120" s="631">
        <v>0</v>
      </c>
      <c r="J120" s="631"/>
      <c r="K120" s="798">
        <v>0</v>
      </c>
      <c r="L120" s="631">
        <v>0</v>
      </c>
      <c r="M120" s="631"/>
      <c r="N120" s="798">
        <v>0</v>
      </c>
      <c r="O120" s="631">
        <v>0</v>
      </c>
      <c r="P120" s="631"/>
      <c r="Q120" s="798">
        <v>0</v>
      </c>
      <c r="R120" s="631">
        <v>0</v>
      </c>
      <c r="S120" s="631"/>
      <c r="T120" s="515"/>
      <c r="U120" s="803"/>
      <c r="V120" s="800"/>
      <c r="AF120" s="796"/>
    </row>
    <row r="121" spans="1:32" s="116" customFormat="1" ht="13.5" customHeight="1">
      <c r="A121" s="777"/>
      <c r="B121" s="797"/>
      <c r="C121" s="797" t="s">
        <v>654</v>
      </c>
      <c r="D121" s="797"/>
      <c r="E121" s="798">
        <v>0</v>
      </c>
      <c r="F121" s="631">
        <v>0</v>
      </c>
      <c r="G121" s="797"/>
      <c r="H121" s="798">
        <v>0</v>
      </c>
      <c r="I121" s="631">
        <v>0</v>
      </c>
      <c r="J121" s="631"/>
      <c r="K121" s="798">
        <v>0</v>
      </c>
      <c r="L121" s="631">
        <v>0</v>
      </c>
      <c r="M121" s="631"/>
      <c r="N121" s="798">
        <v>0</v>
      </c>
      <c r="O121" s="631">
        <v>0</v>
      </c>
      <c r="P121" s="631"/>
      <c r="Q121" s="798">
        <v>0</v>
      </c>
      <c r="R121" s="631">
        <v>0</v>
      </c>
      <c r="S121" s="631"/>
      <c r="T121" s="515"/>
      <c r="U121" s="803"/>
      <c r="V121" s="800"/>
      <c r="AF121" s="796"/>
    </row>
    <row r="122" spans="1:32" s="116" customFormat="1" ht="13.5" customHeight="1">
      <c r="A122" s="777"/>
      <c r="B122" s="797"/>
      <c r="C122" s="797" t="s">
        <v>655</v>
      </c>
      <c r="D122" s="797"/>
      <c r="E122" s="798">
        <v>0</v>
      </c>
      <c r="F122" s="631">
        <v>0</v>
      </c>
      <c r="G122" s="797"/>
      <c r="H122" s="798">
        <v>0</v>
      </c>
      <c r="I122" s="631">
        <v>0</v>
      </c>
      <c r="J122" s="631"/>
      <c r="K122" s="798">
        <v>0</v>
      </c>
      <c r="L122" s="631">
        <v>0</v>
      </c>
      <c r="M122" s="631"/>
      <c r="N122" s="798">
        <v>0</v>
      </c>
      <c r="O122" s="631">
        <v>0</v>
      </c>
      <c r="P122" s="631"/>
      <c r="Q122" s="798">
        <v>0</v>
      </c>
      <c r="R122" s="631">
        <v>0</v>
      </c>
      <c r="S122" s="631"/>
      <c r="T122" s="515"/>
      <c r="U122" s="803"/>
      <c r="V122" s="800"/>
      <c r="AF122" s="796"/>
    </row>
    <row r="123" spans="1:32" s="116" customFormat="1" ht="13.5" customHeight="1">
      <c r="A123" s="820"/>
      <c r="B123" s="797"/>
      <c r="C123" s="797" t="s">
        <v>656</v>
      </c>
      <c r="D123" s="797"/>
      <c r="E123" s="798">
        <v>0</v>
      </c>
      <c r="F123" s="631">
        <v>0</v>
      </c>
      <c r="G123" s="797"/>
      <c r="H123" s="798">
        <v>0</v>
      </c>
      <c r="I123" s="631">
        <v>0</v>
      </c>
      <c r="J123" s="631"/>
      <c r="K123" s="798">
        <v>0</v>
      </c>
      <c r="L123" s="631">
        <v>0</v>
      </c>
      <c r="M123" s="631"/>
      <c r="N123" s="798">
        <v>0</v>
      </c>
      <c r="O123" s="631">
        <v>0</v>
      </c>
      <c r="P123" s="631"/>
      <c r="Q123" s="798">
        <v>0</v>
      </c>
      <c r="R123" s="631">
        <v>0</v>
      </c>
      <c r="S123" s="631"/>
      <c r="T123" s="515"/>
      <c r="U123" s="803"/>
      <c r="V123" s="800"/>
      <c r="AF123" s="796"/>
    </row>
    <row r="124" spans="1:32" s="116" customFormat="1" ht="13.5" customHeight="1">
      <c r="A124" s="820"/>
      <c r="B124" s="797"/>
      <c r="C124" s="797" t="s">
        <v>657</v>
      </c>
      <c r="D124" s="797"/>
      <c r="E124" s="798">
        <v>0</v>
      </c>
      <c r="F124" s="631">
        <v>0</v>
      </c>
      <c r="G124" s="797"/>
      <c r="H124" s="798">
        <v>1094.0829811875001</v>
      </c>
      <c r="I124" s="631">
        <v>5.7654002813352229E-3</v>
      </c>
      <c r="J124" s="631"/>
      <c r="K124" s="798">
        <v>23625.038184525001</v>
      </c>
      <c r="L124" s="631">
        <v>3.3855376735420696E-2</v>
      </c>
      <c r="M124" s="631"/>
      <c r="N124" s="798">
        <v>24223.947691275</v>
      </c>
      <c r="O124" s="631">
        <v>0.19429295221095355</v>
      </c>
      <c r="P124" s="631"/>
      <c r="Q124" s="798">
        <v>48943.068856987506</v>
      </c>
      <c r="R124" s="631">
        <v>4.5476974363514992E-2</v>
      </c>
      <c r="S124" s="631"/>
      <c r="T124" s="515"/>
      <c r="U124" s="803"/>
      <c r="V124" s="800"/>
      <c r="AF124" s="796"/>
    </row>
    <row r="125" spans="1:32" s="116" customFormat="1" ht="15" customHeight="1">
      <c r="A125" s="777"/>
      <c r="B125" s="776" t="s">
        <v>658</v>
      </c>
      <c r="C125" s="776"/>
      <c r="D125" s="776"/>
      <c r="E125" s="791">
        <v>0</v>
      </c>
      <c r="F125" s="628">
        <v>0</v>
      </c>
      <c r="G125" s="776"/>
      <c r="H125" s="791">
        <v>73570.646391249204</v>
      </c>
      <c r="I125" s="628">
        <v>0.3876892636989393</v>
      </c>
      <c r="J125" s="628"/>
      <c r="K125" s="791">
        <v>544769.08522056497</v>
      </c>
      <c r="L125" s="628">
        <v>0.78067017161621355</v>
      </c>
      <c r="M125" s="628"/>
      <c r="N125" s="791">
        <v>255770.72793795803</v>
      </c>
      <c r="O125" s="628">
        <v>2.0514595908787179</v>
      </c>
      <c r="P125" s="628"/>
      <c r="Q125" s="791">
        <v>874110.45954977232</v>
      </c>
      <c r="R125" s="628">
        <v>0.81220691485409391</v>
      </c>
      <c r="S125" s="628"/>
      <c r="T125" s="515"/>
      <c r="U125" s="806"/>
      <c r="V125" s="800"/>
      <c r="AF125" s="796"/>
    </row>
    <row r="126" spans="1:32" s="116" customFormat="1" ht="13.5" customHeight="1">
      <c r="A126" s="777"/>
      <c r="B126" s="776"/>
      <c r="C126" s="797" t="s">
        <v>659</v>
      </c>
      <c r="D126" s="797"/>
      <c r="E126" s="798">
        <v>0</v>
      </c>
      <c r="F126" s="631">
        <v>0</v>
      </c>
      <c r="G126" s="797"/>
      <c r="H126" s="798">
        <v>53920.920248874201</v>
      </c>
      <c r="I126" s="631">
        <v>0.28414269677725357</v>
      </c>
      <c r="J126" s="631"/>
      <c r="K126" s="798">
        <v>256597.33289016501</v>
      </c>
      <c r="L126" s="631">
        <v>0.36771154850412169</v>
      </c>
      <c r="M126" s="631"/>
      <c r="N126" s="798">
        <v>171515.66078750801</v>
      </c>
      <c r="O126" s="631">
        <v>1.3756751999931118</v>
      </c>
      <c r="P126" s="631"/>
      <c r="Q126" s="798">
        <v>482033.91392654728</v>
      </c>
      <c r="R126" s="631">
        <v>0.44789680046498964</v>
      </c>
      <c r="S126" s="631"/>
      <c r="T126" s="515"/>
      <c r="U126" s="803"/>
      <c r="V126" s="800"/>
      <c r="AF126" s="796"/>
    </row>
    <row r="127" spans="1:32" s="116" customFormat="1" ht="13.5" customHeight="1">
      <c r="A127" s="777"/>
      <c r="B127" s="776"/>
      <c r="C127" s="797" t="s">
        <v>660</v>
      </c>
      <c r="D127" s="797"/>
      <c r="E127" s="798">
        <v>0</v>
      </c>
      <c r="F127" s="631">
        <v>0</v>
      </c>
      <c r="G127" s="797"/>
      <c r="H127" s="798">
        <v>0</v>
      </c>
      <c r="I127" s="631">
        <v>0</v>
      </c>
      <c r="J127" s="631"/>
      <c r="K127" s="798">
        <v>0</v>
      </c>
      <c r="L127" s="631">
        <v>0</v>
      </c>
      <c r="M127" s="631"/>
      <c r="N127" s="798">
        <v>0</v>
      </c>
      <c r="O127" s="631">
        <v>0</v>
      </c>
      <c r="P127" s="631"/>
      <c r="Q127" s="798">
        <v>0</v>
      </c>
      <c r="R127" s="631">
        <v>0</v>
      </c>
      <c r="S127" s="631"/>
      <c r="T127" s="515"/>
      <c r="U127" s="803"/>
      <c r="V127" s="800"/>
      <c r="AF127" s="796"/>
    </row>
    <row r="128" spans="1:32" s="116" customFormat="1" ht="13.5" customHeight="1">
      <c r="A128" s="777"/>
      <c r="B128" s="776"/>
      <c r="C128" s="797" t="s">
        <v>661</v>
      </c>
      <c r="D128" s="797"/>
      <c r="E128" s="798">
        <v>0</v>
      </c>
      <c r="F128" s="631">
        <v>0</v>
      </c>
      <c r="G128" s="797"/>
      <c r="H128" s="798">
        <v>19649.726142374999</v>
      </c>
      <c r="I128" s="631">
        <v>0.10354656692168572</v>
      </c>
      <c r="J128" s="631"/>
      <c r="K128" s="798">
        <v>288171.75233039999</v>
      </c>
      <c r="L128" s="631">
        <v>0.41295862311209186</v>
      </c>
      <c r="M128" s="631"/>
      <c r="N128" s="798">
        <v>84255.067150450006</v>
      </c>
      <c r="O128" s="631">
        <v>0.67578439088560638</v>
      </c>
      <c r="P128" s="631"/>
      <c r="Q128" s="798">
        <v>392076.54562322499</v>
      </c>
      <c r="R128" s="631">
        <v>0.36431011438910416</v>
      </c>
      <c r="S128" s="631"/>
      <c r="T128" s="515"/>
      <c r="U128" s="803"/>
      <c r="V128" s="821"/>
      <c r="AF128" s="796"/>
    </row>
    <row r="129" spans="1:32" s="116" customFormat="1" ht="15" customHeight="1">
      <c r="A129" s="777"/>
      <c r="B129" s="776" t="s">
        <v>662</v>
      </c>
      <c r="C129" s="776"/>
      <c r="D129" s="776"/>
      <c r="E129" s="791">
        <v>0</v>
      </c>
      <c r="F129" s="628">
        <v>0</v>
      </c>
      <c r="G129" s="776"/>
      <c r="H129" s="791">
        <v>148529.126287833</v>
      </c>
      <c r="I129" s="628">
        <v>0.78269188097314213</v>
      </c>
      <c r="J129" s="628"/>
      <c r="K129" s="791">
        <v>745665.52958418697</v>
      </c>
      <c r="L129" s="628">
        <v>1.0685607035008144</v>
      </c>
      <c r="M129" s="628"/>
      <c r="N129" s="791">
        <v>429784.39681427798</v>
      </c>
      <c r="O129" s="628">
        <v>3.4471705576431115</v>
      </c>
      <c r="P129" s="628"/>
      <c r="Q129" s="791">
        <v>1323979.052686298</v>
      </c>
      <c r="R129" s="628">
        <v>1.2302163072933157</v>
      </c>
      <c r="S129" s="628"/>
      <c r="T129" s="515"/>
      <c r="U129" s="806"/>
      <c r="V129" s="800"/>
      <c r="AF129" s="796"/>
    </row>
    <row r="130" spans="1:32" s="116" customFormat="1" ht="15" customHeight="1">
      <c r="A130" s="777"/>
      <c r="B130" s="776"/>
      <c r="C130" s="797" t="s">
        <v>663</v>
      </c>
      <c r="D130" s="776"/>
      <c r="E130" s="798">
        <v>0</v>
      </c>
      <c r="F130" s="631">
        <v>0</v>
      </c>
      <c r="G130" s="776"/>
      <c r="H130" s="798">
        <v>148529.126287833</v>
      </c>
      <c r="I130" s="631">
        <v>0.78269188097314213</v>
      </c>
      <c r="J130" s="631"/>
      <c r="K130" s="798">
        <v>745665.52958418697</v>
      </c>
      <c r="L130" s="631">
        <v>1.0685607035008144</v>
      </c>
      <c r="M130" s="631"/>
      <c r="N130" s="798">
        <v>429784.39681427798</v>
      </c>
      <c r="O130" s="631">
        <v>3.4471705576431115</v>
      </c>
      <c r="P130" s="631"/>
      <c r="Q130" s="798">
        <v>1323979.052686298</v>
      </c>
      <c r="R130" s="631">
        <v>1.2302163072933157</v>
      </c>
      <c r="S130" s="631"/>
      <c r="T130" s="515"/>
      <c r="U130" s="806"/>
      <c r="V130" s="800"/>
      <c r="AF130" s="796"/>
    </row>
    <row r="131" spans="1:32" s="116" customFormat="1" ht="6" customHeight="1">
      <c r="A131" s="804"/>
      <c r="B131" s="805"/>
      <c r="C131" s="805"/>
      <c r="D131" s="805"/>
      <c r="E131" s="789"/>
      <c r="F131" s="790"/>
      <c r="G131" s="805"/>
      <c r="H131" s="789"/>
      <c r="I131" s="790"/>
      <c r="J131" s="790"/>
      <c r="K131" s="789"/>
      <c r="L131" s="790"/>
      <c r="M131" s="790"/>
      <c r="N131" s="789">
        <v>0</v>
      </c>
      <c r="O131" s="790"/>
      <c r="P131" s="790"/>
      <c r="Q131" s="789"/>
      <c r="R131" s="790"/>
      <c r="S131" s="628"/>
      <c r="T131" s="515"/>
      <c r="U131" s="806"/>
      <c r="V131" s="800"/>
      <c r="AF131" s="796"/>
    </row>
    <row r="132" spans="1:32" s="116" customFormat="1" ht="16.2" customHeight="1">
      <c r="A132" s="777"/>
      <c r="B132" s="776" t="s">
        <v>664</v>
      </c>
      <c r="C132" s="776"/>
      <c r="D132" s="776"/>
      <c r="E132" s="791">
        <v>0</v>
      </c>
      <c r="F132" s="628">
        <v>0</v>
      </c>
      <c r="G132" s="776"/>
      <c r="H132" s="791">
        <v>52481.14747892</v>
      </c>
      <c r="I132" s="628">
        <v>0.27655564307503516</v>
      </c>
      <c r="J132" s="628"/>
      <c r="K132" s="791">
        <v>238239.25829252199</v>
      </c>
      <c r="L132" s="628">
        <v>0.34140388598160054</v>
      </c>
      <c r="M132" s="628"/>
      <c r="N132" s="791">
        <v>172869.11359999998</v>
      </c>
      <c r="O132" s="628">
        <v>1.3865308353325161</v>
      </c>
      <c r="P132" s="628"/>
      <c r="Q132" s="791">
        <v>463589.51937144197</v>
      </c>
      <c r="R132" s="628">
        <v>0.43075861771670204</v>
      </c>
      <c r="S132" s="628"/>
      <c r="T132" s="515"/>
      <c r="U132" s="806"/>
      <c r="V132" s="777"/>
      <c r="AF132" s="796"/>
    </row>
    <row r="133" spans="1:32" s="116" customFormat="1" ht="13.5" customHeight="1">
      <c r="A133" s="777"/>
      <c r="B133" s="797"/>
      <c r="C133" s="797" t="s">
        <v>665</v>
      </c>
      <c r="D133" s="797"/>
      <c r="E133" s="798">
        <v>0</v>
      </c>
      <c r="F133" s="631">
        <v>0</v>
      </c>
      <c r="G133" s="797"/>
      <c r="H133" s="798">
        <v>52481.14747892</v>
      </c>
      <c r="I133" s="631">
        <v>0.27655564307503516</v>
      </c>
      <c r="J133" s="631"/>
      <c r="K133" s="798">
        <v>236642.27783492199</v>
      </c>
      <c r="L133" s="631">
        <v>0.33911536586963859</v>
      </c>
      <c r="M133" s="631"/>
      <c r="N133" s="798">
        <v>172869.11359999998</v>
      </c>
      <c r="O133" s="631">
        <v>1.3865308353325161</v>
      </c>
      <c r="P133" s="631"/>
      <c r="Q133" s="798">
        <v>461992.538913842</v>
      </c>
      <c r="R133" s="631">
        <v>0.42927473366477381</v>
      </c>
      <c r="S133" s="631"/>
      <c r="T133" s="515"/>
      <c r="U133" s="803"/>
      <c r="V133" s="822"/>
      <c r="AF133" s="796"/>
    </row>
    <row r="134" spans="1:32" s="116" customFormat="1" ht="13.5" customHeight="1">
      <c r="A134" s="777"/>
      <c r="B134" s="797"/>
      <c r="C134" s="797" t="s">
        <v>666</v>
      </c>
      <c r="D134" s="797"/>
      <c r="E134" s="798">
        <v>0</v>
      </c>
      <c r="F134" s="631">
        <v>0</v>
      </c>
      <c r="G134" s="797"/>
      <c r="H134" s="798">
        <v>0</v>
      </c>
      <c r="I134" s="631">
        <v>0</v>
      </c>
      <c r="J134" s="631"/>
      <c r="K134" s="798">
        <v>0</v>
      </c>
      <c r="L134" s="631">
        <v>0</v>
      </c>
      <c r="M134" s="631"/>
      <c r="N134" s="798">
        <v>0</v>
      </c>
      <c r="O134" s="631">
        <v>0</v>
      </c>
      <c r="P134" s="631"/>
      <c r="Q134" s="798">
        <v>0</v>
      </c>
      <c r="R134" s="631">
        <v>0</v>
      </c>
      <c r="S134" s="631"/>
      <c r="T134" s="515"/>
      <c r="U134" s="803"/>
      <c r="V134" s="800"/>
      <c r="AF134" s="796"/>
    </row>
    <row r="135" spans="1:32" s="116" customFormat="1" ht="13.5" customHeight="1">
      <c r="A135" s="777"/>
      <c r="B135" s="797"/>
      <c r="C135" s="797" t="s">
        <v>667</v>
      </c>
      <c r="D135" s="797"/>
      <c r="E135" s="798">
        <v>0</v>
      </c>
      <c r="F135" s="631">
        <v>0</v>
      </c>
      <c r="G135" s="797"/>
      <c r="H135" s="798">
        <v>0</v>
      </c>
      <c r="I135" s="631">
        <v>0</v>
      </c>
      <c r="J135" s="631"/>
      <c r="K135" s="798">
        <v>1596.9804576000001</v>
      </c>
      <c r="L135" s="631">
        <v>2.2885201119618673E-3</v>
      </c>
      <c r="M135" s="631"/>
      <c r="N135" s="798">
        <v>0</v>
      </c>
      <c r="O135" s="631">
        <v>0</v>
      </c>
      <c r="P135" s="631"/>
      <c r="Q135" s="798">
        <v>1596.9804576000001</v>
      </c>
      <c r="R135" s="631">
        <v>1.4838840519282436E-3</v>
      </c>
      <c r="S135" s="631"/>
      <c r="T135" s="515"/>
      <c r="U135" s="803"/>
      <c r="V135" s="800"/>
      <c r="AF135" s="796"/>
    </row>
    <row r="136" spans="1:32" s="116" customFormat="1" ht="6" customHeight="1">
      <c r="A136" s="804"/>
      <c r="B136" s="805"/>
      <c r="C136" s="805"/>
      <c r="D136" s="805"/>
      <c r="E136" s="789"/>
      <c r="F136" s="790"/>
      <c r="G136" s="805"/>
      <c r="H136" s="789"/>
      <c r="I136" s="790"/>
      <c r="J136" s="790"/>
      <c r="K136" s="789"/>
      <c r="L136" s="790"/>
      <c r="M136" s="790"/>
      <c r="N136" s="789"/>
      <c r="O136" s="790"/>
      <c r="P136" s="790"/>
      <c r="Q136" s="789"/>
      <c r="R136" s="790"/>
      <c r="S136" s="628"/>
      <c r="T136" s="515"/>
      <c r="U136" s="806"/>
      <c r="V136" s="800"/>
      <c r="AF136" s="796"/>
    </row>
    <row r="137" spans="1:32" s="116" customFormat="1" ht="15" customHeight="1">
      <c r="A137" s="777"/>
      <c r="B137" s="776" t="s">
        <v>668</v>
      </c>
      <c r="C137" s="776"/>
      <c r="D137" s="797"/>
      <c r="E137" s="814">
        <v>0</v>
      </c>
      <c r="F137" s="628">
        <v>0</v>
      </c>
      <c r="G137" s="797"/>
      <c r="H137" s="814">
        <v>103406.02659309799</v>
      </c>
      <c r="I137" s="628">
        <v>0.54491034506772384</v>
      </c>
      <c r="J137" s="628"/>
      <c r="K137" s="814">
        <v>162325.09240619509</v>
      </c>
      <c r="L137" s="628">
        <v>0.23261664654677489</v>
      </c>
      <c r="M137" s="628"/>
      <c r="N137" s="814">
        <v>2257.4738316936</v>
      </c>
      <c r="O137" s="628">
        <v>1.8106514300999015E-2</v>
      </c>
      <c r="P137" s="628"/>
      <c r="Q137" s="814">
        <v>267988.59283098672</v>
      </c>
      <c r="R137" s="628">
        <v>0.24900993440972763</v>
      </c>
      <c r="S137" s="628"/>
      <c r="T137" s="515"/>
      <c r="U137" s="806"/>
      <c r="V137" s="800"/>
      <c r="AF137" s="796"/>
    </row>
    <row r="138" spans="1:32" s="116" customFormat="1">
      <c r="A138" s="777"/>
      <c r="B138" s="776"/>
      <c r="C138" s="797" t="s">
        <v>669</v>
      </c>
      <c r="D138" s="797"/>
      <c r="E138" s="798">
        <v>0</v>
      </c>
      <c r="F138" s="631">
        <v>0</v>
      </c>
      <c r="G138" s="797"/>
      <c r="H138" s="798">
        <v>0</v>
      </c>
      <c r="I138" s="631">
        <v>0</v>
      </c>
      <c r="J138" s="631"/>
      <c r="K138" s="798">
        <v>0</v>
      </c>
      <c r="L138" s="631">
        <v>0</v>
      </c>
      <c r="M138" s="631"/>
      <c r="N138" s="798">
        <v>0</v>
      </c>
      <c r="O138" s="631">
        <v>0</v>
      </c>
      <c r="P138" s="631"/>
      <c r="Q138" s="798">
        <v>0</v>
      </c>
      <c r="R138" s="631">
        <v>0</v>
      </c>
      <c r="S138" s="631"/>
      <c r="T138" s="515"/>
      <c r="U138" s="803"/>
      <c r="V138" s="800"/>
      <c r="AF138" s="796"/>
    </row>
    <row r="139" spans="1:32" s="116" customFormat="1">
      <c r="A139" s="777"/>
      <c r="B139" s="776"/>
      <c r="C139" s="797" t="s">
        <v>670</v>
      </c>
      <c r="D139" s="797"/>
      <c r="E139" s="798">
        <v>0</v>
      </c>
      <c r="F139" s="631">
        <v>0</v>
      </c>
      <c r="G139" s="797"/>
      <c r="H139" s="798">
        <v>0</v>
      </c>
      <c r="I139" s="631">
        <v>0</v>
      </c>
      <c r="J139" s="631"/>
      <c r="K139" s="798">
        <v>14500.915978300098</v>
      </c>
      <c r="L139" s="631">
        <v>2.0780240422028421E-2</v>
      </c>
      <c r="M139" s="631"/>
      <c r="N139" s="798">
        <v>2257.4738316936</v>
      </c>
      <c r="O139" s="631">
        <v>1.8106514300999015E-2</v>
      </c>
      <c r="P139" s="631"/>
      <c r="Q139" s="798">
        <v>16758.3898099937</v>
      </c>
      <c r="R139" s="631">
        <v>1.5571579011316283E-2</v>
      </c>
      <c r="S139" s="631"/>
      <c r="T139" s="515"/>
      <c r="U139" s="803"/>
      <c r="V139" s="800"/>
      <c r="AF139" s="796"/>
    </row>
    <row r="140" spans="1:32" s="116" customFormat="1">
      <c r="A140" s="777"/>
      <c r="B140" s="776"/>
      <c r="C140" s="797" t="s">
        <v>671</v>
      </c>
      <c r="D140" s="797"/>
      <c r="E140" s="798">
        <v>0</v>
      </c>
      <c r="F140" s="631">
        <v>0</v>
      </c>
      <c r="G140" s="797"/>
      <c r="H140" s="798">
        <v>0</v>
      </c>
      <c r="I140" s="631">
        <v>0</v>
      </c>
      <c r="J140" s="631"/>
      <c r="K140" s="798">
        <v>0</v>
      </c>
      <c r="L140" s="631">
        <v>0</v>
      </c>
      <c r="M140" s="631"/>
      <c r="N140" s="798">
        <v>0</v>
      </c>
      <c r="O140" s="631">
        <v>0</v>
      </c>
      <c r="P140" s="631"/>
      <c r="Q140" s="798">
        <v>0</v>
      </c>
      <c r="R140" s="631">
        <v>0</v>
      </c>
      <c r="S140" s="631"/>
      <c r="T140" s="515"/>
      <c r="U140" s="803"/>
      <c r="V140" s="800"/>
      <c r="AF140" s="796"/>
    </row>
    <row r="141" spans="1:32" s="116" customFormat="1">
      <c r="A141" s="777"/>
      <c r="B141" s="776"/>
      <c r="C141" s="797" t="s">
        <v>672</v>
      </c>
      <c r="D141" s="797"/>
      <c r="E141" s="798">
        <v>0</v>
      </c>
      <c r="F141" s="631">
        <v>0</v>
      </c>
      <c r="G141" s="797"/>
      <c r="H141" s="798">
        <v>0</v>
      </c>
      <c r="I141" s="631">
        <v>0</v>
      </c>
      <c r="J141" s="631"/>
      <c r="K141" s="798">
        <v>0</v>
      </c>
      <c r="L141" s="631">
        <v>0</v>
      </c>
      <c r="M141" s="631"/>
      <c r="N141" s="798">
        <v>0</v>
      </c>
      <c r="O141" s="631">
        <v>0</v>
      </c>
      <c r="P141" s="631"/>
      <c r="Q141" s="798">
        <v>0</v>
      </c>
      <c r="R141" s="631">
        <v>0</v>
      </c>
      <c r="S141" s="631"/>
      <c r="T141" s="515"/>
      <c r="U141" s="803"/>
      <c r="V141" s="800"/>
      <c r="AF141" s="796"/>
    </row>
    <row r="142" spans="1:32" s="116" customFormat="1">
      <c r="A142" s="777"/>
      <c r="B142" s="776"/>
      <c r="C142" s="797" t="s">
        <v>673</v>
      </c>
      <c r="D142" s="797"/>
      <c r="E142" s="798">
        <v>0</v>
      </c>
      <c r="F142" s="631">
        <v>0</v>
      </c>
      <c r="G142" s="797"/>
      <c r="H142" s="798">
        <v>0</v>
      </c>
      <c r="I142" s="631">
        <v>0</v>
      </c>
      <c r="J142" s="631"/>
      <c r="K142" s="798">
        <v>0</v>
      </c>
      <c r="L142" s="631">
        <v>0</v>
      </c>
      <c r="M142" s="631"/>
      <c r="N142" s="798">
        <v>0</v>
      </c>
      <c r="O142" s="631">
        <v>0</v>
      </c>
      <c r="P142" s="631"/>
      <c r="Q142" s="798">
        <v>0</v>
      </c>
      <c r="R142" s="631">
        <v>0</v>
      </c>
      <c r="S142" s="631"/>
      <c r="T142" s="515"/>
      <c r="U142" s="803"/>
      <c r="V142" s="800"/>
      <c r="AF142" s="796"/>
    </row>
    <row r="143" spans="1:32" s="116" customFormat="1">
      <c r="A143" s="777"/>
      <c r="B143" s="776"/>
      <c r="C143" s="797" t="s">
        <v>674</v>
      </c>
      <c r="D143" s="797"/>
      <c r="E143" s="798">
        <v>0</v>
      </c>
      <c r="F143" s="631">
        <v>0</v>
      </c>
      <c r="G143" s="797"/>
      <c r="H143" s="798">
        <v>0</v>
      </c>
      <c r="I143" s="631">
        <v>0</v>
      </c>
      <c r="J143" s="631"/>
      <c r="K143" s="798">
        <v>0</v>
      </c>
      <c r="L143" s="631">
        <v>0</v>
      </c>
      <c r="M143" s="631"/>
      <c r="N143" s="798">
        <v>0</v>
      </c>
      <c r="O143" s="631">
        <v>0</v>
      </c>
      <c r="P143" s="631"/>
      <c r="Q143" s="798">
        <v>0</v>
      </c>
      <c r="R143" s="631">
        <v>0</v>
      </c>
      <c r="S143" s="631"/>
      <c r="T143" s="515"/>
      <c r="U143" s="803"/>
      <c r="V143" s="800"/>
      <c r="AF143" s="796"/>
    </row>
    <row r="144" spans="1:32" s="116" customFormat="1">
      <c r="A144" s="777"/>
      <c r="B144" s="776"/>
      <c r="C144" s="116" t="s">
        <v>675</v>
      </c>
      <c r="D144" s="797"/>
      <c r="E144" s="798">
        <v>0</v>
      </c>
      <c r="F144" s="631">
        <v>0</v>
      </c>
      <c r="G144" s="797"/>
      <c r="H144" s="798">
        <v>103406.02659309799</v>
      </c>
      <c r="I144" s="631">
        <v>0.54491034506772384</v>
      </c>
      <c r="J144" s="631"/>
      <c r="K144" s="798">
        <v>147824.176427895</v>
      </c>
      <c r="L144" s="631">
        <v>0.21183640612474647</v>
      </c>
      <c r="M144" s="631"/>
      <c r="N144" s="798">
        <v>0</v>
      </c>
      <c r="O144" s="631">
        <v>0</v>
      </c>
      <c r="P144" s="631"/>
      <c r="Q144" s="798">
        <v>251230.20302099298</v>
      </c>
      <c r="R144" s="631">
        <v>0.23343835539841126</v>
      </c>
      <c r="S144" s="631"/>
      <c r="T144" s="515"/>
      <c r="U144" s="803"/>
      <c r="V144" s="800"/>
      <c r="AF144" s="796"/>
    </row>
    <row r="145" spans="1:32" s="116" customFormat="1" ht="6" customHeight="1">
      <c r="A145" s="804"/>
      <c r="B145" s="805"/>
      <c r="C145" s="805"/>
      <c r="D145" s="805"/>
      <c r="E145" s="789"/>
      <c r="F145" s="790"/>
      <c r="G145" s="805"/>
      <c r="H145" s="789"/>
      <c r="I145" s="790"/>
      <c r="J145" s="790"/>
      <c r="K145" s="789"/>
      <c r="L145" s="790"/>
      <c r="M145" s="790"/>
      <c r="N145" s="789"/>
      <c r="O145" s="790"/>
      <c r="P145" s="790"/>
      <c r="Q145" s="789"/>
      <c r="R145" s="790"/>
      <c r="S145" s="628"/>
      <c r="T145" s="515"/>
      <c r="U145" s="806"/>
      <c r="V145" s="800"/>
      <c r="AF145" s="796"/>
    </row>
    <row r="146" spans="1:32" s="116" customFormat="1" ht="16.2" customHeight="1">
      <c r="A146" s="777"/>
      <c r="B146" s="776" t="s">
        <v>676</v>
      </c>
      <c r="C146" s="776"/>
      <c r="D146" s="776"/>
      <c r="E146" s="791">
        <v>0</v>
      </c>
      <c r="F146" s="628">
        <v>0</v>
      </c>
      <c r="G146" s="776"/>
      <c r="H146" s="791">
        <v>501272.47441200621</v>
      </c>
      <c r="I146" s="628">
        <v>2.641514871078412</v>
      </c>
      <c r="J146" s="628"/>
      <c r="K146" s="791">
        <v>4284788.4217954399</v>
      </c>
      <c r="L146" s="628">
        <v>6.1402282239049812</v>
      </c>
      <c r="M146" s="628"/>
      <c r="N146" s="791">
        <v>1746259.9893106115</v>
      </c>
      <c r="O146" s="628">
        <v>14.006222807904726</v>
      </c>
      <c r="P146" s="628"/>
      <c r="Q146" s="791">
        <v>6532320.8855180582</v>
      </c>
      <c r="R146" s="628">
        <v>6.0697090800129949</v>
      </c>
      <c r="S146" s="628"/>
      <c r="T146" s="515"/>
      <c r="U146" s="806"/>
      <c r="V146" s="800"/>
      <c r="AF146" s="796"/>
    </row>
    <row r="147" spans="1:32" s="116" customFormat="1" ht="16.2" customHeight="1">
      <c r="A147" s="777"/>
      <c r="B147" s="776"/>
      <c r="C147" s="797" t="s">
        <v>677</v>
      </c>
      <c r="D147" s="776"/>
      <c r="E147" s="798">
        <v>0</v>
      </c>
      <c r="F147" s="631">
        <v>0</v>
      </c>
      <c r="G147" s="776"/>
      <c r="H147" s="798">
        <v>0</v>
      </c>
      <c r="I147" s="631">
        <v>0</v>
      </c>
      <c r="J147" s="631"/>
      <c r="K147" s="798">
        <v>0</v>
      </c>
      <c r="L147" s="631">
        <v>0</v>
      </c>
      <c r="M147" s="631"/>
      <c r="N147" s="798">
        <v>0</v>
      </c>
      <c r="O147" s="631">
        <v>0</v>
      </c>
      <c r="P147" s="631"/>
      <c r="Q147" s="798">
        <v>0</v>
      </c>
      <c r="R147" s="631">
        <v>0</v>
      </c>
      <c r="S147" s="631"/>
      <c r="T147" s="515"/>
      <c r="U147" s="806"/>
      <c r="V147" s="800"/>
      <c r="AF147" s="796"/>
    </row>
    <row r="148" spans="1:32" s="116" customFormat="1" ht="13.5" customHeight="1">
      <c r="A148" s="777"/>
      <c r="B148" s="776"/>
      <c r="C148" s="797" t="s">
        <v>678</v>
      </c>
      <c r="D148" s="797"/>
      <c r="E148" s="798">
        <v>0</v>
      </c>
      <c r="F148" s="631">
        <v>0</v>
      </c>
      <c r="G148" s="797"/>
      <c r="H148" s="798">
        <v>0</v>
      </c>
      <c r="I148" s="631">
        <v>0</v>
      </c>
      <c r="J148" s="631"/>
      <c r="K148" s="798">
        <v>0</v>
      </c>
      <c r="L148" s="631">
        <v>0</v>
      </c>
      <c r="M148" s="631"/>
      <c r="N148" s="798">
        <v>0</v>
      </c>
      <c r="O148" s="631">
        <v>0</v>
      </c>
      <c r="P148" s="631"/>
      <c r="Q148" s="798">
        <v>0</v>
      </c>
      <c r="R148" s="631">
        <v>0</v>
      </c>
      <c r="S148" s="631"/>
      <c r="T148" s="515"/>
      <c r="U148" s="803"/>
      <c r="V148" s="800"/>
      <c r="AF148" s="796"/>
    </row>
    <row r="149" spans="1:32" s="116" customFormat="1" ht="13.5" customHeight="1">
      <c r="A149" s="777"/>
      <c r="B149" s="776"/>
      <c r="C149" s="797" t="s">
        <v>679</v>
      </c>
      <c r="D149" s="797"/>
      <c r="E149" s="798">
        <v>0</v>
      </c>
      <c r="F149" s="631">
        <v>0</v>
      </c>
      <c r="G149" s="797"/>
      <c r="H149" s="798">
        <v>249797.62331664699</v>
      </c>
      <c r="I149" s="631">
        <v>1.3163382599951559</v>
      </c>
      <c r="J149" s="631"/>
      <c r="K149" s="798">
        <v>1987592.9242047269</v>
      </c>
      <c r="L149" s="631">
        <v>2.8482793009699612</v>
      </c>
      <c r="M149" s="631"/>
      <c r="N149" s="798">
        <v>678380.42604239995</v>
      </c>
      <c r="O149" s="631">
        <v>5.4410840618424796</v>
      </c>
      <c r="P149" s="631"/>
      <c r="Q149" s="798">
        <v>2915770.973563774</v>
      </c>
      <c r="R149" s="631">
        <v>2.7092792689829421</v>
      </c>
      <c r="S149" s="631"/>
      <c r="T149" s="515"/>
      <c r="U149" s="803"/>
      <c r="V149" s="800"/>
      <c r="AF149" s="796"/>
    </row>
    <row r="150" spans="1:32" s="116" customFormat="1" ht="13.5" customHeight="1">
      <c r="A150" s="823"/>
      <c r="B150" s="785"/>
      <c r="C150" s="824" t="s">
        <v>680</v>
      </c>
      <c r="D150" s="797"/>
      <c r="E150" s="798">
        <v>0</v>
      </c>
      <c r="F150" s="631">
        <v>0</v>
      </c>
      <c r="G150" s="797"/>
      <c r="H150" s="798">
        <v>0</v>
      </c>
      <c r="I150" s="631">
        <v>0</v>
      </c>
      <c r="J150" s="631"/>
      <c r="K150" s="798">
        <v>0</v>
      </c>
      <c r="L150" s="631">
        <v>0</v>
      </c>
      <c r="M150" s="631"/>
      <c r="N150" s="798">
        <v>0</v>
      </c>
      <c r="O150" s="631">
        <v>0</v>
      </c>
      <c r="P150" s="631"/>
      <c r="Q150" s="798">
        <v>0</v>
      </c>
      <c r="R150" s="631">
        <v>0</v>
      </c>
      <c r="S150" s="631"/>
      <c r="T150" s="515"/>
      <c r="U150" s="803"/>
      <c r="V150" s="800"/>
      <c r="AF150" s="796"/>
    </row>
    <row r="151" spans="1:32" s="116" customFormat="1" ht="13.5" customHeight="1">
      <c r="A151" s="777"/>
      <c r="B151" s="776"/>
      <c r="C151" s="797" t="s">
        <v>681</v>
      </c>
      <c r="D151" s="797"/>
      <c r="E151" s="798">
        <v>0</v>
      </c>
      <c r="F151" s="631">
        <v>0</v>
      </c>
      <c r="G151" s="797"/>
      <c r="H151" s="798">
        <v>0</v>
      </c>
      <c r="I151" s="631">
        <v>0</v>
      </c>
      <c r="J151" s="631"/>
      <c r="K151" s="798">
        <v>159103.45714428701</v>
      </c>
      <c r="L151" s="631">
        <v>0.22799994816753341</v>
      </c>
      <c r="M151" s="631"/>
      <c r="N151" s="798">
        <v>67599.785738471401</v>
      </c>
      <c r="O151" s="631">
        <v>0.54219741998064985</v>
      </c>
      <c r="P151" s="631"/>
      <c r="Q151" s="798">
        <v>226703.24288275841</v>
      </c>
      <c r="R151" s="631">
        <v>0.21064836769492867</v>
      </c>
      <c r="S151" s="631"/>
      <c r="T151" s="515"/>
      <c r="U151" s="803"/>
      <c r="V151" s="800"/>
      <c r="AF151" s="796"/>
    </row>
    <row r="152" spans="1:32" s="116" customFormat="1" ht="13.5" customHeight="1">
      <c r="A152" s="777"/>
      <c r="B152" s="776"/>
      <c r="C152" s="797" t="s">
        <v>682</v>
      </c>
      <c r="D152" s="797"/>
      <c r="E152" s="798">
        <v>0</v>
      </c>
      <c r="F152" s="631">
        <v>0</v>
      </c>
      <c r="G152" s="797"/>
      <c r="H152" s="798">
        <v>200240.78706919102</v>
      </c>
      <c r="I152" s="631">
        <v>1.0551926224558024</v>
      </c>
      <c r="J152" s="631"/>
      <c r="K152" s="798">
        <v>1841037.7375722791</v>
      </c>
      <c r="L152" s="631">
        <v>2.6382613946614986</v>
      </c>
      <c r="M152" s="631"/>
      <c r="N152" s="798">
        <v>834618.58016134996</v>
      </c>
      <c r="O152" s="631">
        <v>6.6942230051161387</v>
      </c>
      <c r="P152" s="631"/>
      <c r="Q152" s="798">
        <v>2875897.1048028204</v>
      </c>
      <c r="R152" s="631">
        <v>2.672229223904758</v>
      </c>
      <c r="S152" s="631"/>
      <c r="T152" s="515"/>
      <c r="U152" s="803"/>
      <c r="V152" s="800"/>
      <c r="AF152" s="796"/>
    </row>
    <row r="153" spans="1:32" s="116" customFormat="1" ht="13.5" customHeight="1">
      <c r="A153" s="777"/>
      <c r="B153" s="776"/>
      <c r="C153" s="797" t="s">
        <v>683</v>
      </c>
      <c r="D153" s="797"/>
      <c r="E153" s="798">
        <v>0</v>
      </c>
      <c r="F153" s="631">
        <v>0</v>
      </c>
      <c r="G153" s="797"/>
      <c r="H153" s="798">
        <v>0</v>
      </c>
      <c r="I153" s="631">
        <v>0</v>
      </c>
      <c r="J153" s="631"/>
      <c r="K153" s="798">
        <v>0</v>
      </c>
      <c r="L153" s="631">
        <v>0</v>
      </c>
      <c r="M153" s="631"/>
      <c r="N153" s="798">
        <v>0</v>
      </c>
      <c r="O153" s="631">
        <v>0</v>
      </c>
      <c r="P153" s="631"/>
      <c r="Q153" s="798">
        <v>0</v>
      </c>
      <c r="R153" s="631">
        <v>0</v>
      </c>
      <c r="S153" s="631"/>
      <c r="T153" s="515"/>
      <c r="U153" s="803"/>
      <c r="V153" s="777"/>
      <c r="AF153" s="796"/>
    </row>
    <row r="154" spans="1:32" s="116" customFormat="1" ht="13.5" customHeight="1">
      <c r="A154" s="777"/>
      <c r="B154" s="776"/>
      <c r="C154" s="797" t="s">
        <v>684</v>
      </c>
      <c r="D154" s="797"/>
      <c r="E154" s="798">
        <v>0</v>
      </c>
      <c r="F154" s="631">
        <v>0</v>
      </c>
      <c r="G154" s="797"/>
      <c r="H154" s="798">
        <v>28957.0605712246</v>
      </c>
      <c r="I154" s="631">
        <v>0.15259267170281324</v>
      </c>
      <c r="J154" s="631"/>
      <c r="K154" s="798">
        <v>186042.19935723097</v>
      </c>
      <c r="L154" s="631">
        <v>0.26660396054093971</v>
      </c>
      <c r="M154" s="631"/>
      <c r="N154" s="798">
        <v>81179.511959846204</v>
      </c>
      <c r="O154" s="631">
        <v>0.65111629362558121</v>
      </c>
      <c r="P154" s="631"/>
      <c r="Q154" s="798">
        <v>296178.77188830177</v>
      </c>
      <c r="R154" s="631">
        <v>0.27520371588343234</v>
      </c>
      <c r="S154" s="631"/>
      <c r="T154" s="515"/>
      <c r="U154" s="803"/>
      <c r="V154" s="800"/>
      <c r="AF154" s="796"/>
    </row>
    <row r="155" spans="1:32" s="116" customFormat="1" ht="13.5" customHeight="1">
      <c r="A155" s="777"/>
      <c r="B155" s="776"/>
      <c r="C155" s="797" t="s">
        <v>685</v>
      </c>
      <c r="D155" s="797"/>
      <c r="E155" s="798">
        <v>0</v>
      </c>
      <c r="F155" s="631">
        <v>0</v>
      </c>
      <c r="G155" s="797"/>
      <c r="H155" s="798">
        <v>0</v>
      </c>
      <c r="I155" s="631">
        <v>0</v>
      </c>
      <c r="J155" s="631"/>
      <c r="K155" s="798">
        <v>0</v>
      </c>
      <c r="L155" s="631">
        <v>0</v>
      </c>
      <c r="M155" s="631"/>
      <c r="N155" s="798">
        <v>0</v>
      </c>
      <c r="O155" s="631">
        <v>0</v>
      </c>
      <c r="P155" s="631"/>
      <c r="Q155" s="798">
        <v>0</v>
      </c>
      <c r="R155" s="631">
        <v>0</v>
      </c>
      <c r="S155" s="631"/>
      <c r="T155" s="515"/>
      <c r="U155" s="803"/>
      <c r="V155" s="800"/>
      <c r="AF155" s="796"/>
    </row>
    <row r="156" spans="1:32" s="116" customFormat="1" ht="13.5" customHeight="1">
      <c r="A156" s="777"/>
      <c r="B156" s="776"/>
      <c r="C156" s="797" t="s">
        <v>686</v>
      </c>
      <c r="D156" s="797"/>
      <c r="E156" s="798">
        <v>0</v>
      </c>
      <c r="F156" s="631">
        <v>0</v>
      </c>
      <c r="G156" s="797"/>
      <c r="H156" s="798">
        <v>22277.003454943602</v>
      </c>
      <c r="I156" s="631">
        <v>0.11739131692464075</v>
      </c>
      <c r="J156" s="631"/>
      <c r="K156" s="798">
        <v>111012.103516916</v>
      </c>
      <c r="L156" s="631">
        <v>0.15908361956504818</v>
      </c>
      <c r="M156" s="631"/>
      <c r="N156" s="798">
        <v>84481.685408543999</v>
      </c>
      <c r="O156" s="631">
        <v>0.67760202733987607</v>
      </c>
      <c r="P156" s="631"/>
      <c r="Q156" s="798">
        <v>217770.79238040361</v>
      </c>
      <c r="R156" s="631">
        <v>0.20234850354693379</v>
      </c>
      <c r="S156" s="631"/>
      <c r="T156" s="515"/>
      <c r="U156" s="803"/>
      <c r="V156" s="800"/>
      <c r="AF156" s="796"/>
    </row>
    <row r="157" spans="1:32" s="116" customFormat="1" ht="6" customHeight="1">
      <c r="A157" s="804"/>
      <c r="B157" s="805"/>
      <c r="C157" s="805"/>
      <c r="D157" s="805"/>
      <c r="E157" s="789"/>
      <c r="F157" s="790"/>
      <c r="G157" s="805"/>
      <c r="H157" s="789"/>
      <c r="I157" s="790"/>
      <c r="J157" s="790"/>
      <c r="K157" s="789"/>
      <c r="L157" s="790"/>
      <c r="M157" s="790"/>
      <c r="N157" s="789"/>
      <c r="O157" s="790"/>
      <c r="P157" s="790"/>
      <c r="Q157" s="789"/>
      <c r="R157" s="790"/>
      <c r="S157" s="628"/>
      <c r="T157" s="515"/>
      <c r="U157" s="806"/>
      <c r="V157" s="800"/>
      <c r="AF157" s="796"/>
    </row>
    <row r="158" spans="1:32" s="116" customFormat="1" ht="16.2" customHeight="1">
      <c r="A158" s="777"/>
      <c r="B158" s="776" t="s">
        <v>687</v>
      </c>
      <c r="C158" s="776"/>
      <c r="D158" s="776"/>
      <c r="E158" s="791">
        <v>67688.155465673801</v>
      </c>
      <c r="F158" s="628">
        <v>1.0584601941534972</v>
      </c>
      <c r="G158" s="776"/>
      <c r="H158" s="791">
        <v>524128.39079216507</v>
      </c>
      <c r="I158" s="628">
        <v>2.7619568384558018</v>
      </c>
      <c r="J158" s="628"/>
      <c r="K158" s="791">
        <v>1331390.7356715151</v>
      </c>
      <c r="L158" s="628">
        <v>1.9079222046605264</v>
      </c>
      <c r="M158" s="628"/>
      <c r="N158" s="791">
        <v>312053.37724836322</v>
      </c>
      <c r="O158" s="628">
        <v>2.5028856850950256</v>
      </c>
      <c r="P158" s="628"/>
      <c r="Q158" s="791">
        <v>2235260.6591777168</v>
      </c>
      <c r="R158" s="628">
        <v>2.0769619492032705</v>
      </c>
      <c r="S158" s="628"/>
      <c r="T158" s="515"/>
      <c r="U158" s="806"/>
      <c r="V158" s="800"/>
      <c r="AF158" s="796"/>
    </row>
    <row r="159" spans="1:32" s="116" customFormat="1" ht="15" customHeight="1">
      <c r="A159" s="777"/>
      <c r="B159" s="776" t="s">
        <v>403</v>
      </c>
      <c r="C159" s="776"/>
      <c r="D159" s="776"/>
      <c r="E159" s="806">
        <v>67688.155465673801</v>
      </c>
      <c r="F159" s="631">
        <v>1.0584601941534972</v>
      </c>
      <c r="G159" s="776"/>
      <c r="H159" s="806">
        <v>108981.25862370001</v>
      </c>
      <c r="I159" s="631">
        <v>0.57428969276843844</v>
      </c>
      <c r="J159" s="631"/>
      <c r="K159" s="806">
        <v>772613.25336947001</v>
      </c>
      <c r="L159" s="631">
        <v>1.1071775867323688</v>
      </c>
      <c r="M159" s="631"/>
      <c r="N159" s="806">
        <v>299883.6111163256</v>
      </c>
      <c r="O159" s="631">
        <v>2.4052756745531805</v>
      </c>
      <c r="P159" s="631"/>
      <c r="Q159" s="806">
        <v>1249166.2785751696</v>
      </c>
      <c r="R159" s="631">
        <v>1.1607016918478337</v>
      </c>
      <c r="S159" s="631"/>
      <c r="T159" s="515"/>
      <c r="U159" s="806"/>
      <c r="V159" s="800"/>
      <c r="AF159" s="796"/>
    </row>
    <row r="160" spans="1:32" s="116" customFormat="1" ht="15" customHeight="1">
      <c r="A160" s="777"/>
      <c r="B160" s="776"/>
      <c r="C160" s="797" t="s">
        <v>688</v>
      </c>
      <c r="D160" s="776"/>
      <c r="E160" s="798">
        <v>0</v>
      </c>
      <c r="F160" s="631">
        <v>0</v>
      </c>
      <c r="G160" s="776"/>
      <c r="H160" s="798">
        <v>0</v>
      </c>
      <c r="I160" s="631">
        <v>0</v>
      </c>
      <c r="J160" s="631"/>
      <c r="K160" s="798">
        <v>0</v>
      </c>
      <c r="L160" s="631">
        <v>0</v>
      </c>
      <c r="M160" s="631"/>
      <c r="N160" s="798">
        <v>0</v>
      </c>
      <c r="O160" s="631">
        <v>0</v>
      </c>
      <c r="P160" s="631"/>
      <c r="Q160" s="798">
        <v>0</v>
      </c>
      <c r="R160" s="631">
        <v>0</v>
      </c>
      <c r="S160" s="631"/>
      <c r="T160" s="515"/>
      <c r="U160" s="806"/>
      <c r="V160" s="800"/>
      <c r="AF160" s="796"/>
    </row>
    <row r="161" spans="1:32" s="116" customFormat="1" ht="13.5" customHeight="1">
      <c r="A161" s="820"/>
      <c r="B161" s="797"/>
      <c r="C161" s="797" t="s">
        <v>689</v>
      </c>
      <c r="D161" s="797"/>
      <c r="E161" s="798">
        <v>0</v>
      </c>
      <c r="F161" s="631">
        <v>0</v>
      </c>
      <c r="G161" s="797"/>
      <c r="H161" s="798">
        <v>0</v>
      </c>
      <c r="I161" s="631">
        <v>0</v>
      </c>
      <c r="J161" s="631"/>
      <c r="K161" s="798">
        <v>0</v>
      </c>
      <c r="L161" s="631">
        <v>0</v>
      </c>
      <c r="M161" s="631"/>
      <c r="N161" s="798">
        <v>0</v>
      </c>
      <c r="O161" s="631">
        <v>0</v>
      </c>
      <c r="P161" s="631"/>
      <c r="Q161" s="798">
        <v>0</v>
      </c>
      <c r="R161" s="631">
        <v>0</v>
      </c>
      <c r="S161" s="631"/>
      <c r="T161" s="515"/>
      <c r="U161" s="803"/>
      <c r="V161" s="800"/>
      <c r="AF161" s="796"/>
    </row>
    <row r="162" spans="1:32" s="116" customFormat="1" ht="13.5" customHeight="1">
      <c r="A162" s="820"/>
      <c r="B162" s="797"/>
      <c r="C162" s="797" t="s">
        <v>690</v>
      </c>
      <c r="D162" s="797"/>
      <c r="E162" s="798">
        <v>0</v>
      </c>
      <c r="F162" s="631">
        <v>0</v>
      </c>
      <c r="G162" s="797"/>
      <c r="H162" s="798">
        <v>23.255142382499997</v>
      </c>
      <c r="I162" s="631">
        <v>1.2254573623751377E-4</v>
      </c>
      <c r="J162" s="631"/>
      <c r="K162" s="798">
        <v>0</v>
      </c>
      <c r="L162" s="631">
        <v>0</v>
      </c>
      <c r="M162" s="631"/>
      <c r="N162" s="798">
        <v>0</v>
      </c>
      <c r="O162" s="631">
        <v>0</v>
      </c>
      <c r="P162" s="631"/>
      <c r="Q162" s="798">
        <v>23.255142382499997</v>
      </c>
      <c r="R162" s="631">
        <v>2.1608238687261142E-5</v>
      </c>
      <c r="S162" s="631"/>
      <c r="T162" s="515"/>
      <c r="U162" s="803"/>
      <c r="V162" s="800"/>
      <c r="AF162" s="796"/>
    </row>
    <row r="163" spans="1:32" s="116" customFormat="1" ht="13.5" customHeight="1">
      <c r="A163" s="820"/>
      <c r="B163" s="797"/>
      <c r="C163" s="797" t="s">
        <v>691</v>
      </c>
      <c r="D163" s="797"/>
      <c r="E163" s="798">
        <v>0</v>
      </c>
      <c r="F163" s="631">
        <v>0</v>
      </c>
      <c r="G163" s="797"/>
      <c r="H163" s="798">
        <v>6755.2370748359999</v>
      </c>
      <c r="I163" s="631">
        <v>3.5597524503555973E-2</v>
      </c>
      <c r="J163" s="631"/>
      <c r="K163" s="798">
        <v>67597.763946007588</v>
      </c>
      <c r="L163" s="631">
        <v>9.6869590092903302E-2</v>
      </c>
      <c r="M163" s="631"/>
      <c r="N163" s="798">
        <v>17405.587189254002</v>
      </c>
      <c r="O163" s="631">
        <v>0.1396049464383283</v>
      </c>
      <c r="P163" s="631"/>
      <c r="Q163" s="798">
        <v>91758.588210097587</v>
      </c>
      <c r="R163" s="631">
        <v>8.5260345563050649E-2</v>
      </c>
      <c r="S163" s="631"/>
      <c r="T163" s="515"/>
      <c r="U163" s="803"/>
      <c r="V163" s="777"/>
      <c r="AF163" s="796"/>
    </row>
    <row r="164" spans="1:32" s="116" customFormat="1" ht="13.5" customHeight="1">
      <c r="A164" s="820"/>
      <c r="B164" s="797"/>
      <c r="C164" s="797" t="s">
        <v>692</v>
      </c>
      <c r="D164" s="797"/>
      <c r="E164" s="798">
        <v>0</v>
      </c>
      <c r="F164" s="631">
        <v>0</v>
      </c>
      <c r="G164" s="797"/>
      <c r="H164" s="798">
        <v>18123.220416199598</v>
      </c>
      <c r="I164" s="631">
        <v>9.5502463600017101E-2</v>
      </c>
      <c r="J164" s="631"/>
      <c r="K164" s="798">
        <v>163408.45785381302</v>
      </c>
      <c r="L164" s="631">
        <v>0.23416914119608587</v>
      </c>
      <c r="M164" s="631"/>
      <c r="N164" s="798">
        <v>90502.791602173602</v>
      </c>
      <c r="O164" s="631">
        <v>0.72589549762165495</v>
      </c>
      <c r="P164" s="631"/>
      <c r="Q164" s="798">
        <v>272034.46987218619</v>
      </c>
      <c r="R164" s="631">
        <v>0.25276928687326428</v>
      </c>
      <c r="S164" s="631"/>
      <c r="T164" s="515"/>
      <c r="U164" s="803"/>
      <c r="V164" s="777"/>
      <c r="AF164" s="796"/>
    </row>
    <row r="165" spans="1:32" s="116" customFormat="1" ht="13.5" customHeight="1">
      <c r="A165" s="820"/>
      <c r="B165" s="797"/>
      <c r="C165" s="797" t="s">
        <v>693</v>
      </c>
      <c r="D165" s="797"/>
      <c r="E165" s="798">
        <v>0</v>
      </c>
      <c r="F165" s="631">
        <v>0</v>
      </c>
      <c r="G165" s="797"/>
      <c r="H165" s="798">
        <v>0</v>
      </c>
      <c r="I165" s="631">
        <v>0</v>
      </c>
      <c r="J165" s="631"/>
      <c r="K165" s="798">
        <v>0</v>
      </c>
      <c r="L165" s="631">
        <v>0</v>
      </c>
      <c r="M165" s="631"/>
      <c r="N165" s="798">
        <v>0</v>
      </c>
      <c r="O165" s="631">
        <v>0</v>
      </c>
      <c r="P165" s="631"/>
      <c r="Q165" s="798">
        <v>0</v>
      </c>
      <c r="R165" s="631">
        <v>0</v>
      </c>
      <c r="S165" s="631"/>
      <c r="T165" s="515"/>
      <c r="U165" s="803"/>
      <c r="V165" s="800"/>
      <c r="AF165" s="796"/>
    </row>
    <row r="166" spans="1:32" s="116" customFormat="1" ht="13.5" customHeight="1">
      <c r="A166" s="820"/>
      <c r="B166" s="797"/>
      <c r="C166" s="797" t="s">
        <v>694</v>
      </c>
      <c r="D166" s="797"/>
      <c r="E166" s="798">
        <v>0</v>
      </c>
      <c r="F166" s="631">
        <v>0</v>
      </c>
      <c r="G166" s="797"/>
      <c r="H166" s="798">
        <v>0</v>
      </c>
      <c r="I166" s="631">
        <v>0</v>
      </c>
      <c r="J166" s="631"/>
      <c r="K166" s="798">
        <v>0</v>
      </c>
      <c r="L166" s="631">
        <v>0</v>
      </c>
      <c r="M166" s="631"/>
      <c r="N166" s="798">
        <v>0</v>
      </c>
      <c r="O166" s="631">
        <v>0</v>
      </c>
      <c r="P166" s="631"/>
      <c r="Q166" s="798">
        <v>0</v>
      </c>
      <c r="R166" s="631">
        <v>0</v>
      </c>
      <c r="S166" s="631"/>
      <c r="T166" s="515"/>
      <c r="U166" s="803"/>
      <c r="V166" s="800"/>
      <c r="AF166" s="796"/>
    </row>
    <row r="167" spans="1:32" s="116" customFormat="1" ht="13.5" customHeight="1">
      <c r="A167" s="820"/>
      <c r="B167" s="797"/>
      <c r="C167" s="797" t="s">
        <v>695</v>
      </c>
      <c r="D167" s="825"/>
      <c r="E167" s="798">
        <v>0</v>
      </c>
      <c r="F167" s="631">
        <v>0</v>
      </c>
      <c r="G167" s="797"/>
      <c r="H167" s="798">
        <v>46511.666876829804</v>
      </c>
      <c r="I167" s="631">
        <v>0.24509875567755376</v>
      </c>
      <c r="J167" s="631"/>
      <c r="K167" s="798">
        <v>512950.38130283303</v>
      </c>
      <c r="L167" s="631">
        <v>0.73507303014478786</v>
      </c>
      <c r="M167" s="631"/>
      <c r="N167" s="798">
        <v>191975.23232489801</v>
      </c>
      <c r="O167" s="631">
        <v>1.5397752304931973</v>
      </c>
      <c r="P167" s="631"/>
      <c r="Q167" s="798">
        <v>751437.28050456091</v>
      </c>
      <c r="R167" s="631">
        <v>0.69822131589561154</v>
      </c>
      <c r="S167" s="631"/>
      <c r="T167" s="515"/>
      <c r="U167" s="803"/>
      <c r="V167" s="800"/>
      <c r="AF167" s="796"/>
    </row>
    <row r="168" spans="1:32" s="116" customFormat="1" ht="13.5" customHeight="1">
      <c r="A168" s="820"/>
      <c r="B168" s="797"/>
      <c r="C168" s="797" t="s">
        <v>696</v>
      </c>
      <c r="D168" s="825"/>
      <c r="E168" s="798">
        <v>0</v>
      </c>
      <c r="F168" s="631">
        <v>0</v>
      </c>
      <c r="G168" s="797"/>
      <c r="H168" s="798">
        <v>0</v>
      </c>
      <c r="I168" s="631">
        <v>0</v>
      </c>
      <c r="J168" s="631"/>
      <c r="K168" s="798">
        <v>0</v>
      </c>
      <c r="L168" s="631">
        <v>0</v>
      </c>
      <c r="M168" s="631"/>
      <c r="N168" s="798">
        <v>0</v>
      </c>
      <c r="O168" s="631">
        <v>0</v>
      </c>
      <c r="P168" s="631"/>
      <c r="Q168" s="798">
        <v>0</v>
      </c>
      <c r="R168" s="631">
        <v>0</v>
      </c>
      <c r="S168" s="631"/>
      <c r="T168" s="515"/>
      <c r="U168" s="803"/>
      <c r="V168" s="800"/>
      <c r="AF168" s="796"/>
    </row>
    <row r="169" spans="1:32" s="116" customFormat="1" ht="13.5" customHeight="1">
      <c r="A169" s="820"/>
      <c r="B169" s="797"/>
      <c r="C169" s="797" t="s">
        <v>697</v>
      </c>
      <c r="D169" s="797"/>
      <c r="E169" s="798">
        <v>0</v>
      </c>
      <c r="F169" s="631">
        <v>0</v>
      </c>
      <c r="G169" s="797"/>
      <c r="H169" s="798">
        <v>0</v>
      </c>
      <c r="I169" s="631">
        <v>0</v>
      </c>
      <c r="J169" s="631"/>
      <c r="K169" s="798">
        <v>89.167767418799997</v>
      </c>
      <c r="L169" s="631">
        <v>1.2778004145607016E-4</v>
      </c>
      <c r="M169" s="631"/>
      <c r="N169" s="798">
        <v>0</v>
      </c>
      <c r="O169" s="631">
        <v>0</v>
      </c>
      <c r="P169" s="631"/>
      <c r="Q169" s="798">
        <v>89.167767418799997</v>
      </c>
      <c r="R169" s="631">
        <v>8.2853003860580341E-5</v>
      </c>
      <c r="S169" s="631"/>
      <c r="T169" s="515"/>
      <c r="U169" s="803"/>
      <c r="V169" s="800"/>
      <c r="AF169" s="796"/>
    </row>
    <row r="170" spans="1:32" s="116" customFormat="1" ht="13.5" customHeight="1">
      <c r="A170" s="820"/>
      <c r="B170" s="797"/>
      <c r="C170" s="797" t="s">
        <v>698</v>
      </c>
      <c r="D170" s="797"/>
      <c r="E170" s="798">
        <v>0</v>
      </c>
      <c r="F170" s="631">
        <v>0</v>
      </c>
      <c r="G170" s="797"/>
      <c r="H170" s="798">
        <v>0</v>
      </c>
      <c r="I170" s="631">
        <v>0</v>
      </c>
      <c r="J170" s="631"/>
      <c r="K170" s="798">
        <v>0</v>
      </c>
      <c r="L170" s="631">
        <v>0</v>
      </c>
      <c r="M170" s="631"/>
      <c r="N170" s="798">
        <v>0</v>
      </c>
      <c r="O170" s="631">
        <v>0</v>
      </c>
      <c r="P170" s="631"/>
      <c r="Q170" s="798">
        <v>0</v>
      </c>
      <c r="R170" s="631">
        <v>0</v>
      </c>
      <c r="S170" s="631"/>
      <c r="T170" s="515"/>
      <c r="U170" s="803"/>
      <c r="V170" s="800"/>
      <c r="AF170" s="796"/>
    </row>
    <row r="171" spans="1:32" s="116" customFormat="1" ht="13.5" customHeight="1">
      <c r="A171" s="820"/>
      <c r="B171" s="797"/>
      <c r="C171" s="797" t="s">
        <v>699</v>
      </c>
      <c r="D171" s="797"/>
      <c r="E171" s="798">
        <v>67688.155465673801</v>
      </c>
      <c r="F171" s="631">
        <v>1.0584601941534972</v>
      </c>
      <c r="G171" s="797"/>
      <c r="H171" s="798">
        <v>10.62690821</v>
      </c>
      <c r="I171" s="631">
        <v>5.5999755628369131E-5</v>
      </c>
      <c r="J171" s="631"/>
      <c r="K171" s="798">
        <v>10.8283615226</v>
      </c>
      <c r="L171" s="631">
        <v>1.5517361534470991E-5</v>
      </c>
      <c r="M171" s="631"/>
      <c r="N171" s="798">
        <v>0</v>
      </c>
      <c r="O171" s="631">
        <v>0</v>
      </c>
      <c r="P171" s="631"/>
      <c r="Q171" s="798">
        <v>67709.610735406401</v>
      </c>
      <c r="R171" s="631">
        <v>6.291449031476172E-2</v>
      </c>
      <c r="S171" s="631"/>
      <c r="T171" s="515"/>
      <c r="U171" s="803"/>
      <c r="V171" s="800"/>
      <c r="AF171" s="796"/>
    </row>
    <row r="172" spans="1:32" s="116" customFormat="1" ht="13.5" customHeight="1">
      <c r="A172" s="820"/>
      <c r="B172" s="797"/>
      <c r="C172" s="797" t="s">
        <v>700</v>
      </c>
      <c r="D172" s="797"/>
      <c r="E172" s="798">
        <v>0</v>
      </c>
      <c r="F172" s="631">
        <v>0</v>
      </c>
      <c r="G172" s="797"/>
      <c r="H172" s="798">
        <v>12352.1084722421</v>
      </c>
      <c r="I172" s="631">
        <v>6.5090903419091975E-2</v>
      </c>
      <c r="J172" s="631"/>
      <c r="K172" s="798">
        <v>0</v>
      </c>
      <c r="L172" s="631">
        <v>0</v>
      </c>
      <c r="M172" s="631"/>
      <c r="N172" s="798">
        <v>0</v>
      </c>
      <c r="O172" s="631">
        <v>0</v>
      </c>
      <c r="P172" s="631"/>
      <c r="Q172" s="798">
        <v>12352.1084722421</v>
      </c>
      <c r="R172" s="631">
        <v>1.147734568849604E-2</v>
      </c>
      <c r="S172" s="631"/>
      <c r="T172" s="515"/>
      <c r="U172" s="803"/>
      <c r="V172" s="826"/>
      <c r="AF172" s="796"/>
    </row>
    <row r="173" spans="1:32" s="116" customFormat="1" ht="13.5" customHeight="1">
      <c r="A173" s="820"/>
      <c r="B173" s="797"/>
      <c r="C173" s="797" t="s">
        <v>701</v>
      </c>
      <c r="D173" s="797"/>
      <c r="E173" s="798">
        <v>0</v>
      </c>
      <c r="F173" s="631">
        <v>0</v>
      </c>
      <c r="G173" s="797"/>
      <c r="H173" s="798">
        <v>25205.143733000001</v>
      </c>
      <c r="I173" s="631">
        <v>0.13282150007635382</v>
      </c>
      <c r="J173" s="631"/>
      <c r="K173" s="798">
        <v>28556.654137874997</v>
      </c>
      <c r="L173" s="631">
        <v>4.0922527895601218E-2</v>
      </c>
      <c r="M173" s="631"/>
      <c r="N173" s="798">
        <v>0</v>
      </c>
      <c r="O173" s="631">
        <v>0</v>
      </c>
      <c r="P173" s="631"/>
      <c r="Q173" s="798">
        <v>53761.797870875002</v>
      </c>
      <c r="R173" s="631">
        <v>4.9954446270101441E-2</v>
      </c>
      <c r="S173" s="631"/>
      <c r="T173" s="515"/>
      <c r="U173" s="803"/>
      <c r="V173" s="800"/>
      <c r="AF173" s="796"/>
    </row>
    <row r="174" spans="1:32" s="116" customFormat="1" ht="13.5" customHeight="1">
      <c r="A174" s="820"/>
      <c r="B174" s="797"/>
      <c r="C174" s="797" t="s">
        <v>702</v>
      </c>
      <c r="D174" s="797"/>
      <c r="E174" s="798">
        <v>0</v>
      </c>
      <c r="F174" s="631">
        <v>0</v>
      </c>
      <c r="G174" s="797"/>
      <c r="H174" s="798">
        <v>0</v>
      </c>
      <c r="I174" s="631">
        <v>0</v>
      </c>
      <c r="J174" s="631"/>
      <c r="K174" s="798">
        <v>0</v>
      </c>
      <c r="L174" s="631">
        <v>0</v>
      </c>
      <c r="M174" s="631"/>
      <c r="N174" s="798">
        <v>0</v>
      </c>
      <c r="O174" s="631">
        <v>0</v>
      </c>
      <c r="P174" s="631"/>
      <c r="Q174" s="798">
        <v>0</v>
      </c>
      <c r="R174" s="631">
        <v>0</v>
      </c>
      <c r="S174" s="631"/>
      <c r="T174" s="515"/>
      <c r="U174" s="803"/>
      <c r="V174" s="800"/>
      <c r="AF174" s="796"/>
    </row>
    <row r="175" spans="1:32" s="116" customFormat="1" ht="15" customHeight="1">
      <c r="A175" s="777"/>
      <c r="B175" s="776" t="s">
        <v>400</v>
      </c>
      <c r="C175" s="776"/>
      <c r="D175" s="776"/>
      <c r="E175" s="791">
        <v>0</v>
      </c>
      <c r="F175" s="791">
        <v>0</v>
      </c>
      <c r="G175" s="776"/>
      <c r="H175" s="791">
        <v>415147.13216846506</v>
      </c>
      <c r="I175" s="827">
        <v>2.1876671456873629</v>
      </c>
      <c r="J175" s="628"/>
      <c r="K175" s="791">
        <v>558777.48230204498</v>
      </c>
      <c r="L175" s="628">
        <v>0.80074461792815754</v>
      </c>
      <c r="M175" s="628"/>
      <c r="N175" s="791">
        <v>12169.766132037601</v>
      </c>
      <c r="O175" s="628">
        <v>9.761001054184533E-2</v>
      </c>
      <c r="P175" s="628"/>
      <c r="Q175" s="791">
        <v>986094.38060254767</v>
      </c>
      <c r="R175" s="628">
        <v>0.91626025735543726</v>
      </c>
      <c r="S175" s="628"/>
      <c r="T175" s="515"/>
      <c r="U175" s="806"/>
      <c r="V175" s="800"/>
      <c r="AF175" s="796"/>
    </row>
    <row r="176" spans="1:32" s="116" customFormat="1" ht="13.95" customHeight="1">
      <c r="A176" s="777"/>
      <c r="B176" s="776"/>
      <c r="C176" s="797" t="s">
        <v>703</v>
      </c>
      <c r="D176" s="776"/>
      <c r="E176" s="798">
        <v>0</v>
      </c>
      <c r="F176" s="631">
        <v>0</v>
      </c>
      <c r="G176" s="797"/>
      <c r="H176" s="798">
        <v>280783.71259806002</v>
      </c>
      <c r="I176" s="631">
        <v>1.4796231395996591</v>
      </c>
      <c r="J176" s="631"/>
      <c r="K176" s="798">
        <v>215285.88593994</v>
      </c>
      <c r="L176" s="631">
        <v>0.30851102619972426</v>
      </c>
      <c r="M176" s="631"/>
      <c r="N176" s="798">
        <v>0</v>
      </c>
      <c r="O176" s="631">
        <v>0</v>
      </c>
      <c r="P176" s="631"/>
      <c r="Q176" s="798">
        <v>496069.59853800002</v>
      </c>
      <c r="R176" s="631">
        <v>0.46093849327576419</v>
      </c>
      <c r="S176" s="628"/>
      <c r="T176" s="515"/>
      <c r="U176" s="806"/>
      <c r="V176" s="800"/>
      <c r="AF176" s="796"/>
    </row>
    <row r="177" spans="1:32" s="116" customFormat="1" ht="13.95" customHeight="1">
      <c r="A177" s="777"/>
      <c r="B177" s="797"/>
      <c r="C177" s="797" t="s">
        <v>704</v>
      </c>
      <c r="D177" s="797"/>
      <c r="E177" s="798">
        <v>0</v>
      </c>
      <c r="F177" s="631">
        <v>0</v>
      </c>
      <c r="G177" s="797"/>
      <c r="H177" s="798">
        <v>134363.41957040501</v>
      </c>
      <c r="I177" s="631">
        <v>0.70804400608770401</v>
      </c>
      <c r="J177" s="631"/>
      <c r="K177" s="798">
        <v>343491.59636210499</v>
      </c>
      <c r="L177" s="631">
        <v>0.49223359172843328</v>
      </c>
      <c r="M177" s="631"/>
      <c r="N177" s="798">
        <v>12169.766132037601</v>
      </c>
      <c r="O177" s="631">
        <v>9.761001054184533E-2</v>
      </c>
      <c r="P177" s="631"/>
      <c r="Q177" s="798">
        <v>490024.78206454765</v>
      </c>
      <c r="R177" s="631">
        <v>0.45532176407967301</v>
      </c>
      <c r="S177" s="631"/>
      <c r="T177" s="515"/>
      <c r="U177" s="803"/>
      <c r="V177" s="800"/>
      <c r="AF177" s="796"/>
    </row>
    <row r="178" spans="1:32" s="116" customFormat="1" ht="13.95" customHeight="1">
      <c r="A178" s="777"/>
      <c r="B178" s="797"/>
      <c r="C178" s="797" t="s">
        <v>705</v>
      </c>
      <c r="D178" s="797"/>
      <c r="E178" s="798">
        <v>0</v>
      </c>
      <c r="F178" s="631">
        <v>0</v>
      </c>
      <c r="G178" s="797"/>
      <c r="H178" s="798">
        <v>0</v>
      </c>
      <c r="I178" s="631">
        <v>0</v>
      </c>
      <c r="J178" s="631"/>
      <c r="K178" s="798">
        <v>0</v>
      </c>
      <c r="L178" s="631">
        <v>0</v>
      </c>
      <c r="M178" s="631"/>
      <c r="N178" s="798">
        <v>0</v>
      </c>
      <c r="O178" s="631">
        <v>0</v>
      </c>
      <c r="P178" s="631"/>
      <c r="Q178" s="798">
        <v>0</v>
      </c>
      <c r="R178" s="631">
        <v>0</v>
      </c>
      <c r="S178" s="631"/>
      <c r="T178" s="515"/>
      <c r="U178" s="803"/>
      <c r="V178" s="800"/>
      <c r="AF178" s="796"/>
    </row>
    <row r="179" spans="1:32" s="116" customFormat="1" ht="6" customHeight="1">
      <c r="A179" s="804"/>
      <c r="B179" s="805"/>
      <c r="C179" s="805"/>
      <c r="D179" s="805"/>
      <c r="E179" s="789"/>
      <c r="F179" s="790"/>
      <c r="G179" s="805"/>
      <c r="H179" s="789"/>
      <c r="I179" s="790"/>
      <c r="J179" s="790"/>
      <c r="K179" s="789"/>
      <c r="L179" s="790"/>
      <c r="M179" s="790"/>
      <c r="N179" s="789"/>
      <c r="O179" s="790"/>
      <c r="P179" s="790"/>
      <c r="Q179" s="789"/>
      <c r="R179" s="790"/>
      <c r="S179" s="628"/>
      <c r="T179" s="515"/>
      <c r="U179" s="806"/>
      <c r="V179" s="800"/>
      <c r="AF179" s="796"/>
    </row>
    <row r="180" spans="1:32" s="116" customFormat="1" ht="16.2" customHeight="1">
      <c r="A180" s="777"/>
      <c r="B180" s="776" t="s">
        <v>706</v>
      </c>
      <c r="C180" s="776"/>
      <c r="D180" s="828"/>
      <c r="E180" s="829">
        <v>0</v>
      </c>
      <c r="F180" s="628">
        <v>0</v>
      </c>
      <c r="G180" s="828"/>
      <c r="H180" s="829">
        <v>57688.207578591195</v>
      </c>
      <c r="I180" s="628">
        <v>0.30399486503513695</v>
      </c>
      <c r="J180" s="628"/>
      <c r="K180" s="829">
        <v>535483.66998094239</v>
      </c>
      <c r="L180" s="628">
        <v>0.76736389762728285</v>
      </c>
      <c r="M180" s="628"/>
      <c r="N180" s="829">
        <v>49029.095840305301</v>
      </c>
      <c r="O180" s="628">
        <v>0.39324753737301799</v>
      </c>
      <c r="P180" s="628"/>
      <c r="Q180" s="829">
        <v>642200.9733998389</v>
      </c>
      <c r="R180" s="628">
        <v>0.59672100433398256</v>
      </c>
      <c r="S180" s="628"/>
      <c r="T180" s="515"/>
      <c r="U180" s="830"/>
      <c r="V180" s="800"/>
      <c r="AF180" s="796"/>
    </row>
    <row r="181" spans="1:32" s="116" customFormat="1" ht="13.5" customHeight="1">
      <c r="A181" s="777"/>
      <c r="B181" s="776"/>
      <c r="C181" s="797" t="s">
        <v>707</v>
      </c>
      <c r="D181" s="828"/>
      <c r="E181" s="798">
        <v>0</v>
      </c>
      <c r="F181" s="631">
        <v>0</v>
      </c>
      <c r="G181" s="828"/>
      <c r="H181" s="798">
        <v>0</v>
      </c>
      <c r="I181" s="631">
        <v>0</v>
      </c>
      <c r="J181" s="631"/>
      <c r="K181" s="798">
        <v>0</v>
      </c>
      <c r="L181" s="631">
        <v>0</v>
      </c>
      <c r="M181" s="631"/>
      <c r="N181" s="798">
        <v>0</v>
      </c>
      <c r="O181" s="631">
        <v>0</v>
      </c>
      <c r="P181" s="631"/>
      <c r="Q181" s="798">
        <v>0</v>
      </c>
      <c r="R181" s="631">
        <v>0</v>
      </c>
      <c r="S181" s="631"/>
      <c r="T181" s="515"/>
      <c r="U181" s="831"/>
      <c r="V181" s="800"/>
      <c r="AF181" s="796"/>
    </row>
    <row r="182" spans="1:32" s="116" customFormat="1" ht="13.5" customHeight="1">
      <c r="A182" s="777"/>
      <c r="B182" s="776"/>
      <c r="C182" s="797" t="s">
        <v>708</v>
      </c>
      <c r="D182" s="828"/>
      <c r="E182" s="798">
        <v>0</v>
      </c>
      <c r="F182" s="631">
        <v>0</v>
      </c>
      <c r="G182" s="828"/>
      <c r="H182" s="798">
        <v>219.2435445205</v>
      </c>
      <c r="I182" s="631">
        <v>1.1553299109793918E-3</v>
      </c>
      <c r="J182" s="631"/>
      <c r="K182" s="798">
        <v>328.86531678069991</v>
      </c>
      <c r="L182" s="631">
        <v>4.7127370156451322E-4</v>
      </c>
      <c r="M182" s="631"/>
      <c r="N182" s="798">
        <v>0</v>
      </c>
      <c r="O182" s="631">
        <v>0</v>
      </c>
      <c r="P182" s="631"/>
      <c r="Q182" s="798">
        <v>548.10886130119991</v>
      </c>
      <c r="R182" s="631">
        <v>5.0929239248656923E-4</v>
      </c>
      <c r="S182" s="631"/>
      <c r="T182" s="515"/>
      <c r="U182" s="831"/>
      <c r="V182" s="800"/>
      <c r="AF182" s="796"/>
    </row>
    <row r="183" spans="1:32" s="116" customFormat="1" ht="13.5" customHeight="1">
      <c r="A183" s="777"/>
      <c r="B183" s="776"/>
      <c r="C183" s="797" t="s">
        <v>709</v>
      </c>
      <c r="D183" s="776"/>
      <c r="E183" s="798">
        <v>0</v>
      </c>
      <c r="F183" s="631">
        <v>0</v>
      </c>
      <c r="G183" s="776"/>
      <c r="H183" s="798">
        <v>0</v>
      </c>
      <c r="I183" s="631">
        <v>0</v>
      </c>
      <c r="J183" s="631"/>
      <c r="K183" s="798">
        <v>14960.7016967338</v>
      </c>
      <c r="L183" s="631">
        <v>2.143912692174783E-2</v>
      </c>
      <c r="M183" s="631"/>
      <c r="N183" s="798">
        <v>0</v>
      </c>
      <c r="O183" s="631">
        <v>0</v>
      </c>
      <c r="P183" s="631"/>
      <c r="Q183" s="798">
        <v>14960.7016967338</v>
      </c>
      <c r="R183" s="631">
        <v>1.3901201199920745E-2</v>
      </c>
      <c r="S183" s="631"/>
      <c r="T183" s="515"/>
      <c r="U183" s="803"/>
      <c r="V183" s="800"/>
      <c r="AF183" s="796"/>
    </row>
    <row r="184" spans="1:32" s="116" customFormat="1" ht="13.5" customHeight="1">
      <c r="A184" s="777"/>
      <c r="B184" s="776"/>
      <c r="C184" s="797" t="s">
        <v>710</v>
      </c>
      <c r="D184" s="776"/>
      <c r="E184" s="798">
        <v>0</v>
      </c>
      <c r="F184" s="631">
        <v>0</v>
      </c>
      <c r="G184" s="776"/>
      <c r="H184" s="798">
        <v>57293.226475058698</v>
      </c>
      <c r="I184" s="631">
        <v>0.30191346517371453</v>
      </c>
      <c r="J184" s="631"/>
      <c r="K184" s="798">
        <v>517558.03958224796</v>
      </c>
      <c r="L184" s="631">
        <v>0.74167594040039342</v>
      </c>
      <c r="M184" s="631"/>
      <c r="N184" s="798">
        <v>48853.358281293302</v>
      </c>
      <c r="O184" s="631">
        <v>0.39183799960527071</v>
      </c>
      <c r="P184" s="631"/>
      <c r="Q184" s="798">
        <v>623704.62433859997</v>
      </c>
      <c r="R184" s="631">
        <v>0.57953454644074198</v>
      </c>
      <c r="S184" s="631"/>
      <c r="T184" s="515"/>
      <c r="U184" s="803"/>
      <c r="V184" s="832"/>
      <c r="AF184" s="796"/>
    </row>
    <row r="185" spans="1:32" s="116" customFormat="1" ht="13.5" customHeight="1">
      <c r="A185" s="777"/>
      <c r="B185" s="776"/>
      <c r="C185" s="797" t="s">
        <v>711</v>
      </c>
      <c r="D185" s="776"/>
      <c r="E185" s="798">
        <v>0</v>
      </c>
      <c r="F185" s="631">
        <v>0</v>
      </c>
      <c r="G185" s="776"/>
      <c r="H185" s="798">
        <v>175.73755901200002</v>
      </c>
      <c r="I185" s="631">
        <v>9.2606995044310276E-4</v>
      </c>
      <c r="J185" s="631"/>
      <c r="K185" s="798">
        <v>2636.0633851800003</v>
      </c>
      <c r="L185" s="631">
        <v>3.777556603577259E-3</v>
      </c>
      <c r="M185" s="631"/>
      <c r="N185" s="798">
        <v>175.73755901200002</v>
      </c>
      <c r="O185" s="631">
        <v>1.4095377677473425E-3</v>
      </c>
      <c r="P185" s="631"/>
      <c r="Q185" s="798">
        <v>2987.5385032040003</v>
      </c>
      <c r="R185" s="631">
        <v>2.7759643008332772E-3</v>
      </c>
      <c r="S185" s="631"/>
      <c r="T185" s="515"/>
      <c r="U185" s="803"/>
      <c r="V185" s="800"/>
      <c r="AF185" s="796"/>
    </row>
    <row r="186" spans="1:32" s="116" customFormat="1" ht="6" customHeight="1">
      <c r="A186" s="804"/>
      <c r="B186" s="805"/>
      <c r="C186" s="805"/>
      <c r="D186" s="805"/>
      <c r="E186" s="789"/>
      <c r="F186" s="790"/>
      <c r="G186" s="805"/>
      <c r="H186" s="789"/>
      <c r="I186" s="790"/>
      <c r="J186" s="790"/>
      <c r="K186" s="789"/>
      <c r="L186" s="790"/>
      <c r="M186" s="790"/>
      <c r="N186" s="789"/>
      <c r="O186" s="790"/>
      <c r="P186" s="790"/>
      <c r="Q186" s="789"/>
      <c r="R186" s="790"/>
      <c r="S186" s="628"/>
      <c r="T186" s="515"/>
      <c r="U186" s="806"/>
      <c r="V186" s="800"/>
      <c r="AF186" s="796"/>
    </row>
    <row r="187" spans="1:32" s="116" customFormat="1" ht="14.25" customHeight="1">
      <c r="A187" s="777"/>
      <c r="B187" s="776" t="s">
        <v>712</v>
      </c>
      <c r="C187" s="776"/>
      <c r="D187" s="797"/>
      <c r="E187" s="814">
        <v>0</v>
      </c>
      <c r="F187" s="628">
        <v>0</v>
      </c>
      <c r="G187" s="797"/>
      <c r="H187" s="814">
        <v>91341.274861767</v>
      </c>
      <c r="I187" s="628">
        <v>0.4813337021420126</v>
      </c>
      <c r="J187" s="631"/>
      <c r="K187" s="814">
        <v>1775207.9743533749</v>
      </c>
      <c r="L187" s="628">
        <v>2.5439254017724209</v>
      </c>
      <c r="M187" s="631"/>
      <c r="N187" s="814">
        <v>595159.39741008589</v>
      </c>
      <c r="O187" s="628">
        <v>4.7735933809230993</v>
      </c>
      <c r="P187" s="631"/>
      <c r="Q187" s="814">
        <v>2461708.6466252278</v>
      </c>
      <c r="R187" s="628">
        <v>2.2873731383731086</v>
      </c>
      <c r="S187" s="628"/>
      <c r="T187" s="515"/>
      <c r="U187" s="803"/>
      <c r="V187" s="800"/>
      <c r="AF187" s="796"/>
    </row>
    <row r="188" spans="1:32" s="116" customFormat="1" ht="14.25" customHeight="1">
      <c r="A188" s="777"/>
      <c r="B188" s="776"/>
      <c r="C188" s="797" t="s">
        <v>713</v>
      </c>
      <c r="D188" s="776"/>
      <c r="E188" s="798">
        <v>0</v>
      </c>
      <c r="F188" s="631">
        <v>0</v>
      </c>
      <c r="G188" s="776"/>
      <c r="H188" s="798">
        <v>0</v>
      </c>
      <c r="I188" s="631">
        <v>0</v>
      </c>
      <c r="J188" s="631"/>
      <c r="K188" s="798">
        <v>0</v>
      </c>
      <c r="L188" s="631">
        <v>0</v>
      </c>
      <c r="M188" s="631"/>
      <c r="N188" s="798">
        <v>0</v>
      </c>
      <c r="O188" s="631">
        <v>0</v>
      </c>
      <c r="P188" s="631"/>
      <c r="Q188" s="798">
        <v>0</v>
      </c>
      <c r="R188" s="631">
        <v>0</v>
      </c>
      <c r="S188" s="631"/>
      <c r="T188" s="515"/>
      <c r="U188" s="803"/>
      <c r="V188" s="800"/>
      <c r="AF188" s="796"/>
    </row>
    <row r="189" spans="1:32" s="116" customFormat="1" ht="14.25" customHeight="1">
      <c r="A189" s="777"/>
      <c r="B189" s="776"/>
      <c r="C189" s="797" t="s">
        <v>714</v>
      </c>
      <c r="D189" s="776"/>
      <c r="E189" s="798">
        <v>0</v>
      </c>
      <c r="F189" s="631">
        <v>0</v>
      </c>
      <c r="G189" s="776"/>
      <c r="H189" s="798">
        <v>91341.274861767</v>
      </c>
      <c r="I189" s="631">
        <v>0.4813337021420126</v>
      </c>
      <c r="J189" s="631"/>
      <c r="K189" s="798">
        <v>1775207.9743533749</v>
      </c>
      <c r="L189" s="631">
        <v>2.5439254017724209</v>
      </c>
      <c r="M189" s="631"/>
      <c r="N189" s="798">
        <v>595159.39741008589</v>
      </c>
      <c r="O189" s="631">
        <v>4.7735933809230993</v>
      </c>
      <c r="P189" s="631"/>
      <c r="Q189" s="798">
        <v>2461708.6466252278</v>
      </c>
      <c r="R189" s="631">
        <v>2.2873731383731086</v>
      </c>
      <c r="S189" s="631"/>
      <c r="T189" s="515"/>
      <c r="U189" s="803"/>
      <c r="V189" s="800"/>
      <c r="AF189" s="796"/>
    </row>
    <row r="190" spans="1:32" s="116" customFormat="1" ht="14.25" customHeight="1">
      <c r="A190" s="777"/>
      <c r="B190" s="776"/>
      <c r="C190" s="797" t="s">
        <v>715</v>
      </c>
      <c r="D190" s="797"/>
      <c r="E190" s="798">
        <v>0</v>
      </c>
      <c r="F190" s="631">
        <v>0</v>
      </c>
      <c r="G190" s="797"/>
      <c r="H190" s="798">
        <v>0</v>
      </c>
      <c r="I190" s="631">
        <v>0</v>
      </c>
      <c r="J190" s="631"/>
      <c r="K190" s="798">
        <v>0</v>
      </c>
      <c r="L190" s="631">
        <v>0</v>
      </c>
      <c r="M190" s="631"/>
      <c r="N190" s="798">
        <v>0</v>
      </c>
      <c r="O190" s="631">
        <v>0</v>
      </c>
      <c r="P190" s="631"/>
      <c r="Q190" s="798">
        <v>0</v>
      </c>
      <c r="R190" s="631">
        <v>0</v>
      </c>
      <c r="S190" s="631"/>
      <c r="T190" s="515"/>
      <c r="U190" s="803"/>
      <c r="V190" s="800"/>
      <c r="AF190" s="796"/>
    </row>
    <row r="191" spans="1:32" s="116" customFormat="1" ht="14.25" customHeight="1">
      <c r="A191" s="777"/>
      <c r="B191" s="776"/>
      <c r="C191" s="797" t="s">
        <v>716</v>
      </c>
      <c r="D191" s="776"/>
      <c r="E191" s="798">
        <v>0</v>
      </c>
      <c r="F191" s="631">
        <v>0</v>
      </c>
      <c r="G191" s="776"/>
      <c r="H191" s="798">
        <v>0</v>
      </c>
      <c r="I191" s="631">
        <v>0</v>
      </c>
      <c r="J191" s="631"/>
      <c r="K191" s="798">
        <v>0</v>
      </c>
      <c r="L191" s="631">
        <v>0</v>
      </c>
      <c r="M191" s="631"/>
      <c r="N191" s="798">
        <v>0</v>
      </c>
      <c r="O191" s="631">
        <v>0</v>
      </c>
      <c r="P191" s="631"/>
      <c r="Q191" s="798">
        <v>0</v>
      </c>
      <c r="R191" s="631">
        <v>0</v>
      </c>
      <c r="S191" s="631"/>
      <c r="T191" s="515"/>
      <c r="U191" s="803"/>
      <c r="V191" s="800"/>
      <c r="AF191" s="796"/>
    </row>
    <row r="192" spans="1:32" s="116" customFormat="1" ht="14.25" customHeight="1">
      <c r="A192" s="777"/>
      <c r="B192" s="776"/>
      <c r="C192" s="797" t="s">
        <v>717</v>
      </c>
      <c r="D192" s="776"/>
      <c r="E192" s="798">
        <v>0</v>
      </c>
      <c r="F192" s="631">
        <v>0</v>
      </c>
      <c r="G192" s="776"/>
      <c r="H192" s="798">
        <v>0</v>
      </c>
      <c r="I192" s="631">
        <v>0</v>
      </c>
      <c r="J192" s="631"/>
      <c r="K192" s="798">
        <v>0</v>
      </c>
      <c r="L192" s="631">
        <v>0</v>
      </c>
      <c r="M192" s="631"/>
      <c r="N192" s="798">
        <v>0</v>
      </c>
      <c r="O192" s="631">
        <v>0</v>
      </c>
      <c r="P192" s="631"/>
      <c r="Q192" s="798">
        <v>0</v>
      </c>
      <c r="R192" s="631">
        <v>0</v>
      </c>
      <c r="S192" s="631"/>
      <c r="T192" s="515"/>
      <c r="U192" s="803"/>
      <c r="V192" s="800"/>
      <c r="AF192" s="796"/>
    </row>
    <row r="193" spans="1:32" s="116" customFormat="1" ht="6" customHeight="1">
      <c r="A193" s="804"/>
      <c r="B193" s="805"/>
      <c r="C193" s="805"/>
      <c r="D193" s="805"/>
      <c r="E193" s="789"/>
      <c r="F193" s="790"/>
      <c r="G193" s="805"/>
      <c r="H193" s="789"/>
      <c r="I193" s="790"/>
      <c r="J193" s="790"/>
      <c r="K193" s="789"/>
      <c r="L193" s="790"/>
      <c r="M193" s="790"/>
      <c r="N193" s="789"/>
      <c r="O193" s="790"/>
      <c r="P193" s="790"/>
      <c r="Q193" s="789"/>
      <c r="R193" s="790"/>
      <c r="S193" s="628"/>
      <c r="T193" s="515"/>
      <c r="U193" s="806"/>
      <c r="V193" s="800"/>
      <c r="AF193" s="796"/>
    </row>
    <row r="194" spans="1:32" s="116" customFormat="1" ht="16.2" customHeight="1">
      <c r="A194" s="833"/>
      <c r="B194" s="834" t="s">
        <v>718</v>
      </c>
      <c r="C194" s="834"/>
      <c r="D194" s="835"/>
      <c r="E194" s="836">
        <v>0</v>
      </c>
      <c r="F194" s="641">
        <v>0</v>
      </c>
      <c r="G194" s="835"/>
      <c r="H194" s="836">
        <v>574743.59900871222</v>
      </c>
      <c r="I194" s="641">
        <v>3.0286796928546411</v>
      </c>
      <c r="J194" s="641"/>
      <c r="K194" s="836">
        <v>1769879.2575212687</v>
      </c>
      <c r="L194" s="641">
        <v>2.5362891933371894</v>
      </c>
      <c r="M194" s="641"/>
      <c r="N194" s="836">
        <v>330327.8901849165</v>
      </c>
      <c r="O194" s="641">
        <v>2.6494600219418256</v>
      </c>
      <c r="P194" s="641"/>
      <c r="Q194" s="836">
        <v>2674950.7467148975</v>
      </c>
      <c r="R194" s="641">
        <v>2.4855136666537643</v>
      </c>
      <c r="S194" s="628"/>
      <c r="T194" s="515"/>
      <c r="U194" s="803"/>
      <c r="V194" s="800"/>
      <c r="AF194" s="796"/>
    </row>
    <row r="195" spans="1:32" s="116" customFormat="1" ht="16.2" customHeight="1">
      <c r="A195" s="777"/>
      <c r="B195" s="776"/>
      <c r="C195" s="797" t="s">
        <v>719</v>
      </c>
      <c r="D195" s="797"/>
      <c r="E195" s="798">
        <v>0</v>
      </c>
      <c r="F195" s="631">
        <v>0</v>
      </c>
      <c r="G195" s="797"/>
      <c r="H195" s="798">
        <v>27377.357806735003</v>
      </c>
      <c r="I195" s="631">
        <v>0.14426824026624244</v>
      </c>
      <c r="J195" s="628"/>
      <c r="K195" s="798">
        <v>120205.739896086</v>
      </c>
      <c r="L195" s="631">
        <v>0.1722583717391695</v>
      </c>
      <c r="M195" s="628"/>
      <c r="N195" s="798">
        <v>548.01604310000005</v>
      </c>
      <c r="O195" s="631">
        <v>4.3954708055786735E-3</v>
      </c>
      <c r="P195" s="631"/>
      <c r="Q195" s="798">
        <v>148131.113745921</v>
      </c>
      <c r="R195" s="631">
        <v>0.13764063062629978</v>
      </c>
      <c r="S195" s="631"/>
      <c r="T195" s="515"/>
      <c r="U195" s="803"/>
      <c r="V195" s="800"/>
      <c r="AF195" s="796"/>
    </row>
    <row r="196" spans="1:32" s="116" customFormat="1" ht="16.2" customHeight="1">
      <c r="A196" s="777"/>
      <c r="B196" s="776"/>
      <c r="C196" s="797" t="s">
        <v>720</v>
      </c>
      <c r="D196" s="797"/>
      <c r="E196" s="798">
        <v>0</v>
      </c>
      <c r="F196" s="631">
        <v>0</v>
      </c>
      <c r="G196" s="797"/>
      <c r="H196" s="798">
        <v>67.666408593999989</v>
      </c>
      <c r="I196" s="631">
        <v>3.5657618101449441E-4</v>
      </c>
      <c r="J196" s="628"/>
      <c r="K196" s="798">
        <v>2778.0875505771</v>
      </c>
      <c r="L196" s="631">
        <v>3.9810814227753104E-3</v>
      </c>
      <c r="M196" s="628"/>
      <c r="N196" s="798">
        <v>3302.0452598238007</v>
      </c>
      <c r="O196" s="631">
        <v>2.6484705550137499E-2</v>
      </c>
      <c r="P196" s="631"/>
      <c r="Q196" s="798">
        <v>6147.7992189949009</v>
      </c>
      <c r="R196" s="631">
        <v>5.7124188164664521E-3</v>
      </c>
      <c r="S196" s="631"/>
      <c r="T196" s="515"/>
      <c r="U196" s="803"/>
      <c r="V196" s="777"/>
      <c r="AF196" s="796"/>
    </row>
    <row r="197" spans="1:32" s="116" customFormat="1" ht="16.2" customHeight="1">
      <c r="A197" s="777"/>
      <c r="B197" s="776"/>
      <c r="C197" s="797" t="s">
        <v>721</v>
      </c>
      <c r="D197" s="797"/>
      <c r="E197" s="798">
        <v>0</v>
      </c>
      <c r="F197" s="631">
        <v>0</v>
      </c>
      <c r="G197" s="797"/>
      <c r="H197" s="798">
        <v>13988.6671281</v>
      </c>
      <c r="I197" s="631">
        <v>7.3714943731522098E-2</v>
      </c>
      <c r="J197" s="628"/>
      <c r="K197" s="798">
        <v>0</v>
      </c>
      <c r="L197" s="631">
        <v>0</v>
      </c>
      <c r="M197" s="628"/>
      <c r="N197" s="798">
        <v>0</v>
      </c>
      <c r="O197" s="631">
        <v>0</v>
      </c>
      <c r="P197" s="631"/>
      <c r="Q197" s="798">
        <v>13988.6671281</v>
      </c>
      <c r="R197" s="631">
        <v>1.2998005054060376E-2</v>
      </c>
      <c r="S197" s="631"/>
      <c r="T197" s="515"/>
      <c r="U197" s="803"/>
      <c r="V197" s="777"/>
      <c r="AF197" s="796"/>
    </row>
    <row r="198" spans="1:32" s="116" customFormat="1" ht="16.2" customHeight="1">
      <c r="A198" s="777"/>
      <c r="B198" s="776"/>
      <c r="C198" s="797" t="s">
        <v>722</v>
      </c>
      <c r="D198" s="797"/>
      <c r="E198" s="798">
        <v>0</v>
      </c>
      <c r="F198" s="631">
        <v>0</v>
      </c>
      <c r="G198" s="797"/>
      <c r="H198" s="798">
        <v>0</v>
      </c>
      <c r="I198" s="631">
        <v>0</v>
      </c>
      <c r="J198" s="631"/>
      <c r="K198" s="798">
        <v>0</v>
      </c>
      <c r="L198" s="631">
        <v>0</v>
      </c>
      <c r="M198" s="631"/>
      <c r="N198" s="798">
        <v>0</v>
      </c>
      <c r="O198" s="631">
        <v>0</v>
      </c>
      <c r="P198" s="631"/>
      <c r="Q198" s="798">
        <v>0</v>
      </c>
      <c r="R198" s="631">
        <v>0</v>
      </c>
      <c r="S198" s="631"/>
      <c r="T198" s="515"/>
      <c r="U198" s="803"/>
      <c r="V198" s="800"/>
      <c r="AF198" s="796"/>
    </row>
    <row r="199" spans="1:32" s="116" customFormat="1" ht="16.2" customHeight="1">
      <c r="A199" s="777"/>
      <c r="B199" s="776"/>
      <c r="C199" s="797" t="s">
        <v>723</v>
      </c>
      <c r="D199" s="797"/>
      <c r="E199" s="798">
        <v>0</v>
      </c>
      <c r="F199" s="631">
        <v>0</v>
      </c>
      <c r="G199" s="797"/>
      <c r="H199" s="798">
        <v>0</v>
      </c>
      <c r="I199" s="631">
        <v>0</v>
      </c>
      <c r="J199" s="631"/>
      <c r="K199" s="798">
        <v>0</v>
      </c>
      <c r="L199" s="631">
        <v>0</v>
      </c>
      <c r="M199" s="631"/>
      <c r="N199" s="798">
        <v>0</v>
      </c>
      <c r="O199" s="631">
        <v>0</v>
      </c>
      <c r="P199" s="631"/>
      <c r="Q199" s="798">
        <v>0</v>
      </c>
      <c r="R199" s="631">
        <v>0</v>
      </c>
      <c r="S199" s="631"/>
      <c r="T199" s="515"/>
      <c r="U199" s="803"/>
      <c r="V199" s="832"/>
      <c r="AF199" s="796"/>
    </row>
    <row r="200" spans="1:32" s="116" customFormat="1" ht="13.5" customHeight="1">
      <c r="A200" s="820"/>
      <c r="B200" s="797"/>
      <c r="C200" s="797" t="s">
        <v>724</v>
      </c>
      <c r="D200" s="797"/>
      <c r="E200" s="798">
        <v>0</v>
      </c>
      <c r="F200" s="631">
        <v>0</v>
      </c>
      <c r="G200" s="797"/>
      <c r="H200" s="798">
        <v>668.51099999999997</v>
      </c>
      <c r="I200" s="631">
        <v>3.5227981549373591E-3</v>
      </c>
      <c r="J200" s="631"/>
      <c r="K200" s="798">
        <v>1982.037</v>
      </c>
      <c r="L200" s="631">
        <v>2.8403174976663931E-3</v>
      </c>
      <c r="M200" s="631"/>
      <c r="N200" s="798">
        <v>1464.0155</v>
      </c>
      <c r="O200" s="631">
        <v>1.174242519026112E-2</v>
      </c>
      <c r="P200" s="631"/>
      <c r="Q200" s="798">
        <v>4114.5635000000002</v>
      </c>
      <c r="R200" s="631">
        <v>3.8231746226072639E-3</v>
      </c>
      <c r="S200" s="631"/>
      <c r="T200" s="515"/>
      <c r="U200" s="803"/>
      <c r="V200" s="800"/>
      <c r="AF200" s="796"/>
    </row>
    <row r="201" spans="1:32" s="116" customFormat="1" ht="13.5" customHeight="1">
      <c r="A201" s="777"/>
      <c r="B201" s="797"/>
      <c r="C201" s="797" t="s">
        <v>725</v>
      </c>
      <c r="D201" s="776"/>
      <c r="E201" s="817">
        <v>0</v>
      </c>
      <c r="F201" s="631">
        <v>0</v>
      </c>
      <c r="G201" s="776"/>
      <c r="H201" s="798">
        <v>2.4609976581999997</v>
      </c>
      <c r="I201" s="631">
        <v>1.2968519604931141E-5</v>
      </c>
      <c r="J201" s="631"/>
      <c r="K201" s="798">
        <v>26.7016402824</v>
      </c>
      <c r="L201" s="631">
        <v>3.8264238311643292E-5</v>
      </c>
      <c r="M201" s="631"/>
      <c r="N201" s="798">
        <v>14.9088594397</v>
      </c>
      <c r="O201" s="631">
        <v>1.195794488806953E-4</v>
      </c>
      <c r="P201" s="631"/>
      <c r="Q201" s="798">
        <v>44.071497380300002</v>
      </c>
      <c r="R201" s="631">
        <v>4.0950402239427211E-5</v>
      </c>
      <c r="S201" s="631"/>
      <c r="T201" s="515"/>
      <c r="U201" s="803"/>
      <c r="V201" s="800"/>
      <c r="AF201" s="796"/>
    </row>
    <row r="202" spans="1:32" s="116" customFormat="1" ht="13.5" customHeight="1">
      <c r="A202" s="820"/>
      <c r="B202" s="797"/>
      <c r="C202" s="797" t="s">
        <v>726</v>
      </c>
      <c r="D202" s="797"/>
      <c r="E202" s="798">
        <v>0</v>
      </c>
      <c r="F202" s="631">
        <v>0</v>
      </c>
      <c r="G202" s="797"/>
      <c r="H202" s="798">
        <v>17183.4473704593</v>
      </c>
      <c r="I202" s="631">
        <v>9.0550217860464896E-2</v>
      </c>
      <c r="J202" s="631"/>
      <c r="K202" s="798">
        <v>0</v>
      </c>
      <c r="L202" s="631">
        <v>0</v>
      </c>
      <c r="M202" s="631"/>
      <c r="N202" s="798">
        <v>0</v>
      </c>
      <c r="O202" s="631">
        <v>0</v>
      </c>
      <c r="P202" s="631"/>
      <c r="Q202" s="798">
        <v>17183.4473704593</v>
      </c>
      <c r="R202" s="631">
        <v>1.5966534461224747E-2</v>
      </c>
      <c r="S202" s="631"/>
      <c r="T202" s="515"/>
      <c r="U202" s="803"/>
      <c r="V202" s="800"/>
      <c r="AF202" s="796"/>
    </row>
    <row r="203" spans="1:32" s="116" customFormat="1" ht="13.5" customHeight="1">
      <c r="A203" s="820"/>
      <c r="B203" s="797"/>
      <c r="C203" s="797" t="s">
        <v>727</v>
      </c>
      <c r="D203" s="797"/>
      <c r="E203" s="798">
        <v>0</v>
      </c>
      <c r="F203" s="631">
        <v>0</v>
      </c>
      <c r="G203" s="797"/>
      <c r="H203" s="798">
        <v>63332.408803607999</v>
      </c>
      <c r="I203" s="631">
        <v>0.33373765410156131</v>
      </c>
      <c r="J203" s="631"/>
      <c r="K203" s="798">
        <v>22166.343081262799</v>
      </c>
      <c r="L203" s="631">
        <v>3.1765023616101576E-2</v>
      </c>
      <c r="M203" s="631"/>
      <c r="N203" s="798">
        <v>0</v>
      </c>
      <c r="O203" s="631">
        <v>0</v>
      </c>
      <c r="P203" s="631"/>
      <c r="Q203" s="798">
        <v>85498.751884870799</v>
      </c>
      <c r="R203" s="631">
        <v>7.9443823985419826E-2</v>
      </c>
      <c r="S203" s="631"/>
      <c r="T203" s="515"/>
      <c r="U203" s="803"/>
      <c r="V203" s="800"/>
      <c r="AF203" s="796"/>
    </row>
    <row r="204" spans="1:32" s="116" customFormat="1" ht="13.5" customHeight="1">
      <c r="A204" s="820"/>
      <c r="B204" s="797"/>
      <c r="C204" s="797" t="s">
        <v>728</v>
      </c>
      <c r="D204" s="797"/>
      <c r="E204" s="798">
        <v>0</v>
      </c>
      <c r="F204" s="631">
        <v>0</v>
      </c>
      <c r="G204" s="797"/>
      <c r="H204" s="798">
        <v>0</v>
      </c>
      <c r="I204" s="631">
        <v>0</v>
      </c>
      <c r="J204" s="631"/>
      <c r="K204" s="798">
        <v>0</v>
      </c>
      <c r="L204" s="631">
        <v>0</v>
      </c>
      <c r="M204" s="631"/>
      <c r="N204" s="798">
        <v>0</v>
      </c>
      <c r="O204" s="631">
        <v>0</v>
      </c>
      <c r="P204" s="631"/>
      <c r="Q204" s="798">
        <v>0</v>
      </c>
      <c r="R204" s="631">
        <v>0</v>
      </c>
      <c r="S204" s="631"/>
      <c r="T204" s="515"/>
      <c r="U204" s="803"/>
      <c r="V204" s="800"/>
      <c r="AF204" s="796"/>
    </row>
    <row r="205" spans="1:32" s="116" customFormat="1" ht="13.5" customHeight="1">
      <c r="A205" s="820"/>
      <c r="B205" s="797"/>
      <c r="C205" s="837" t="s">
        <v>729</v>
      </c>
      <c r="D205" s="797"/>
      <c r="E205" s="798">
        <v>0</v>
      </c>
      <c r="F205" s="631">
        <v>0</v>
      </c>
      <c r="G205" s="797"/>
      <c r="H205" s="798">
        <v>0</v>
      </c>
      <c r="I205" s="631">
        <v>0</v>
      </c>
      <c r="J205" s="631"/>
      <c r="K205" s="798">
        <v>0</v>
      </c>
      <c r="L205" s="631">
        <v>0</v>
      </c>
      <c r="M205" s="631"/>
      <c r="N205" s="798">
        <v>0</v>
      </c>
      <c r="O205" s="631">
        <v>0</v>
      </c>
      <c r="P205" s="631"/>
      <c r="Q205" s="798">
        <v>0</v>
      </c>
      <c r="R205" s="631">
        <v>0</v>
      </c>
      <c r="S205" s="631"/>
      <c r="T205" s="515"/>
      <c r="U205" s="803"/>
      <c r="V205" s="813"/>
      <c r="AF205" s="796"/>
    </row>
    <row r="206" spans="1:32" s="116" customFormat="1" ht="13.5" customHeight="1">
      <c r="A206" s="820"/>
      <c r="B206" s="797"/>
      <c r="C206" s="837" t="s">
        <v>730</v>
      </c>
      <c r="D206" s="797"/>
      <c r="E206" s="798">
        <v>0</v>
      </c>
      <c r="F206" s="631">
        <v>0</v>
      </c>
      <c r="G206" s="797"/>
      <c r="H206" s="798">
        <v>1189.2895739302</v>
      </c>
      <c r="I206" s="631">
        <v>6.2671027353739086E-3</v>
      </c>
      <c r="J206" s="631"/>
      <c r="K206" s="798">
        <v>52428.860783021802</v>
      </c>
      <c r="L206" s="631">
        <v>7.5132104327382473E-2</v>
      </c>
      <c r="M206" s="631"/>
      <c r="N206" s="798">
        <v>0</v>
      </c>
      <c r="O206" s="631">
        <v>0</v>
      </c>
      <c r="P206" s="631"/>
      <c r="Q206" s="798">
        <v>53618.150356951999</v>
      </c>
      <c r="R206" s="631">
        <v>4.9820971715672742E-2</v>
      </c>
      <c r="S206" s="631"/>
      <c r="T206" s="515"/>
      <c r="U206" s="803"/>
      <c r="V206" s="838"/>
      <c r="AF206" s="796"/>
    </row>
    <row r="207" spans="1:32" s="116" customFormat="1" ht="13.5" customHeight="1">
      <c r="A207" s="820"/>
      <c r="B207" s="797"/>
      <c r="C207" s="837" t="s">
        <v>731</v>
      </c>
      <c r="D207" s="797"/>
      <c r="E207" s="798">
        <v>0</v>
      </c>
      <c r="F207" s="631">
        <v>0</v>
      </c>
      <c r="G207" s="797"/>
      <c r="H207" s="798">
        <v>98464.953034364007</v>
      </c>
      <c r="I207" s="631">
        <v>0.51887277079277871</v>
      </c>
      <c r="J207" s="631"/>
      <c r="K207" s="798">
        <v>112357.715367255</v>
      </c>
      <c r="L207" s="631">
        <v>0.16101192104659728</v>
      </c>
      <c r="M207" s="631"/>
      <c r="N207" s="798">
        <v>0</v>
      </c>
      <c r="O207" s="631">
        <v>0</v>
      </c>
      <c r="P207" s="631"/>
      <c r="Q207" s="798">
        <v>210822.66840161901</v>
      </c>
      <c r="R207" s="631">
        <v>0.19589243809298751</v>
      </c>
      <c r="S207" s="631"/>
      <c r="T207" s="515"/>
      <c r="U207" s="803"/>
      <c r="V207" s="839"/>
      <c r="AF207" s="796"/>
    </row>
    <row r="208" spans="1:32" s="116" customFormat="1" ht="13.5" customHeight="1">
      <c r="A208" s="820"/>
      <c r="B208" s="797"/>
      <c r="C208" s="837" t="s">
        <v>732</v>
      </c>
      <c r="D208" s="797"/>
      <c r="E208" s="798">
        <v>0</v>
      </c>
      <c r="F208" s="631">
        <v>0</v>
      </c>
      <c r="G208" s="797"/>
      <c r="H208" s="798">
        <v>16845.701316990202</v>
      </c>
      <c r="I208" s="631">
        <v>8.8770424896701672E-2</v>
      </c>
      <c r="J208" s="631"/>
      <c r="K208" s="798">
        <v>115545.79715786698</v>
      </c>
      <c r="L208" s="631">
        <v>0.16558053631153272</v>
      </c>
      <c r="M208" s="631"/>
      <c r="N208" s="798">
        <v>96531.062320428406</v>
      </c>
      <c r="O208" s="631">
        <v>0.77424643238685975</v>
      </c>
      <c r="P208" s="631"/>
      <c r="Q208" s="798">
        <v>228922.56079528556</v>
      </c>
      <c r="R208" s="631">
        <v>0.21271051594532547</v>
      </c>
      <c r="S208" s="631"/>
      <c r="T208" s="515"/>
      <c r="U208" s="803"/>
      <c r="V208" s="839"/>
      <c r="AF208" s="796"/>
    </row>
    <row r="209" spans="1:32" s="116" customFormat="1" ht="13.5" customHeight="1">
      <c r="A209" s="820"/>
      <c r="B209" s="797"/>
      <c r="C209" s="837" t="s">
        <v>733</v>
      </c>
      <c r="D209" s="797"/>
      <c r="E209" s="798">
        <v>0</v>
      </c>
      <c r="F209" s="631">
        <v>0</v>
      </c>
      <c r="G209" s="797"/>
      <c r="H209" s="798">
        <v>33374.082667199997</v>
      </c>
      <c r="I209" s="631">
        <v>0.17586869452071704</v>
      </c>
      <c r="J209" s="631"/>
      <c r="K209" s="798">
        <v>0</v>
      </c>
      <c r="L209" s="631">
        <v>0</v>
      </c>
      <c r="M209" s="631"/>
      <c r="N209" s="798">
        <v>0</v>
      </c>
      <c r="O209" s="631">
        <v>0</v>
      </c>
      <c r="P209" s="631"/>
      <c r="Q209" s="798">
        <v>33374.082667199997</v>
      </c>
      <c r="R209" s="631">
        <v>3.10105667116417E-2</v>
      </c>
      <c r="S209" s="631"/>
      <c r="T209" s="515"/>
      <c r="U209" s="803"/>
      <c r="V209" s="839"/>
      <c r="AF209" s="796"/>
    </row>
    <row r="210" spans="1:32" s="116" customFormat="1" ht="13.5" customHeight="1">
      <c r="A210" s="820"/>
      <c r="B210" s="797"/>
      <c r="C210" s="837" t="s">
        <v>734</v>
      </c>
      <c r="D210" s="797"/>
      <c r="E210" s="798">
        <v>0</v>
      </c>
      <c r="F210" s="631">
        <v>0</v>
      </c>
      <c r="G210" s="797"/>
      <c r="H210" s="798">
        <v>94664.35729344</v>
      </c>
      <c r="I210" s="631">
        <v>0.49884507990393789</v>
      </c>
      <c r="J210" s="631"/>
      <c r="K210" s="798">
        <v>59433.405980300013</v>
      </c>
      <c r="L210" s="631">
        <v>8.516982425240123E-2</v>
      </c>
      <c r="M210" s="631"/>
      <c r="N210" s="798">
        <v>0</v>
      </c>
      <c r="O210" s="631">
        <v>0</v>
      </c>
      <c r="P210" s="631"/>
      <c r="Q210" s="798">
        <v>154097.76327374001</v>
      </c>
      <c r="R210" s="631">
        <v>0.14318472857417425</v>
      </c>
      <c r="S210" s="631"/>
      <c r="T210" s="515"/>
      <c r="U210" s="803"/>
      <c r="V210" s="839"/>
      <c r="AF210" s="796"/>
    </row>
    <row r="211" spans="1:32" s="116" customFormat="1" ht="13.5" customHeight="1">
      <c r="A211" s="777"/>
      <c r="B211" s="776"/>
      <c r="C211" s="797" t="s">
        <v>735</v>
      </c>
      <c r="D211" s="776"/>
      <c r="E211" s="798">
        <v>0</v>
      </c>
      <c r="F211" s="631">
        <v>0</v>
      </c>
      <c r="G211" s="776"/>
      <c r="H211" s="798">
        <v>0</v>
      </c>
      <c r="I211" s="631">
        <v>0</v>
      </c>
      <c r="J211" s="631"/>
      <c r="K211" s="798">
        <v>0</v>
      </c>
      <c r="L211" s="631">
        <v>0</v>
      </c>
      <c r="M211" s="631"/>
      <c r="N211" s="798">
        <v>0</v>
      </c>
      <c r="O211" s="631">
        <v>0</v>
      </c>
      <c r="P211" s="631"/>
      <c r="Q211" s="798">
        <v>0</v>
      </c>
      <c r="R211" s="631">
        <v>0</v>
      </c>
      <c r="S211" s="631"/>
      <c r="T211" s="515"/>
      <c r="U211" s="113"/>
      <c r="V211" s="800"/>
      <c r="AF211" s="796"/>
    </row>
    <row r="212" spans="1:32" s="116" customFormat="1" ht="13.5" customHeight="1">
      <c r="A212" s="777"/>
      <c r="B212" s="776"/>
      <c r="C212" s="797" t="s">
        <v>736</v>
      </c>
      <c r="D212" s="797"/>
      <c r="E212" s="798">
        <v>0</v>
      </c>
      <c r="F212" s="631">
        <v>0</v>
      </c>
      <c r="G212" s="797"/>
      <c r="H212" s="798">
        <v>28955.830725150005</v>
      </c>
      <c r="I212" s="631">
        <v>0.15258619088277819</v>
      </c>
      <c r="J212" s="631"/>
      <c r="K212" s="798">
        <v>522299.24912295997</v>
      </c>
      <c r="L212" s="631">
        <v>0.74847023355364284</v>
      </c>
      <c r="M212" s="631"/>
      <c r="N212" s="798">
        <v>151735.26426195801</v>
      </c>
      <c r="O212" s="631">
        <v>1.2170226266870425</v>
      </c>
      <c r="P212" s="631"/>
      <c r="Q212" s="798">
        <v>702990.34411006793</v>
      </c>
      <c r="R212" s="631">
        <v>0.65320533843737238</v>
      </c>
      <c r="S212" s="631"/>
      <c r="T212" s="515"/>
      <c r="U212" s="803"/>
      <c r="V212" s="813"/>
      <c r="AF212" s="796"/>
    </row>
    <row r="213" spans="1:32" s="116" customFormat="1" ht="13.5" customHeight="1">
      <c r="A213" s="777"/>
      <c r="B213" s="776"/>
      <c r="C213" s="797" t="s">
        <v>737</v>
      </c>
      <c r="D213" s="797"/>
      <c r="E213" s="798">
        <v>0</v>
      </c>
      <c r="F213" s="631">
        <v>0</v>
      </c>
      <c r="G213" s="797"/>
      <c r="H213" s="798">
        <v>17085.0054191934</v>
      </c>
      <c r="I213" s="631">
        <v>9.0031466300224378E-2</v>
      </c>
      <c r="J213" s="631"/>
      <c r="K213" s="798">
        <v>204830.339034025</v>
      </c>
      <c r="L213" s="631">
        <v>0.29352791901023079</v>
      </c>
      <c r="M213" s="631"/>
      <c r="N213" s="798">
        <v>46147.878573860398</v>
      </c>
      <c r="O213" s="631">
        <v>0.37013816577953562</v>
      </c>
      <c r="P213" s="631"/>
      <c r="Q213" s="798">
        <v>268063.22302707878</v>
      </c>
      <c r="R213" s="631">
        <v>0.2490792793771292</v>
      </c>
      <c r="S213" s="631"/>
      <c r="T213" s="515"/>
      <c r="U213" s="803"/>
      <c r="V213" s="777"/>
      <c r="AF213" s="796"/>
    </row>
    <row r="214" spans="1:32" s="116" customFormat="1" ht="13.5" customHeight="1">
      <c r="A214" s="777"/>
      <c r="B214" s="776"/>
      <c r="C214" s="797" t="s">
        <v>738</v>
      </c>
      <c r="D214" s="776"/>
      <c r="E214" s="798">
        <v>0</v>
      </c>
      <c r="F214" s="631">
        <v>0</v>
      </c>
      <c r="G214" s="776"/>
      <c r="H214" s="798">
        <v>0</v>
      </c>
      <c r="I214" s="631">
        <v>0</v>
      </c>
      <c r="J214" s="631"/>
      <c r="K214" s="798">
        <v>0.80213990290000003</v>
      </c>
      <c r="L214" s="631">
        <v>1.1494901466437264E-6</v>
      </c>
      <c r="M214" s="631"/>
      <c r="N214" s="798">
        <v>0</v>
      </c>
      <c r="O214" s="631">
        <v>0</v>
      </c>
      <c r="P214" s="631"/>
      <c r="Q214" s="798">
        <v>0.80213990290000003</v>
      </c>
      <c r="R214" s="631">
        <v>7.4533323414450514E-7</v>
      </c>
      <c r="S214" s="631"/>
      <c r="T214" s="515"/>
      <c r="U214" s="113"/>
      <c r="V214" s="800"/>
      <c r="AF214" s="796"/>
    </row>
    <row r="215" spans="1:32" s="116" customFormat="1" ht="13.5" customHeight="1">
      <c r="A215" s="777"/>
      <c r="B215" s="776"/>
      <c r="C215" s="797" t="s">
        <v>739</v>
      </c>
      <c r="D215" s="776"/>
      <c r="E215" s="798">
        <v>0</v>
      </c>
      <c r="F215" s="631">
        <v>0</v>
      </c>
      <c r="G215" s="776"/>
      <c r="H215" s="798">
        <v>0</v>
      </c>
      <c r="I215" s="631">
        <v>0</v>
      </c>
      <c r="J215" s="631"/>
      <c r="K215" s="798">
        <v>0</v>
      </c>
      <c r="L215" s="631">
        <v>0</v>
      </c>
      <c r="M215" s="631"/>
      <c r="N215" s="798">
        <v>0</v>
      </c>
      <c r="O215" s="631">
        <v>0</v>
      </c>
      <c r="P215" s="631"/>
      <c r="Q215" s="798">
        <v>0</v>
      </c>
      <c r="R215" s="631">
        <v>0</v>
      </c>
      <c r="S215" s="631"/>
      <c r="T215" s="515"/>
      <c r="U215" s="113"/>
      <c r="V215" s="800"/>
      <c r="AF215" s="796"/>
    </row>
    <row r="216" spans="1:32" s="116" customFormat="1" ht="13.5" customHeight="1">
      <c r="A216" s="777"/>
      <c r="B216" s="776"/>
      <c r="C216" s="797" t="s">
        <v>740</v>
      </c>
      <c r="D216" s="776"/>
      <c r="E216" s="798">
        <v>0</v>
      </c>
      <c r="F216" s="631">
        <v>0</v>
      </c>
      <c r="G216" s="776"/>
      <c r="H216" s="798">
        <v>0</v>
      </c>
      <c r="I216" s="631">
        <v>0</v>
      </c>
      <c r="J216" s="631"/>
      <c r="K216" s="798">
        <v>0</v>
      </c>
      <c r="L216" s="631">
        <v>0</v>
      </c>
      <c r="M216" s="631"/>
      <c r="N216" s="798">
        <v>0</v>
      </c>
      <c r="O216" s="631">
        <v>0</v>
      </c>
      <c r="P216" s="631"/>
      <c r="Q216" s="798">
        <v>0</v>
      </c>
      <c r="R216" s="631">
        <v>0</v>
      </c>
      <c r="S216" s="631"/>
      <c r="T216" s="515"/>
      <c r="U216" s="113"/>
      <c r="V216" s="777"/>
      <c r="AF216" s="796"/>
    </row>
    <row r="217" spans="1:32" s="116" customFormat="1" ht="13.5" customHeight="1">
      <c r="A217" s="777"/>
      <c r="B217" s="776"/>
      <c r="C217" s="797" t="s">
        <v>741</v>
      </c>
      <c r="D217" s="776"/>
      <c r="E217" s="798">
        <v>0</v>
      </c>
      <c r="F217" s="631">
        <v>0</v>
      </c>
      <c r="G217" s="776"/>
      <c r="H217" s="798">
        <v>0</v>
      </c>
      <c r="I217" s="631">
        <v>0</v>
      </c>
      <c r="J217" s="631"/>
      <c r="K217" s="798">
        <v>0</v>
      </c>
      <c r="L217" s="631">
        <v>0</v>
      </c>
      <c r="M217" s="631"/>
      <c r="N217" s="798">
        <v>0</v>
      </c>
      <c r="O217" s="631">
        <v>0</v>
      </c>
      <c r="P217" s="631"/>
      <c r="Q217" s="798">
        <v>0</v>
      </c>
      <c r="R217" s="631">
        <v>0</v>
      </c>
      <c r="S217" s="631"/>
      <c r="T217" s="515"/>
      <c r="U217" s="113"/>
      <c r="V217" s="777"/>
      <c r="AF217" s="796"/>
    </row>
    <row r="218" spans="1:32" s="116" customFormat="1" ht="13.5" customHeight="1">
      <c r="A218" s="777"/>
      <c r="B218" s="776"/>
      <c r="C218" s="797" t="s">
        <v>742</v>
      </c>
      <c r="D218" s="776"/>
      <c r="E218" s="798">
        <v>0</v>
      </c>
      <c r="F218" s="631">
        <v>0</v>
      </c>
      <c r="G218" s="776"/>
      <c r="H218" s="798">
        <v>124763.49558518898</v>
      </c>
      <c r="I218" s="631">
        <v>0.65745606587032845</v>
      </c>
      <c r="J218" s="631"/>
      <c r="K218" s="798">
        <v>518642.79890102101</v>
      </c>
      <c r="L218" s="631">
        <v>0.74323043250819354</v>
      </c>
      <c r="M218" s="631"/>
      <c r="N218" s="798">
        <v>30584.699366306202</v>
      </c>
      <c r="O218" s="631">
        <v>0.24531061609352994</v>
      </c>
      <c r="P218" s="631"/>
      <c r="Q218" s="798">
        <v>673990.99385251617</v>
      </c>
      <c r="R218" s="631">
        <v>0.6262596903809573</v>
      </c>
      <c r="S218" s="631"/>
      <c r="T218" s="515"/>
      <c r="U218" s="113"/>
      <c r="V218" s="800"/>
      <c r="AF218" s="796"/>
    </row>
    <row r="219" spans="1:32" s="116" customFormat="1" ht="13.5" customHeight="1">
      <c r="A219" s="777"/>
      <c r="B219" s="776"/>
      <c r="C219" s="797" t="s">
        <v>743</v>
      </c>
      <c r="D219" s="776"/>
      <c r="E219" s="798">
        <v>0</v>
      </c>
      <c r="F219" s="631">
        <v>0</v>
      </c>
      <c r="G219" s="776"/>
      <c r="H219" s="798">
        <v>36780.363878100899</v>
      </c>
      <c r="I219" s="631">
        <v>0.19381849813645333</v>
      </c>
      <c r="J219" s="631"/>
      <c r="K219" s="798">
        <v>37181.379866707495</v>
      </c>
      <c r="L219" s="631">
        <v>5.3282014323037474E-2</v>
      </c>
      <c r="M219" s="631"/>
      <c r="N219" s="798">
        <v>0</v>
      </c>
      <c r="O219" s="631">
        <v>0</v>
      </c>
      <c r="P219" s="631"/>
      <c r="Q219" s="798">
        <v>73961.743744808395</v>
      </c>
      <c r="R219" s="631">
        <v>6.8723854116951394E-2</v>
      </c>
      <c r="S219" s="631"/>
      <c r="T219" s="515"/>
      <c r="U219" s="113"/>
      <c r="V219" s="800"/>
      <c r="AF219" s="796"/>
    </row>
    <row r="220" spans="1:32" s="116" customFormat="1" ht="13.5" customHeight="1">
      <c r="A220" s="777"/>
      <c r="B220" s="776"/>
      <c r="C220" s="797" t="s">
        <v>744</v>
      </c>
      <c r="D220" s="776"/>
      <c r="E220" s="798">
        <v>0</v>
      </c>
      <c r="F220" s="631">
        <v>0</v>
      </c>
      <c r="G220" s="776"/>
      <c r="H220" s="798">
        <v>0</v>
      </c>
      <c r="I220" s="631">
        <v>0</v>
      </c>
      <c r="J220" s="631"/>
      <c r="K220" s="798">
        <v>0</v>
      </c>
      <c r="L220" s="631">
        <v>0</v>
      </c>
      <c r="M220" s="631"/>
      <c r="N220" s="798">
        <v>0</v>
      </c>
      <c r="O220" s="631">
        <v>0</v>
      </c>
      <c r="P220" s="631"/>
      <c r="Q220" s="798">
        <v>0</v>
      </c>
      <c r="R220" s="631">
        <v>0</v>
      </c>
      <c r="S220" s="631"/>
      <c r="T220" s="515"/>
      <c r="U220" s="113"/>
      <c r="V220" s="800"/>
      <c r="AF220" s="796"/>
    </row>
    <row r="221" spans="1:32" s="116" customFormat="1" ht="13.5" customHeight="1">
      <c r="A221" s="777"/>
      <c r="B221" s="776"/>
      <c r="C221" s="797" t="s">
        <v>745</v>
      </c>
      <c r="D221" s="776"/>
      <c r="E221" s="798">
        <v>0</v>
      </c>
      <c r="F221" s="631">
        <v>0</v>
      </c>
      <c r="G221" s="776"/>
      <c r="H221" s="798">
        <v>0</v>
      </c>
      <c r="I221" s="631">
        <v>0</v>
      </c>
      <c r="J221" s="631"/>
      <c r="K221" s="798">
        <v>0</v>
      </c>
      <c r="L221" s="631">
        <v>0</v>
      </c>
      <c r="M221" s="631"/>
      <c r="N221" s="798">
        <v>0</v>
      </c>
      <c r="O221" s="631">
        <v>0</v>
      </c>
      <c r="P221" s="631"/>
      <c r="Q221" s="798">
        <v>0</v>
      </c>
      <c r="R221" s="631">
        <v>0</v>
      </c>
      <c r="S221" s="631"/>
      <c r="T221" s="515"/>
      <c r="U221" s="113"/>
      <c r="V221" s="800"/>
      <c r="AF221" s="796"/>
    </row>
    <row r="222" spans="1:32" s="116" customFormat="1" ht="13.5" customHeight="1">
      <c r="A222" s="777"/>
      <c r="B222" s="776"/>
      <c r="C222" s="797" t="s">
        <v>746</v>
      </c>
      <c r="D222" s="776"/>
      <c r="E222" s="798">
        <v>0</v>
      </c>
      <c r="F222" s="631">
        <v>0</v>
      </c>
      <c r="G222" s="776"/>
      <c r="H222" s="798">
        <v>0</v>
      </c>
      <c r="I222" s="631">
        <v>0</v>
      </c>
      <c r="J222" s="631"/>
      <c r="K222" s="798">
        <v>0</v>
      </c>
      <c r="L222" s="631">
        <v>0</v>
      </c>
      <c r="M222" s="631"/>
      <c r="N222" s="798">
        <v>0</v>
      </c>
      <c r="O222" s="631">
        <v>0</v>
      </c>
      <c r="P222" s="631"/>
      <c r="Q222" s="798">
        <v>0</v>
      </c>
      <c r="R222" s="631">
        <v>0</v>
      </c>
      <c r="S222" s="631"/>
      <c r="T222" s="515"/>
      <c r="U222" s="113"/>
      <c r="V222" s="832"/>
      <c r="AF222" s="796"/>
    </row>
    <row r="223" spans="1:32" s="116" customFormat="1" ht="13.5" customHeight="1">
      <c r="A223" s="840"/>
      <c r="B223" s="841"/>
      <c r="C223" s="842"/>
      <c r="D223" s="843"/>
      <c r="E223" s="844"/>
      <c r="F223" s="845"/>
      <c r="H223" s="846"/>
      <c r="K223" s="846"/>
      <c r="N223" s="846"/>
      <c r="P223" s="846"/>
      <c r="Q223" s="846"/>
      <c r="R223" s="846"/>
      <c r="S223" s="631"/>
      <c r="T223" s="515"/>
      <c r="U223" s="831"/>
      <c r="V223" s="800"/>
      <c r="AF223" s="796"/>
    </row>
    <row r="224" spans="1:32" s="116" customFormat="1" ht="18" customHeight="1">
      <c r="A224" s="847" t="s">
        <v>747</v>
      </c>
      <c r="B224" s="848"/>
      <c r="C224" s="848"/>
      <c r="D224" s="848"/>
      <c r="E224" s="849">
        <v>0</v>
      </c>
      <c r="F224" s="850">
        <v>0</v>
      </c>
      <c r="G224" s="848"/>
      <c r="H224" s="849">
        <v>9668525.4463173859</v>
      </c>
      <c r="I224" s="850">
        <v>50.949443768691616</v>
      </c>
      <c r="J224" s="850"/>
      <c r="K224" s="849">
        <v>34846957.858345814</v>
      </c>
      <c r="L224" s="850">
        <v>49.936718711862106</v>
      </c>
      <c r="M224" s="850"/>
      <c r="N224" s="849">
        <v>6842552.8204523893</v>
      </c>
      <c r="O224" s="850">
        <v>54.882045036116367</v>
      </c>
      <c r="P224" s="850"/>
      <c r="Q224" s="849">
        <v>51358036.125115588</v>
      </c>
      <c r="R224" s="850">
        <v>47.72091629658626</v>
      </c>
      <c r="S224" s="628"/>
      <c r="T224" s="515"/>
      <c r="U224" s="792"/>
      <c r="V224" s="240"/>
      <c r="AF224" s="796"/>
    </row>
    <row r="225" spans="1:32" s="116" customFormat="1" ht="16.2" customHeight="1">
      <c r="A225" s="777"/>
      <c r="B225" s="776" t="s">
        <v>553</v>
      </c>
      <c r="C225" s="776"/>
      <c r="D225" s="776"/>
      <c r="E225" s="791">
        <v>0</v>
      </c>
      <c r="F225" s="628">
        <v>0</v>
      </c>
      <c r="G225" s="776"/>
      <c r="H225" s="791">
        <v>1459601.532188707</v>
      </c>
      <c r="I225" s="628">
        <v>7.6915437211027493</v>
      </c>
      <c r="J225" s="628"/>
      <c r="K225" s="791">
        <v>726485.451814331</v>
      </c>
      <c r="L225" s="628">
        <v>1.0410750861806917</v>
      </c>
      <c r="M225" s="628"/>
      <c r="N225" s="791">
        <v>0</v>
      </c>
      <c r="O225" s="628">
        <v>0</v>
      </c>
      <c r="P225" s="628"/>
      <c r="Q225" s="791">
        <v>2186086.9840030381</v>
      </c>
      <c r="R225" s="628">
        <v>2.031270699808732</v>
      </c>
      <c r="S225" s="628"/>
      <c r="T225" s="515"/>
      <c r="U225" s="792"/>
      <c r="V225" s="800"/>
      <c r="AF225" s="796"/>
    </row>
    <row r="226" spans="1:32" s="116" customFormat="1" ht="16.2" customHeight="1">
      <c r="A226" s="777"/>
      <c r="B226" s="776"/>
      <c r="C226" s="797" t="s">
        <v>748</v>
      </c>
      <c r="D226" s="776"/>
      <c r="E226" s="798">
        <v>0</v>
      </c>
      <c r="F226" s="631">
        <v>0</v>
      </c>
      <c r="G226" s="776"/>
      <c r="H226" s="798">
        <v>0</v>
      </c>
      <c r="I226" s="631">
        <v>0</v>
      </c>
      <c r="J226" s="631"/>
      <c r="K226" s="798">
        <v>0</v>
      </c>
      <c r="L226" s="631">
        <v>0</v>
      </c>
      <c r="M226" s="631"/>
      <c r="N226" s="798">
        <v>0</v>
      </c>
      <c r="O226" s="631">
        <v>0</v>
      </c>
      <c r="P226" s="631"/>
      <c r="Q226" s="798">
        <v>0</v>
      </c>
      <c r="R226" s="631">
        <v>0</v>
      </c>
      <c r="S226" s="628"/>
      <c r="T226" s="515"/>
      <c r="U226" s="792"/>
      <c r="V226" s="777"/>
      <c r="AF226" s="796"/>
    </row>
    <row r="227" spans="1:32" s="116" customFormat="1" ht="16.2" customHeight="1">
      <c r="A227" s="777"/>
      <c r="B227" s="776"/>
      <c r="C227" s="797" t="s">
        <v>749</v>
      </c>
      <c r="D227" s="776"/>
      <c r="E227" s="798">
        <v>0</v>
      </c>
      <c r="F227" s="631">
        <v>0</v>
      </c>
      <c r="G227" s="776"/>
      <c r="H227" s="798">
        <v>0</v>
      </c>
      <c r="I227" s="631">
        <v>0</v>
      </c>
      <c r="J227" s="631"/>
      <c r="K227" s="798">
        <v>0</v>
      </c>
      <c r="L227" s="631">
        <v>0</v>
      </c>
      <c r="M227" s="631"/>
      <c r="N227" s="798">
        <v>0</v>
      </c>
      <c r="O227" s="631">
        <v>0</v>
      </c>
      <c r="P227" s="631"/>
      <c r="Q227" s="798">
        <v>0</v>
      </c>
      <c r="R227" s="631">
        <v>0</v>
      </c>
      <c r="S227" s="628"/>
      <c r="T227" s="515"/>
      <c r="U227" s="792"/>
      <c r="V227" s="777"/>
      <c r="AF227" s="796"/>
    </row>
    <row r="228" spans="1:32" s="116" customFormat="1" ht="16.2" customHeight="1">
      <c r="A228" s="777"/>
      <c r="B228" s="776"/>
      <c r="C228" s="797" t="s">
        <v>750</v>
      </c>
      <c r="D228" s="776"/>
      <c r="E228" s="798">
        <v>0</v>
      </c>
      <c r="F228" s="631">
        <v>0</v>
      </c>
      <c r="G228" s="776"/>
      <c r="H228" s="798">
        <v>466193.00701791799</v>
      </c>
      <c r="I228" s="631">
        <v>2.4566594490852371</v>
      </c>
      <c r="J228" s="631"/>
      <c r="K228" s="798">
        <v>75050.470911964992</v>
      </c>
      <c r="L228" s="631">
        <v>0.10754953905469818</v>
      </c>
      <c r="M228" s="631"/>
      <c r="N228" s="798">
        <v>0</v>
      </c>
      <c r="O228" s="631">
        <v>0</v>
      </c>
      <c r="P228" s="631"/>
      <c r="Q228" s="798">
        <v>541243.47792988294</v>
      </c>
      <c r="R228" s="631">
        <v>0.50291320804095574</v>
      </c>
      <c r="S228" s="631"/>
      <c r="T228" s="515"/>
      <c r="U228" s="515"/>
      <c r="V228" s="800"/>
      <c r="AF228" s="796"/>
    </row>
    <row r="229" spans="1:32" s="116" customFormat="1" ht="16.2" customHeight="1">
      <c r="A229" s="777"/>
      <c r="B229" s="776"/>
      <c r="C229" s="797" t="s">
        <v>751</v>
      </c>
      <c r="D229" s="776"/>
      <c r="E229" s="798">
        <v>0</v>
      </c>
      <c r="F229" s="631">
        <v>0</v>
      </c>
      <c r="G229" s="776"/>
      <c r="H229" s="798">
        <v>84520.977311729992</v>
      </c>
      <c r="I229" s="631">
        <v>0.44539333373312456</v>
      </c>
      <c r="J229" s="631"/>
      <c r="K229" s="798">
        <v>0</v>
      </c>
      <c r="L229" s="631">
        <v>0</v>
      </c>
      <c r="M229" s="631"/>
      <c r="N229" s="798">
        <v>0</v>
      </c>
      <c r="O229" s="631">
        <v>0</v>
      </c>
      <c r="P229" s="631"/>
      <c r="Q229" s="798">
        <v>84520.977311729992</v>
      </c>
      <c r="R229" s="631">
        <v>7.853529433588044E-2</v>
      </c>
      <c r="S229" s="631"/>
      <c r="T229" s="515"/>
      <c r="U229" s="792"/>
      <c r="V229" s="800"/>
      <c r="AF229" s="796"/>
    </row>
    <row r="230" spans="1:32" s="116" customFormat="1" ht="13.5" customHeight="1">
      <c r="A230" s="820"/>
      <c r="B230" s="797"/>
      <c r="C230" s="797" t="s">
        <v>752</v>
      </c>
      <c r="D230" s="797"/>
      <c r="E230" s="798">
        <v>0</v>
      </c>
      <c r="F230" s="631">
        <v>0</v>
      </c>
      <c r="G230" s="797"/>
      <c r="H230" s="798">
        <v>263494.34311599599</v>
      </c>
      <c r="I230" s="631">
        <v>1.3885147525851664</v>
      </c>
      <c r="J230" s="631"/>
      <c r="K230" s="798">
        <v>238203.35956675198</v>
      </c>
      <c r="L230" s="631">
        <v>0.34135244204844056</v>
      </c>
      <c r="M230" s="631"/>
      <c r="N230" s="798">
        <v>0</v>
      </c>
      <c r="O230" s="631">
        <v>0</v>
      </c>
      <c r="P230" s="631"/>
      <c r="Q230" s="798">
        <v>501697.70268274797</v>
      </c>
      <c r="R230" s="631">
        <v>0.46616802125354151</v>
      </c>
      <c r="S230" s="631"/>
      <c r="T230" s="515"/>
      <c r="U230" s="803"/>
      <c r="V230" s="800"/>
      <c r="AF230" s="796"/>
    </row>
    <row r="231" spans="1:32" s="116" customFormat="1" ht="13.5" customHeight="1">
      <c r="A231" s="820"/>
      <c r="B231" s="797"/>
      <c r="C231" s="797" t="s">
        <v>753</v>
      </c>
      <c r="D231" s="797"/>
      <c r="E231" s="798">
        <v>0</v>
      </c>
      <c r="F231" s="631">
        <v>0</v>
      </c>
      <c r="G231" s="797"/>
      <c r="H231" s="798">
        <v>0</v>
      </c>
      <c r="I231" s="631">
        <v>0</v>
      </c>
      <c r="J231" s="631"/>
      <c r="K231" s="798">
        <v>0</v>
      </c>
      <c r="L231" s="631">
        <v>0</v>
      </c>
      <c r="M231" s="631"/>
      <c r="N231" s="798">
        <v>0</v>
      </c>
      <c r="O231" s="631">
        <v>0</v>
      </c>
      <c r="P231" s="631"/>
      <c r="Q231" s="798">
        <v>0</v>
      </c>
      <c r="R231" s="631">
        <v>0</v>
      </c>
      <c r="S231" s="631"/>
      <c r="T231" s="515"/>
      <c r="U231" s="803"/>
      <c r="V231" s="777"/>
      <c r="AF231" s="796"/>
    </row>
    <row r="232" spans="1:32" s="116" customFormat="1" ht="13.5" customHeight="1">
      <c r="A232" s="820"/>
      <c r="B232" s="797"/>
      <c r="C232" s="797" t="s">
        <v>754</v>
      </c>
      <c r="D232" s="797"/>
      <c r="E232" s="798">
        <v>0</v>
      </c>
      <c r="F232" s="631">
        <v>0</v>
      </c>
      <c r="G232" s="797"/>
      <c r="H232" s="798">
        <v>272277.348235098</v>
      </c>
      <c r="I232" s="631">
        <v>1.434797841761527</v>
      </c>
      <c r="J232" s="631"/>
      <c r="K232" s="798">
        <v>219893.98513021402</v>
      </c>
      <c r="L232" s="631">
        <v>0.31511456829359924</v>
      </c>
      <c r="M232" s="631"/>
      <c r="N232" s="798">
        <v>0</v>
      </c>
      <c r="O232" s="631">
        <v>0</v>
      </c>
      <c r="P232" s="631"/>
      <c r="Q232" s="798">
        <v>492171.33336531202</v>
      </c>
      <c r="R232" s="631">
        <v>0.45731629896999776</v>
      </c>
      <c r="S232" s="631"/>
      <c r="T232" s="515"/>
      <c r="U232" s="803"/>
      <c r="V232" s="800"/>
      <c r="AF232" s="796"/>
    </row>
    <row r="233" spans="1:32" s="116" customFormat="1" ht="13.5" customHeight="1">
      <c r="A233" s="820"/>
      <c r="B233" s="797"/>
      <c r="C233" s="797" t="s">
        <v>755</v>
      </c>
      <c r="D233" s="797"/>
      <c r="E233" s="798">
        <v>0</v>
      </c>
      <c r="F233" s="631">
        <v>0</v>
      </c>
      <c r="G233" s="797"/>
      <c r="H233" s="798">
        <v>70167.447020687192</v>
      </c>
      <c r="I233" s="631">
        <v>0.36975570020708975</v>
      </c>
      <c r="J233" s="631"/>
      <c r="K233" s="798">
        <v>0</v>
      </c>
      <c r="L233" s="631">
        <v>0</v>
      </c>
      <c r="M233" s="631"/>
      <c r="N233" s="798">
        <v>0</v>
      </c>
      <c r="O233" s="631">
        <v>0</v>
      </c>
      <c r="P233" s="631"/>
      <c r="Q233" s="798">
        <v>70167.447020687192</v>
      </c>
      <c r="R233" s="631">
        <v>6.5198265328176588E-2</v>
      </c>
      <c r="S233" s="631"/>
      <c r="T233" s="515"/>
      <c r="U233" s="803"/>
      <c r="V233" s="800"/>
      <c r="AF233" s="796"/>
    </row>
    <row r="234" spans="1:32" s="116" customFormat="1" ht="13.5" customHeight="1">
      <c r="A234" s="820"/>
      <c r="B234" s="797"/>
      <c r="C234" s="797" t="s">
        <v>756</v>
      </c>
      <c r="D234" s="797"/>
      <c r="E234" s="798">
        <v>0</v>
      </c>
      <c r="F234" s="631">
        <v>0</v>
      </c>
      <c r="G234" s="797"/>
      <c r="H234" s="798">
        <v>302948.40948727803</v>
      </c>
      <c r="I234" s="631">
        <v>1.5964226437306055</v>
      </c>
      <c r="J234" s="631"/>
      <c r="K234" s="798">
        <v>193337.63620540002</v>
      </c>
      <c r="L234" s="631">
        <v>0.2770585367839537</v>
      </c>
      <c r="M234" s="631"/>
      <c r="N234" s="798">
        <v>0</v>
      </c>
      <c r="O234" s="631">
        <v>0</v>
      </c>
      <c r="P234" s="631"/>
      <c r="Q234" s="798">
        <v>496286.04569267808</v>
      </c>
      <c r="R234" s="631">
        <v>0.46113961188018021</v>
      </c>
      <c r="S234" s="631"/>
      <c r="T234" s="515"/>
      <c r="U234" s="803"/>
      <c r="V234" s="800"/>
      <c r="AF234" s="796"/>
    </row>
    <row r="235" spans="1:32" s="116" customFormat="1" ht="6" customHeight="1">
      <c r="A235" s="804"/>
      <c r="B235" s="805"/>
      <c r="C235" s="805"/>
      <c r="D235" s="805"/>
      <c r="E235" s="789"/>
      <c r="F235" s="790"/>
      <c r="G235" s="805"/>
      <c r="H235" s="789"/>
      <c r="I235" s="790"/>
      <c r="J235" s="790"/>
      <c r="K235" s="789"/>
      <c r="L235" s="790"/>
      <c r="M235" s="790"/>
      <c r="N235" s="789"/>
      <c r="O235" s="790"/>
      <c r="P235" s="790"/>
      <c r="Q235" s="789"/>
      <c r="R235" s="790"/>
      <c r="S235" s="628"/>
      <c r="T235" s="515"/>
      <c r="U235" s="806"/>
      <c r="V235" s="800"/>
      <c r="AF235" s="796"/>
    </row>
    <row r="236" spans="1:32" s="116" customFormat="1" ht="16.2" customHeight="1">
      <c r="A236" s="777"/>
      <c r="B236" s="776" t="s">
        <v>557</v>
      </c>
      <c r="C236" s="776"/>
      <c r="D236" s="776"/>
      <c r="E236" s="791">
        <v>0</v>
      </c>
      <c r="F236" s="628">
        <v>0</v>
      </c>
      <c r="G236" s="776"/>
      <c r="H236" s="791">
        <v>934576.44300814462</v>
      </c>
      <c r="I236" s="628">
        <v>4.9248616239329079</v>
      </c>
      <c r="J236" s="628"/>
      <c r="K236" s="791">
        <v>984278.87353905942</v>
      </c>
      <c r="L236" s="628">
        <v>1.410500665273331</v>
      </c>
      <c r="M236" s="628"/>
      <c r="N236" s="791">
        <v>101732.12853571</v>
      </c>
      <c r="O236" s="628">
        <v>0.81596261021594596</v>
      </c>
      <c r="P236" s="628"/>
      <c r="Q236" s="791">
        <v>2020587.4450829141</v>
      </c>
      <c r="R236" s="628">
        <v>1.8774916568427842</v>
      </c>
      <c r="S236" s="628"/>
      <c r="T236" s="515"/>
      <c r="U236" s="792"/>
      <c r="V236" s="800"/>
      <c r="AF236" s="796"/>
    </row>
    <row r="237" spans="1:32" s="116" customFormat="1" ht="16.2" customHeight="1">
      <c r="A237" s="777"/>
      <c r="B237" s="776"/>
      <c r="C237" s="797" t="s">
        <v>757</v>
      </c>
      <c r="D237" s="776"/>
      <c r="E237" s="798">
        <v>0</v>
      </c>
      <c r="F237" s="631">
        <v>0</v>
      </c>
      <c r="G237" s="776"/>
      <c r="H237" s="798">
        <v>42526.8400588</v>
      </c>
      <c r="I237" s="631">
        <v>0.22410023723537356</v>
      </c>
      <c r="J237" s="631"/>
      <c r="K237" s="798">
        <v>0</v>
      </c>
      <c r="L237" s="631">
        <v>0</v>
      </c>
      <c r="M237" s="631"/>
      <c r="N237" s="798">
        <v>0</v>
      </c>
      <c r="O237" s="631">
        <v>0</v>
      </c>
      <c r="P237" s="631"/>
      <c r="Q237" s="798">
        <v>42526.8400588</v>
      </c>
      <c r="R237" s="631">
        <v>3.9515135856447989E-2</v>
      </c>
      <c r="S237" s="631"/>
      <c r="T237" s="515"/>
      <c r="U237" s="792"/>
      <c r="V237" s="800"/>
      <c r="AF237" s="796"/>
    </row>
    <row r="238" spans="1:32" s="116" customFormat="1" ht="16.2" customHeight="1">
      <c r="A238" s="777"/>
      <c r="B238" s="776"/>
      <c r="C238" s="797" t="s">
        <v>758</v>
      </c>
      <c r="D238" s="776"/>
      <c r="E238" s="798">
        <v>0</v>
      </c>
      <c r="F238" s="631">
        <v>0</v>
      </c>
      <c r="G238" s="776"/>
      <c r="H238" s="798">
        <v>0</v>
      </c>
      <c r="I238" s="631">
        <v>0</v>
      </c>
      <c r="J238" s="631"/>
      <c r="K238" s="798">
        <v>0</v>
      </c>
      <c r="L238" s="631">
        <v>0</v>
      </c>
      <c r="M238" s="631"/>
      <c r="N238" s="798">
        <v>0</v>
      </c>
      <c r="O238" s="631">
        <v>0</v>
      </c>
      <c r="P238" s="631"/>
      <c r="Q238" s="798">
        <v>0</v>
      </c>
      <c r="R238" s="631">
        <v>0</v>
      </c>
      <c r="S238" s="631"/>
      <c r="T238" s="515"/>
      <c r="U238" s="792"/>
      <c r="V238" s="800"/>
      <c r="AF238" s="796"/>
    </row>
    <row r="239" spans="1:32" s="116" customFormat="1" ht="13.5" customHeight="1">
      <c r="A239" s="777"/>
      <c r="B239" s="776"/>
      <c r="C239" s="797" t="s">
        <v>759</v>
      </c>
      <c r="D239" s="797"/>
      <c r="E239" s="798">
        <v>0</v>
      </c>
      <c r="F239" s="631">
        <v>0</v>
      </c>
      <c r="G239" s="797"/>
      <c r="H239" s="798">
        <v>0</v>
      </c>
      <c r="I239" s="631">
        <v>0</v>
      </c>
      <c r="J239" s="631"/>
      <c r="K239" s="798">
        <v>0</v>
      </c>
      <c r="L239" s="631">
        <v>0</v>
      </c>
      <c r="M239" s="631"/>
      <c r="N239" s="798">
        <v>0</v>
      </c>
      <c r="O239" s="631">
        <v>0</v>
      </c>
      <c r="P239" s="631"/>
      <c r="Q239" s="798">
        <v>0</v>
      </c>
      <c r="R239" s="631">
        <v>0</v>
      </c>
      <c r="S239" s="631"/>
      <c r="T239" s="515"/>
      <c r="U239" s="803"/>
      <c r="V239" s="800"/>
      <c r="AF239" s="796"/>
    </row>
    <row r="240" spans="1:32" s="116" customFormat="1" ht="13.5" customHeight="1">
      <c r="A240" s="777"/>
      <c r="B240" s="776"/>
      <c r="C240" s="797" t="s">
        <v>760</v>
      </c>
      <c r="D240" s="797"/>
      <c r="E240" s="798">
        <v>0</v>
      </c>
      <c r="F240" s="631">
        <v>0</v>
      </c>
      <c r="G240" s="797"/>
      <c r="H240" s="798">
        <v>0</v>
      </c>
      <c r="I240" s="631">
        <v>0</v>
      </c>
      <c r="J240" s="631"/>
      <c r="K240" s="798">
        <v>0</v>
      </c>
      <c r="L240" s="631">
        <v>0</v>
      </c>
      <c r="M240" s="631"/>
      <c r="N240" s="798">
        <v>0</v>
      </c>
      <c r="O240" s="631">
        <v>0</v>
      </c>
      <c r="P240" s="631"/>
      <c r="Q240" s="798">
        <v>0</v>
      </c>
      <c r="R240" s="631">
        <v>0</v>
      </c>
      <c r="S240" s="631"/>
      <c r="T240" s="515"/>
      <c r="U240" s="803"/>
      <c r="V240" s="800"/>
      <c r="AF240" s="796"/>
    </row>
    <row r="241" spans="1:32" s="116" customFormat="1" ht="13.5" customHeight="1">
      <c r="A241" s="777"/>
      <c r="B241" s="776"/>
      <c r="C241" s="797" t="s">
        <v>761</v>
      </c>
      <c r="D241" s="797"/>
      <c r="E241" s="798">
        <v>0</v>
      </c>
      <c r="F241" s="631">
        <v>0</v>
      </c>
      <c r="G241" s="797"/>
      <c r="H241" s="798">
        <v>0</v>
      </c>
      <c r="I241" s="631">
        <v>0</v>
      </c>
      <c r="J241" s="631"/>
      <c r="K241" s="798">
        <v>0</v>
      </c>
      <c r="L241" s="631">
        <v>0</v>
      </c>
      <c r="M241" s="631"/>
      <c r="N241" s="798">
        <v>0</v>
      </c>
      <c r="O241" s="631">
        <v>0</v>
      </c>
      <c r="P241" s="631"/>
      <c r="Q241" s="798">
        <v>0</v>
      </c>
      <c r="R241" s="631">
        <v>0</v>
      </c>
      <c r="S241" s="631"/>
      <c r="T241" s="515"/>
      <c r="U241" s="803"/>
      <c r="V241" s="800"/>
      <c r="AF241" s="796"/>
    </row>
    <row r="242" spans="1:32" s="116" customFormat="1" ht="13.5" customHeight="1">
      <c r="A242" s="777"/>
      <c r="B242" s="776"/>
      <c r="C242" s="797" t="s">
        <v>762</v>
      </c>
      <c r="D242" s="797"/>
      <c r="E242" s="798">
        <v>0</v>
      </c>
      <c r="F242" s="631">
        <v>0</v>
      </c>
      <c r="G242" s="797"/>
      <c r="H242" s="798">
        <v>0</v>
      </c>
      <c r="I242" s="631">
        <v>0</v>
      </c>
      <c r="J242" s="631"/>
      <c r="K242" s="798">
        <v>0</v>
      </c>
      <c r="L242" s="631">
        <v>0</v>
      </c>
      <c r="M242" s="631"/>
      <c r="N242" s="798">
        <v>0</v>
      </c>
      <c r="O242" s="631">
        <v>0</v>
      </c>
      <c r="P242" s="631"/>
      <c r="Q242" s="798">
        <v>0</v>
      </c>
      <c r="R242" s="631">
        <v>0</v>
      </c>
      <c r="S242" s="631"/>
      <c r="T242" s="515"/>
      <c r="U242" s="803"/>
      <c r="V242" s="800"/>
      <c r="AF242" s="796"/>
    </row>
    <row r="243" spans="1:32" s="116" customFormat="1" ht="13.5" customHeight="1">
      <c r="A243" s="777"/>
      <c r="B243" s="776"/>
      <c r="C243" s="797" t="s">
        <v>763</v>
      </c>
      <c r="D243" s="797"/>
      <c r="E243" s="798">
        <v>0</v>
      </c>
      <c r="F243" s="631">
        <v>0</v>
      </c>
      <c r="G243" s="797"/>
      <c r="H243" s="798">
        <v>29897.661058743201</v>
      </c>
      <c r="I243" s="631">
        <v>0.15754927774514269</v>
      </c>
      <c r="J243" s="631"/>
      <c r="K243" s="798">
        <v>51786.548048468903</v>
      </c>
      <c r="L243" s="631">
        <v>7.4211651228411793E-2</v>
      </c>
      <c r="M243" s="631"/>
      <c r="N243" s="798">
        <v>0</v>
      </c>
      <c r="O243" s="631">
        <v>0</v>
      </c>
      <c r="P243" s="631"/>
      <c r="Q243" s="798">
        <v>81684.209107212111</v>
      </c>
      <c r="R243" s="631">
        <v>7.5899422946428818E-2</v>
      </c>
      <c r="S243" s="631"/>
      <c r="T243" s="515"/>
      <c r="U243" s="803"/>
      <c r="V243" s="800"/>
      <c r="AF243" s="796"/>
    </row>
    <row r="244" spans="1:32" s="116" customFormat="1" ht="13.5" customHeight="1">
      <c r="A244" s="777"/>
      <c r="B244" s="776"/>
      <c r="C244" s="797" t="s">
        <v>764</v>
      </c>
      <c r="D244" s="797"/>
      <c r="E244" s="798">
        <v>0</v>
      </c>
      <c r="F244" s="631">
        <v>0</v>
      </c>
      <c r="G244" s="797"/>
      <c r="H244" s="798">
        <v>0</v>
      </c>
      <c r="I244" s="631">
        <v>0</v>
      </c>
      <c r="J244" s="631"/>
      <c r="K244" s="798">
        <v>0</v>
      </c>
      <c r="L244" s="631">
        <v>0</v>
      </c>
      <c r="M244" s="631"/>
      <c r="N244" s="798">
        <v>0</v>
      </c>
      <c r="O244" s="631">
        <v>0</v>
      </c>
      <c r="P244" s="631"/>
      <c r="Q244" s="798">
        <v>0</v>
      </c>
      <c r="R244" s="631">
        <v>0</v>
      </c>
      <c r="S244" s="631"/>
      <c r="T244" s="515"/>
      <c r="U244" s="803"/>
      <c r="V244" s="800"/>
      <c r="AF244" s="796"/>
    </row>
    <row r="245" spans="1:32" s="116" customFormat="1" ht="13.5" customHeight="1">
      <c r="A245" s="777"/>
      <c r="B245" s="776"/>
      <c r="C245" s="797" t="s">
        <v>765</v>
      </c>
      <c r="D245" s="797"/>
      <c r="E245" s="798">
        <v>0</v>
      </c>
      <c r="F245" s="631">
        <v>0</v>
      </c>
      <c r="G245" s="797"/>
      <c r="H245" s="798">
        <v>85316.379702822</v>
      </c>
      <c r="I245" s="631">
        <v>0.44958480115216737</v>
      </c>
      <c r="J245" s="631"/>
      <c r="K245" s="798">
        <v>32376.574046294099</v>
      </c>
      <c r="L245" s="631">
        <v>4.639658582467468E-2</v>
      </c>
      <c r="M245" s="631"/>
      <c r="N245" s="798">
        <v>0</v>
      </c>
      <c r="O245" s="631">
        <v>0</v>
      </c>
      <c r="P245" s="631"/>
      <c r="Q245" s="798">
        <v>117692.9537491161</v>
      </c>
      <c r="R245" s="631">
        <v>0.10935806775938957</v>
      </c>
      <c r="S245" s="631"/>
      <c r="T245" s="515"/>
      <c r="U245" s="803"/>
      <c r="V245" s="800"/>
      <c r="AF245" s="796"/>
    </row>
    <row r="246" spans="1:32" s="116" customFormat="1" ht="13.5" customHeight="1">
      <c r="A246" s="777"/>
      <c r="B246" s="776"/>
      <c r="C246" s="797" t="s">
        <v>766</v>
      </c>
      <c r="D246" s="797"/>
      <c r="E246" s="798">
        <v>0</v>
      </c>
      <c r="F246" s="631">
        <v>0</v>
      </c>
      <c r="G246" s="797"/>
      <c r="H246" s="798">
        <v>0</v>
      </c>
      <c r="I246" s="631">
        <v>0</v>
      </c>
      <c r="J246" s="631"/>
      <c r="K246" s="798">
        <v>0</v>
      </c>
      <c r="L246" s="631">
        <v>0</v>
      </c>
      <c r="M246" s="631"/>
      <c r="N246" s="798">
        <v>0</v>
      </c>
      <c r="O246" s="631">
        <v>0</v>
      </c>
      <c r="P246" s="631"/>
      <c r="Q246" s="798">
        <v>0</v>
      </c>
      <c r="R246" s="631">
        <v>0</v>
      </c>
      <c r="S246" s="631"/>
      <c r="T246" s="515"/>
      <c r="U246" s="803"/>
      <c r="V246" s="800"/>
      <c r="AF246" s="796"/>
    </row>
    <row r="247" spans="1:32" s="116" customFormat="1" ht="13.2" customHeight="1">
      <c r="A247" s="777"/>
      <c r="B247" s="776"/>
      <c r="C247" s="797" t="s">
        <v>767</v>
      </c>
      <c r="D247" s="797"/>
      <c r="E247" s="798">
        <v>0</v>
      </c>
      <c r="F247" s="631">
        <v>0</v>
      </c>
      <c r="G247" s="797"/>
      <c r="H247" s="798">
        <v>0</v>
      </c>
      <c r="I247" s="631">
        <v>0</v>
      </c>
      <c r="J247" s="631"/>
      <c r="K247" s="798">
        <v>0</v>
      </c>
      <c r="L247" s="631">
        <v>0</v>
      </c>
      <c r="M247" s="631"/>
      <c r="N247" s="798">
        <v>0</v>
      </c>
      <c r="O247" s="631">
        <v>0</v>
      </c>
      <c r="P247" s="631"/>
      <c r="Q247" s="798">
        <v>0</v>
      </c>
      <c r="R247" s="631">
        <v>0</v>
      </c>
      <c r="S247" s="631"/>
      <c r="T247" s="515"/>
      <c r="U247" s="803"/>
      <c r="V247" s="800"/>
      <c r="AF247" s="796"/>
    </row>
    <row r="248" spans="1:32" s="116" customFormat="1" ht="13.2" customHeight="1">
      <c r="A248" s="777"/>
      <c r="B248" s="776"/>
      <c r="C248" s="797" t="s">
        <v>768</v>
      </c>
      <c r="D248" s="797"/>
      <c r="E248" s="798">
        <v>0</v>
      </c>
      <c r="F248" s="631">
        <v>0</v>
      </c>
      <c r="G248" s="797"/>
      <c r="H248" s="798">
        <v>0</v>
      </c>
      <c r="I248" s="631">
        <v>0</v>
      </c>
      <c r="J248" s="631"/>
      <c r="K248" s="798">
        <v>0</v>
      </c>
      <c r="L248" s="631">
        <v>0</v>
      </c>
      <c r="M248" s="631"/>
      <c r="N248" s="798">
        <v>0</v>
      </c>
      <c r="O248" s="631">
        <v>0</v>
      </c>
      <c r="P248" s="631"/>
      <c r="Q248" s="798">
        <v>0</v>
      </c>
      <c r="R248" s="631">
        <v>0</v>
      </c>
      <c r="S248" s="631"/>
      <c r="T248" s="515"/>
      <c r="U248" s="803"/>
      <c r="V248" s="800"/>
      <c r="AF248" s="796"/>
    </row>
    <row r="249" spans="1:32" s="116" customFormat="1" ht="13.2" customHeight="1">
      <c r="A249" s="777"/>
      <c r="B249" s="776"/>
      <c r="C249" s="797" t="s">
        <v>769</v>
      </c>
      <c r="D249" s="797"/>
      <c r="E249" s="798">
        <v>0</v>
      </c>
      <c r="F249" s="631">
        <v>0</v>
      </c>
      <c r="G249" s="797"/>
      <c r="H249" s="798">
        <v>248376.78693841901</v>
      </c>
      <c r="I249" s="631">
        <v>1.3088509938593862</v>
      </c>
      <c r="J249" s="631"/>
      <c r="K249" s="798">
        <v>152386.25140229001</v>
      </c>
      <c r="L249" s="631">
        <v>0.21837399415939979</v>
      </c>
      <c r="M249" s="631"/>
      <c r="N249" s="798">
        <v>0</v>
      </c>
      <c r="O249" s="631">
        <v>0</v>
      </c>
      <c r="P249" s="631"/>
      <c r="Q249" s="798">
        <v>400763.03834070906</v>
      </c>
      <c r="R249" s="631">
        <v>0.37238143921297623</v>
      </c>
      <c r="S249" s="631"/>
      <c r="T249" s="515"/>
      <c r="U249" s="803"/>
      <c r="V249" s="800"/>
      <c r="AF249" s="796"/>
    </row>
    <row r="250" spans="1:32" s="116" customFormat="1" ht="13.5" customHeight="1">
      <c r="A250" s="777"/>
      <c r="B250" s="776"/>
      <c r="C250" s="797" t="s">
        <v>770</v>
      </c>
      <c r="D250" s="797"/>
      <c r="E250" s="798">
        <v>0</v>
      </c>
      <c r="F250" s="631">
        <v>0</v>
      </c>
      <c r="G250" s="797"/>
      <c r="H250" s="798">
        <v>0</v>
      </c>
      <c r="I250" s="631">
        <v>0</v>
      </c>
      <c r="J250" s="631"/>
      <c r="K250" s="798">
        <v>0</v>
      </c>
      <c r="L250" s="631">
        <v>0</v>
      </c>
      <c r="M250" s="631"/>
      <c r="N250" s="798">
        <v>0</v>
      </c>
      <c r="O250" s="631">
        <v>0</v>
      </c>
      <c r="P250" s="631"/>
      <c r="Q250" s="798">
        <v>0</v>
      </c>
      <c r="R250" s="631">
        <v>0</v>
      </c>
      <c r="S250" s="631"/>
      <c r="T250" s="515"/>
      <c r="U250" s="803"/>
      <c r="V250" s="800"/>
      <c r="AF250" s="796"/>
    </row>
    <row r="251" spans="1:32" s="116" customFormat="1" ht="13.5" customHeight="1">
      <c r="A251" s="777"/>
      <c r="B251" s="776"/>
      <c r="C251" s="797" t="s">
        <v>771</v>
      </c>
      <c r="D251" s="797"/>
      <c r="E251" s="798">
        <v>0</v>
      </c>
      <c r="F251" s="631">
        <v>0</v>
      </c>
      <c r="G251" s="797"/>
      <c r="H251" s="798">
        <v>0</v>
      </c>
      <c r="I251" s="631">
        <v>0</v>
      </c>
      <c r="J251" s="631"/>
      <c r="K251" s="798">
        <v>0</v>
      </c>
      <c r="L251" s="631">
        <v>0</v>
      </c>
      <c r="M251" s="631"/>
      <c r="N251" s="798">
        <v>0</v>
      </c>
      <c r="O251" s="631">
        <v>0</v>
      </c>
      <c r="P251" s="631"/>
      <c r="Q251" s="798">
        <v>0</v>
      </c>
      <c r="R251" s="631">
        <v>0</v>
      </c>
      <c r="S251" s="631"/>
      <c r="T251" s="515"/>
      <c r="U251" s="803"/>
      <c r="V251" s="800"/>
      <c r="AF251" s="796"/>
    </row>
    <row r="252" spans="1:32" s="116" customFormat="1" ht="13.5" customHeight="1">
      <c r="A252" s="777"/>
      <c r="B252" s="776"/>
      <c r="C252" s="797" t="s">
        <v>772</v>
      </c>
      <c r="D252" s="797"/>
      <c r="E252" s="798">
        <v>0</v>
      </c>
      <c r="F252" s="631">
        <v>0</v>
      </c>
      <c r="G252" s="797"/>
      <c r="H252" s="798">
        <v>22016.166709855799</v>
      </c>
      <c r="I252" s="631">
        <v>0.11601680670067258</v>
      </c>
      <c r="J252" s="631"/>
      <c r="K252" s="798">
        <v>18924.309310980199</v>
      </c>
      <c r="L252" s="851">
        <v>2.711909357253578E-2</v>
      </c>
      <c r="M252" s="631"/>
      <c r="N252" s="798">
        <v>1126.8663656681001</v>
      </c>
      <c r="O252" s="851">
        <v>9.0382540337032614E-3</v>
      </c>
      <c r="P252" s="631"/>
      <c r="Q252" s="798">
        <v>42067.342386504097</v>
      </c>
      <c r="R252" s="851">
        <v>3.9088179305681717E-2</v>
      </c>
      <c r="S252" s="631"/>
      <c r="T252" s="515"/>
      <c r="U252" s="803"/>
      <c r="V252" s="800"/>
      <c r="AF252" s="796"/>
    </row>
    <row r="253" spans="1:32" s="116" customFormat="1" ht="13.5" customHeight="1">
      <c r="A253" s="777"/>
      <c r="B253" s="776"/>
      <c r="C253" s="797" t="s">
        <v>773</v>
      </c>
      <c r="D253" s="797"/>
      <c r="E253" s="798">
        <v>0</v>
      </c>
      <c r="F253" s="631">
        <v>0</v>
      </c>
      <c r="G253" s="797"/>
      <c r="H253" s="798">
        <v>0</v>
      </c>
      <c r="I253" s="631">
        <v>0</v>
      </c>
      <c r="J253" s="631"/>
      <c r="K253" s="798">
        <v>0</v>
      </c>
      <c r="L253" s="631">
        <v>0</v>
      </c>
      <c r="M253" s="631"/>
      <c r="N253" s="798">
        <v>0</v>
      </c>
      <c r="O253" s="631">
        <v>0</v>
      </c>
      <c r="P253" s="631"/>
      <c r="Q253" s="798">
        <v>0</v>
      </c>
      <c r="R253" s="631">
        <v>0</v>
      </c>
      <c r="S253" s="631"/>
      <c r="T253" s="515"/>
      <c r="U253" s="803"/>
      <c r="V253" s="800"/>
      <c r="AF253" s="796"/>
    </row>
    <row r="254" spans="1:32" s="116" customFormat="1" ht="13.5" customHeight="1">
      <c r="A254" s="777"/>
      <c r="B254" s="776"/>
      <c r="C254" s="797" t="s">
        <v>774</v>
      </c>
      <c r="D254" s="797"/>
      <c r="E254" s="798">
        <v>0</v>
      </c>
      <c r="F254" s="631">
        <v>0</v>
      </c>
      <c r="G254" s="797"/>
      <c r="H254" s="798">
        <v>25033.56</v>
      </c>
      <c r="I254" s="631">
        <v>0.131917319205688</v>
      </c>
      <c r="J254" s="631"/>
      <c r="K254" s="798">
        <v>41979.92</v>
      </c>
      <c r="L254" s="631">
        <v>6.0158463906897476E-2</v>
      </c>
      <c r="M254" s="631"/>
      <c r="N254" s="798">
        <v>2573.1999999999998</v>
      </c>
      <c r="O254" s="631">
        <v>2.0638858331472526E-2</v>
      </c>
      <c r="P254" s="631"/>
      <c r="Q254" s="798">
        <v>69586.679999999993</v>
      </c>
      <c r="R254" s="631">
        <v>6.4658627591357473E-2</v>
      </c>
      <c r="S254" s="631"/>
      <c r="T254" s="515"/>
      <c r="U254" s="803"/>
      <c r="V254" s="800"/>
      <c r="AF254" s="796"/>
    </row>
    <row r="255" spans="1:32" s="116" customFormat="1" ht="13.5" customHeight="1">
      <c r="A255" s="777"/>
      <c r="B255" s="776"/>
      <c r="C255" s="797" t="s">
        <v>775</v>
      </c>
      <c r="D255" s="797"/>
      <c r="E255" s="798">
        <v>0</v>
      </c>
      <c r="F255" s="631">
        <v>0</v>
      </c>
      <c r="G255" s="797"/>
      <c r="H255" s="798">
        <v>0</v>
      </c>
      <c r="I255" s="631">
        <v>0</v>
      </c>
      <c r="J255" s="631"/>
      <c r="K255" s="798">
        <v>0</v>
      </c>
      <c r="L255" s="631">
        <v>0</v>
      </c>
      <c r="M255" s="631"/>
      <c r="N255" s="798">
        <v>0</v>
      </c>
      <c r="O255" s="631">
        <v>0</v>
      </c>
      <c r="P255" s="631"/>
      <c r="Q255" s="798">
        <v>0</v>
      </c>
      <c r="R255" s="631">
        <v>0</v>
      </c>
      <c r="S255" s="631"/>
      <c r="T255" s="515"/>
      <c r="U255" s="803"/>
      <c r="V255" s="800"/>
      <c r="AF255" s="796"/>
    </row>
    <row r="256" spans="1:32" s="116" customFormat="1" ht="13.5" customHeight="1">
      <c r="A256" s="777"/>
      <c r="B256" s="776"/>
      <c r="C256" s="797" t="s">
        <v>776</v>
      </c>
      <c r="D256" s="797"/>
      <c r="E256" s="798">
        <v>0</v>
      </c>
      <c r="F256" s="631">
        <v>0</v>
      </c>
      <c r="G256" s="797"/>
      <c r="H256" s="798">
        <v>0</v>
      </c>
      <c r="I256" s="631">
        <v>0</v>
      </c>
      <c r="J256" s="631"/>
      <c r="K256" s="798">
        <v>0</v>
      </c>
      <c r="L256" s="631">
        <v>0</v>
      </c>
      <c r="M256" s="631"/>
      <c r="N256" s="798">
        <v>0</v>
      </c>
      <c r="O256" s="631">
        <v>0</v>
      </c>
      <c r="P256" s="631"/>
      <c r="Q256" s="798">
        <v>0</v>
      </c>
      <c r="R256" s="631">
        <v>0</v>
      </c>
      <c r="S256" s="631"/>
      <c r="T256" s="515"/>
      <c r="U256" s="803"/>
      <c r="V256" s="800"/>
      <c r="AF256" s="796"/>
    </row>
    <row r="257" spans="1:32" s="116" customFormat="1" ht="13.5" customHeight="1">
      <c r="A257" s="777"/>
      <c r="B257" s="776"/>
      <c r="C257" s="797" t="s">
        <v>777</v>
      </c>
      <c r="D257" s="797"/>
      <c r="E257" s="798">
        <v>0</v>
      </c>
      <c r="F257" s="631">
        <v>0</v>
      </c>
      <c r="G257" s="797"/>
      <c r="H257" s="798">
        <v>0</v>
      </c>
      <c r="I257" s="631">
        <v>0</v>
      </c>
      <c r="J257" s="631"/>
      <c r="K257" s="798">
        <v>0</v>
      </c>
      <c r="L257" s="631">
        <v>0</v>
      </c>
      <c r="M257" s="631"/>
      <c r="N257" s="798">
        <v>0</v>
      </c>
      <c r="O257" s="631">
        <v>0</v>
      </c>
      <c r="P257" s="631"/>
      <c r="Q257" s="798">
        <v>0</v>
      </c>
      <c r="R257" s="631">
        <v>0</v>
      </c>
      <c r="S257" s="631"/>
      <c r="T257" s="515"/>
      <c r="U257" s="803"/>
      <c r="V257" s="800"/>
      <c r="AF257" s="796"/>
    </row>
    <row r="258" spans="1:32" s="116" customFormat="1" ht="13.5" customHeight="1">
      <c r="A258" s="777"/>
      <c r="B258" s="776"/>
      <c r="C258" s="797" t="s">
        <v>778</v>
      </c>
      <c r="D258" s="797"/>
      <c r="E258" s="798">
        <v>0</v>
      </c>
      <c r="F258" s="631">
        <v>0</v>
      </c>
      <c r="G258" s="797"/>
      <c r="H258" s="798">
        <v>0</v>
      </c>
      <c r="I258" s="631">
        <v>0</v>
      </c>
      <c r="J258" s="631"/>
      <c r="K258" s="798">
        <v>0</v>
      </c>
      <c r="L258" s="631">
        <v>0</v>
      </c>
      <c r="M258" s="631"/>
      <c r="N258" s="798">
        <v>0</v>
      </c>
      <c r="O258" s="631">
        <v>0</v>
      </c>
      <c r="P258" s="631"/>
      <c r="Q258" s="798">
        <v>0</v>
      </c>
      <c r="R258" s="631">
        <v>0</v>
      </c>
      <c r="S258" s="631"/>
      <c r="T258" s="515"/>
      <c r="U258" s="803"/>
      <c r="V258" s="800"/>
      <c r="AF258" s="796"/>
    </row>
    <row r="259" spans="1:32" s="116" customFormat="1" ht="13.5" customHeight="1">
      <c r="A259" s="777"/>
      <c r="B259" s="776"/>
      <c r="C259" s="797" t="s">
        <v>779</v>
      </c>
      <c r="D259" s="776"/>
      <c r="E259" s="798">
        <v>0</v>
      </c>
      <c r="F259" s="631">
        <v>0</v>
      </c>
      <c r="G259" s="776"/>
      <c r="H259" s="798">
        <v>0</v>
      </c>
      <c r="I259" s="631">
        <v>0</v>
      </c>
      <c r="J259" s="631"/>
      <c r="K259" s="798">
        <v>0</v>
      </c>
      <c r="L259" s="631">
        <v>0</v>
      </c>
      <c r="M259" s="631"/>
      <c r="N259" s="798">
        <v>0</v>
      </c>
      <c r="O259" s="631">
        <v>0</v>
      </c>
      <c r="P259" s="631"/>
      <c r="Q259" s="798">
        <v>0</v>
      </c>
      <c r="R259" s="631">
        <v>0</v>
      </c>
      <c r="S259" s="631"/>
      <c r="T259" s="515"/>
      <c r="U259" s="803"/>
      <c r="V259" s="800"/>
      <c r="AF259" s="796"/>
    </row>
    <row r="260" spans="1:32" s="116" customFormat="1" ht="13.5" customHeight="1">
      <c r="A260" s="777"/>
      <c r="B260" s="776"/>
      <c r="C260" s="797" t="s">
        <v>780</v>
      </c>
      <c r="D260" s="776"/>
      <c r="E260" s="798">
        <v>0</v>
      </c>
      <c r="F260" s="631">
        <v>0</v>
      </c>
      <c r="G260" s="776"/>
      <c r="H260" s="798">
        <v>0</v>
      </c>
      <c r="I260" s="631">
        <v>0</v>
      </c>
      <c r="J260" s="631"/>
      <c r="K260" s="798">
        <v>0</v>
      </c>
      <c r="L260" s="631">
        <v>0</v>
      </c>
      <c r="M260" s="631"/>
      <c r="N260" s="798">
        <v>0</v>
      </c>
      <c r="O260" s="631">
        <v>0</v>
      </c>
      <c r="P260" s="631"/>
      <c r="Q260" s="798">
        <v>0</v>
      </c>
      <c r="R260" s="631">
        <v>0</v>
      </c>
      <c r="S260" s="631"/>
      <c r="T260" s="515"/>
      <c r="U260" s="803"/>
      <c r="V260" s="800"/>
      <c r="AF260" s="796"/>
    </row>
    <row r="261" spans="1:32" s="116" customFormat="1" ht="13.5" customHeight="1">
      <c r="A261" s="777"/>
      <c r="B261" s="776"/>
      <c r="C261" s="797" t="s">
        <v>781</v>
      </c>
      <c r="D261" s="776"/>
      <c r="E261" s="798">
        <v>0</v>
      </c>
      <c r="F261" s="631">
        <v>0</v>
      </c>
      <c r="G261" s="776"/>
      <c r="H261" s="798">
        <v>0</v>
      </c>
      <c r="I261" s="631">
        <v>0</v>
      </c>
      <c r="J261" s="631"/>
      <c r="K261" s="798">
        <v>0</v>
      </c>
      <c r="L261" s="631">
        <v>0</v>
      </c>
      <c r="M261" s="631"/>
      <c r="N261" s="798">
        <v>0</v>
      </c>
      <c r="O261" s="631">
        <v>0</v>
      </c>
      <c r="P261" s="631"/>
      <c r="Q261" s="798">
        <v>0</v>
      </c>
      <c r="R261" s="631">
        <v>0</v>
      </c>
      <c r="S261" s="631"/>
      <c r="T261" s="515"/>
      <c r="U261" s="803"/>
      <c r="V261" s="800"/>
      <c r="AF261" s="796"/>
    </row>
    <row r="262" spans="1:32" s="116" customFormat="1" ht="13.5" customHeight="1">
      <c r="A262" s="777"/>
      <c r="B262" s="776"/>
      <c r="C262" s="797" t="s">
        <v>782</v>
      </c>
      <c r="D262" s="776"/>
      <c r="E262" s="798">
        <v>0</v>
      </c>
      <c r="F262" s="631">
        <v>0</v>
      </c>
      <c r="G262" s="776"/>
      <c r="H262" s="798">
        <v>315141.24940894602</v>
      </c>
      <c r="I262" s="631">
        <v>1.6606742625962616</v>
      </c>
      <c r="J262" s="631"/>
      <c r="K262" s="798">
        <v>367440.261543467</v>
      </c>
      <c r="L262" s="631">
        <v>0.52655273549839132</v>
      </c>
      <c r="M262" s="631"/>
      <c r="N262" s="798">
        <v>0</v>
      </c>
      <c r="O262" s="631">
        <v>0</v>
      </c>
      <c r="P262" s="631"/>
      <c r="Q262" s="798">
        <v>682581.51095241308</v>
      </c>
      <c r="R262" s="631">
        <v>0.63424183647528776</v>
      </c>
      <c r="S262" s="631"/>
      <c r="T262" s="515"/>
      <c r="U262" s="803"/>
      <c r="V262" s="777"/>
      <c r="AF262" s="796"/>
    </row>
    <row r="263" spans="1:32" s="116" customFormat="1" ht="13.5" customHeight="1">
      <c r="A263" s="777"/>
      <c r="B263" s="776"/>
      <c r="C263" s="797" t="s">
        <v>783</v>
      </c>
      <c r="D263" s="797"/>
      <c r="E263" s="798">
        <v>0</v>
      </c>
      <c r="F263" s="631">
        <v>0</v>
      </c>
      <c r="G263" s="797"/>
      <c r="H263" s="798">
        <v>0</v>
      </c>
      <c r="I263" s="631">
        <v>0</v>
      </c>
      <c r="J263" s="631"/>
      <c r="K263" s="798">
        <v>0</v>
      </c>
      <c r="L263" s="631">
        <v>0</v>
      </c>
      <c r="M263" s="631"/>
      <c r="N263" s="798">
        <v>0</v>
      </c>
      <c r="O263" s="631">
        <v>0</v>
      </c>
      <c r="P263" s="631"/>
      <c r="Q263" s="798">
        <v>0</v>
      </c>
      <c r="R263" s="631">
        <v>0</v>
      </c>
      <c r="S263" s="631"/>
      <c r="T263" s="515"/>
      <c r="U263" s="803"/>
      <c r="V263" s="800"/>
      <c r="AF263" s="796"/>
    </row>
    <row r="264" spans="1:32" s="116" customFormat="1" ht="13.5" customHeight="1">
      <c r="A264" s="777"/>
      <c r="B264" s="776"/>
      <c r="C264" s="797" t="s">
        <v>784</v>
      </c>
      <c r="D264" s="797"/>
      <c r="E264" s="798">
        <v>0</v>
      </c>
      <c r="F264" s="631">
        <v>0</v>
      </c>
      <c r="G264" s="797"/>
      <c r="H264" s="798">
        <v>11571.460080792702</v>
      </c>
      <c r="I264" s="631">
        <v>6.0977183954411873E-2</v>
      </c>
      <c r="J264" s="631"/>
      <c r="K264" s="798">
        <v>15539.196966293803</v>
      </c>
      <c r="L264" s="631">
        <v>2.2268127710556775E-2</v>
      </c>
      <c r="M264" s="631"/>
      <c r="N264" s="798">
        <v>0</v>
      </c>
      <c r="O264" s="631">
        <v>0</v>
      </c>
      <c r="P264" s="631"/>
      <c r="Q264" s="798">
        <v>27110.657047086504</v>
      </c>
      <c r="R264" s="631">
        <v>2.5190710029054091E-2</v>
      </c>
      <c r="S264" s="631"/>
      <c r="T264" s="515"/>
      <c r="U264" s="803"/>
      <c r="V264" s="800"/>
      <c r="AF264" s="796"/>
    </row>
    <row r="265" spans="1:32" s="116" customFormat="1" ht="13.5" customHeight="1">
      <c r="A265" s="777"/>
      <c r="B265" s="776"/>
      <c r="C265" s="797" t="s">
        <v>785</v>
      </c>
      <c r="D265" s="797"/>
      <c r="E265" s="798">
        <v>0</v>
      </c>
      <c r="F265" s="631">
        <v>0</v>
      </c>
      <c r="G265" s="797"/>
      <c r="H265" s="798">
        <v>0</v>
      </c>
      <c r="I265" s="631">
        <v>0</v>
      </c>
      <c r="J265" s="631"/>
      <c r="K265" s="798">
        <v>0</v>
      </c>
      <c r="L265" s="631">
        <v>0</v>
      </c>
      <c r="M265" s="631"/>
      <c r="N265" s="798">
        <v>0</v>
      </c>
      <c r="O265" s="631">
        <v>0</v>
      </c>
      <c r="P265" s="631"/>
      <c r="Q265" s="798">
        <v>0</v>
      </c>
      <c r="R265" s="631">
        <v>0</v>
      </c>
      <c r="S265" s="631"/>
      <c r="T265" s="515"/>
      <c r="U265" s="803"/>
      <c r="V265" s="800"/>
      <c r="AF265" s="796"/>
    </row>
    <row r="266" spans="1:32" s="116" customFormat="1" ht="13.5" customHeight="1">
      <c r="A266" s="777"/>
      <c r="B266" s="776"/>
      <c r="C266" s="797" t="s">
        <v>786</v>
      </c>
      <c r="D266" s="797"/>
      <c r="E266" s="798">
        <v>0</v>
      </c>
      <c r="F266" s="631">
        <v>0</v>
      </c>
      <c r="G266" s="797"/>
      <c r="H266" s="798">
        <v>18903.71545584</v>
      </c>
      <c r="I266" s="631">
        <v>9.9615374959116612E-2</v>
      </c>
      <c r="J266" s="631"/>
      <c r="K266" s="798">
        <v>25846.588124960002</v>
      </c>
      <c r="L266" s="631">
        <v>3.7038923343156713E-2</v>
      </c>
      <c r="M266" s="631"/>
      <c r="N266" s="798">
        <v>2671.77098424</v>
      </c>
      <c r="O266" s="631">
        <v>2.1429466360122912E-2</v>
      </c>
      <c r="P266" s="631"/>
      <c r="Q266" s="798">
        <v>47422.074565040006</v>
      </c>
      <c r="R266" s="631">
        <v>4.4063695220270711E-2</v>
      </c>
      <c r="S266" s="631"/>
      <c r="T266" s="515"/>
      <c r="U266" s="803"/>
      <c r="V266" s="777"/>
      <c r="AF266" s="796"/>
    </row>
    <row r="267" spans="1:32" s="116" customFormat="1" ht="13.2" customHeight="1">
      <c r="A267" s="777"/>
      <c r="B267" s="776"/>
      <c r="C267" s="797" t="s">
        <v>787</v>
      </c>
      <c r="D267" s="797"/>
      <c r="E267" s="798">
        <v>0</v>
      </c>
      <c r="F267" s="631">
        <v>0</v>
      </c>
      <c r="G267" s="797"/>
      <c r="H267" s="798">
        <v>0</v>
      </c>
      <c r="I267" s="631">
        <v>0</v>
      </c>
      <c r="J267" s="631"/>
      <c r="K267" s="798">
        <v>0</v>
      </c>
      <c r="L267" s="631">
        <v>0</v>
      </c>
      <c r="M267" s="631"/>
      <c r="N267" s="798">
        <v>0</v>
      </c>
      <c r="O267" s="631">
        <v>0</v>
      </c>
      <c r="P267" s="631"/>
      <c r="Q267" s="798">
        <v>0</v>
      </c>
      <c r="R267" s="631">
        <v>0</v>
      </c>
      <c r="S267" s="631"/>
      <c r="T267" s="515"/>
      <c r="U267" s="803"/>
      <c r="V267" s="800"/>
      <c r="AF267" s="796"/>
    </row>
    <row r="268" spans="1:32" s="116" customFormat="1" ht="13.5" customHeight="1">
      <c r="A268" s="777"/>
      <c r="B268" s="776"/>
      <c r="C268" s="797" t="s">
        <v>788</v>
      </c>
      <c r="D268" s="797"/>
      <c r="E268" s="798">
        <v>0</v>
      </c>
      <c r="F268" s="631">
        <v>0</v>
      </c>
      <c r="G268" s="797"/>
      <c r="H268" s="798">
        <v>84798.999180415893</v>
      </c>
      <c r="I268" s="631">
        <v>0.44685840300803398</v>
      </c>
      <c r="J268" s="631"/>
      <c r="K268" s="798">
        <v>155798.912917095</v>
      </c>
      <c r="L268" s="631">
        <v>0.22326443879495061</v>
      </c>
      <c r="M268" s="631"/>
      <c r="N268" s="798">
        <v>29482.567315628301</v>
      </c>
      <c r="O268" s="631">
        <v>0.23647074851366184</v>
      </c>
      <c r="P268" s="631"/>
      <c r="Q268" s="798">
        <v>270080.47941313917</v>
      </c>
      <c r="R268" s="631">
        <v>0.25095367587689854</v>
      </c>
      <c r="S268" s="631"/>
      <c r="T268" s="515"/>
      <c r="U268" s="803"/>
      <c r="V268" s="800"/>
      <c r="AF268" s="796"/>
    </row>
    <row r="269" spans="1:32" s="116" customFormat="1" ht="13.5" customHeight="1">
      <c r="A269" s="777"/>
      <c r="B269" s="776"/>
      <c r="C269" s="797" t="s">
        <v>789</v>
      </c>
      <c r="D269" s="797"/>
      <c r="E269" s="798">
        <v>0</v>
      </c>
      <c r="F269" s="631">
        <v>0</v>
      </c>
      <c r="G269" s="797"/>
      <c r="H269" s="798">
        <v>30988.68</v>
      </c>
      <c r="I269" s="631">
        <v>0.16329853170395739</v>
      </c>
      <c r="J269" s="631"/>
      <c r="K269" s="798">
        <v>330.84</v>
      </c>
      <c r="L269" s="631">
        <v>4.7410348087747572E-4</v>
      </c>
      <c r="M269" s="631"/>
      <c r="N269" s="798">
        <v>31282.76</v>
      </c>
      <c r="O269" s="631">
        <v>0.25090954914404456</v>
      </c>
      <c r="P269" s="631"/>
      <c r="Q269" s="798">
        <v>62602.28</v>
      </c>
      <c r="R269" s="631">
        <v>5.8168855144258735E-2</v>
      </c>
      <c r="S269" s="631"/>
      <c r="T269" s="515"/>
      <c r="U269" s="803"/>
      <c r="V269" s="800"/>
      <c r="AF269" s="796"/>
    </row>
    <row r="270" spans="1:32" s="116" customFormat="1" ht="13.5" customHeight="1">
      <c r="A270" s="777"/>
      <c r="B270" s="776"/>
      <c r="C270" s="797" t="s">
        <v>790</v>
      </c>
      <c r="D270" s="797"/>
      <c r="E270" s="798">
        <v>0</v>
      </c>
      <c r="F270" s="631">
        <v>0</v>
      </c>
      <c r="G270" s="797"/>
      <c r="H270" s="798">
        <v>0</v>
      </c>
      <c r="I270" s="631">
        <v>0</v>
      </c>
      <c r="J270" s="631"/>
      <c r="K270" s="798">
        <v>0</v>
      </c>
      <c r="L270" s="631">
        <v>0</v>
      </c>
      <c r="M270" s="631"/>
      <c r="N270" s="798">
        <v>0</v>
      </c>
      <c r="O270" s="631">
        <v>0</v>
      </c>
      <c r="P270" s="631"/>
      <c r="Q270" s="798">
        <v>0</v>
      </c>
      <c r="R270" s="631">
        <v>0</v>
      </c>
      <c r="S270" s="631"/>
      <c r="T270" s="515"/>
      <c r="U270" s="803"/>
      <c r="V270" s="800"/>
      <c r="AF270" s="796"/>
    </row>
    <row r="271" spans="1:32" s="116" customFormat="1" ht="13.5" customHeight="1">
      <c r="A271" s="777"/>
      <c r="B271" s="776"/>
      <c r="C271" s="797" t="s">
        <v>791</v>
      </c>
      <c r="D271" s="797"/>
      <c r="E271" s="798">
        <v>0</v>
      </c>
      <c r="F271" s="631">
        <v>0</v>
      </c>
      <c r="G271" s="797"/>
      <c r="H271" s="798">
        <v>0</v>
      </c>
      <c r="I271" s="631">
        <v>0</v>
      </c>
      <c r="J271" s="631"/>
      <c r="K271" s="798">
        <v>0</v>
      </c>
      <c r="L271" s="631">
        <v>0</v>
      </c>
      <c r="M271" s="631"/>
      <c r="N271" s="798">
        <v>0</v>
      </c>
      <c r="O271" s="631">
        <v>0</v>
      </c>
      <c r="P271" s="631"/>
      <c r="Q271" s="798">
        <v>0</v>
      </c>
      <c r="R271" s="631">
        <v>0</v>
      </c>
      <c r="S271" s="631"/>
      <c r="T271" s="515"/>
      <c r="U271" s="803"/>
      <c r="V271" s="800"/>
      <c r="AF271" s="796"/>
    </row>
    <row r="272" spans="1:32" s="116" customFormat="1" ht="13.5" customHeight="1">
      <c r="A272" s="777"/>
      <c r="B272" s="776"/>
      <c r="C272" s="797" t="s">
        <v>792</v>
      </c>
      <c r="D272" s="797"/>
      <c r="E272" s="798">
        <v>0</v>
      </c>
      <c r="F272" s="631">
        <v>0</v>
      </c>
      <c r="G272" s="797"/>
      <c r="H272" s="798">
        <v>0</v>
      </c>
      <c r="I272" s="631">
        <v>0</v>
      </c>
      <c r="J272" s="631"/>
      <c r="K272" s="798">
        <v>0</v>
      </c>
      <c r="L272" s="631">
        <v>0</v>
      </c>
      <c r="M272" s="631"/>
      <c r="N272" s="798">
        <v>0</v>
      </c>
      <c r="O272" s="631">
        <v>0</v>
      </c>
      <c r="P272" s="631"/>
      <c r="Q272" s="798">
        <v>0</v>
      </c>
      <c r="R272" s="631">
        <v>0</v>
      </c>
      <c r="S272" s="631"/>
      <c r="T272" s="515"/>
      <c r="U272" s="803"/>
      <c r="V272" s="800"/>
      <c r="AF272" s="796"/>
    </row>
    <row r="273" spans="1:32" s="116" customFormat="1" ht="13.5" customHeight="1">
      <c r="A273" s="777"/>
      <c r="B273" s="776"/>
      <c r="C273" s="797" t="s">
        <v>793</v>
      </c>
      <c r="D273" s="797"/>
      <c r="E273" s="798">
        <v>0</v>
      </c>
      <c r="F273" s="631">
        <v>0</v>
      </c>
      <c r="G273" s="797"/>
      <c r="H273" s="798">
        <v>0</v>
      </c>
      <c r="I273" s="631">
        <v>0</v>
      </c>
      <c r="J273" s="631"/>
      <c r="K273" s="798">
        <v>0</v>
      </c>
      <c r="L273" s="631">
        <v>0</v>
      </c>
      <c r="M273" s="631"/>
      <c r="N273" s="798">
        <v>0</v>
      </c>
      <c r="O273" s="631">
        <v>0</v>
      </c>
      <c r="P273" s="631"/>
      <c r="Q273" s="798">
        <v>0</v>
      </c>
      <c r="R273" s="631">
        <v>0</v>
      </c>
      <c r="S273" s="631"/>
      <c r="T273" s="515"/>
      <c r="U273" s="803"/>
      <c r="V273" s="800"/>
      <c r="AF273" s="796"/>
    </row>
    <row r="274" spans="1:32" s="116" customFormat="1" ht="13.5" customHeight="1">
      <c r="A274" s="777"/>
      <c r="B274" s="776"/>
      <c r="C274" s="797" t="s">
        <v>794</v>
      </c>
      <c r="D274" s="797"/>
      <c r="E274" s="798">
        <v>0</v>
      </c>
      <c r="F274" s="631">
        <v>0</v>
      </c>
      <c r="G274" s="797"/>
      <c r="H274" s="798">
        <v>0</v>
      </c>
      <c r="I274" s="631">
        <v>0</v>
      </c>
      <c r="J274" s="631"/>
      <c r="K274" s="798">
        <v>52456.52</v>
      </c>
      <c r="L274" s="631">
        <v>7.5171740801350875E-2</v>
      </c>
      <c r="M274" s="631"/>
      <c r="N274" s="798">
        <v>0</v>
      </c>
      <c r="O274" s="631">
        <v>0</v>
      </c>
      <c r="P274" s="631"/>
      <c r="Q274" s="798">
        <v>52456.52</v>
      </c>
      <c r="R274" s="631">
        <v>4.8741606747420563E-2</v>
      </c>
      <c r="S274" s="631"/>
      <c r="T274" s="515"/>
      <c r="U274" s="803"/>
      <c r="V274" s="800"/>
      <c r="AF274" s="796"/>
    </row>
    <row r="275" spans="1:32" s="116" customFormat="1" ht="13.5" customHeight="1">
      <c r="A275" s="777"/>
      <c r="B275" s="776"/>
      <c r="C275" s="797" t="s">
        <v>795</v>
      </c>
      <c r="D275" s="797"/>
      <c r="E275" s="798">
        <v>0</v>
      </c>
      <c r="F275" s="631">
        <v>0</v>
      </c>
      <c r="G275" s="797"/>
      <c r="H275" s="798">
        <v>0</v>
      </c>
      <c r="I275" s="631">
        <v>0</v>
      </c>
      <c r="J275" s="631"/>
      <c r="K275" s="798">
        <v>0</v>
      </c>
      <c r="L275" s="631">
        <v>0</v>
      </c>
      <c r="M275" s="631"/>
      <c r="N275" s="798">
        <v>10884.160766720001</v>
      </c>
      <c r="O275" s="631">
        <v>8.7298559039835799E-2</v>
      </c>
      <c r="P275" s="631"/>
      <c r="Q275" s="798">
        <v>10884.160766720001</v>
      </c>
      <c r="R275" s="631">
        <v>1.0113356430567063E-2</v>
      </c>
      <c r="S275" s="631"/>
      <c r="T275" s="515"/>
      <c r="U275" s="803"/>
      <c r="V275" s="800"/>
      <c r="AF275" s="796"/>
    </row>
    <row r="276" spans="1:32" s="116" customFormat="1" ht="13.5" customHeight="1">
      <c r="A276" s="777"/>
      <c r="B276" s="776"/>
      <c r="C276" s="797" t="s">
        <v>796</v>
      </c>
      <c r="D276" s="797"/>
      <c r="E276" s="798">
        <v>0</v>
      </c>
      <c r="F276" s="631">
        <v>0</v>
      </c>
      <c r="G276" s="797"/>
      <c r="H276" s="798">
        <v>314.73220911999999</v>
      </c>
      <c r="I276" s="631">
        <v>1.6585187761866227E-3</v>
      </c>
      <c r="J276" s="631"/>
      <c r="K276" s="798">
        <v>175.43312992</v>
      </c>
      <c r="L276" s="631">
        <v>2.5140085103464649E-4</v>
      </c>
      <c r="M276" s="631"/>
      <c r="N276" s="798">
        <v>315.36080511999995</v>
      </c>
      <c r="O276" s="631">
        <v>2.5294135629452801E-3</v>
      </c>
      <c r="P276" s="631"/>
      <c r="Q276" s="798">
        <v>805.52614415999994</v>
      </c>
      <c r="R276" s="631">
        <v>7.4847966550988746E-4</v>
      </c>
      <c r="S276" s="631"/>
      <c r="T276" s="515"/>
      <c r="U276" s="803"/>
      <c r="V276" s="800"/>
      <c r="AF276" s="796"/>
    </row>
    <row r="277" spans="1:32" s="116" customFormat="1" ht="13.5" customHeight="1">
      <c r="A277" s="777"/>
      <c r="B277" s="776"/>
      <c r="C277" s="797" t="s">
        <v>797</v>
      </c>
      <c r="D277" s="797"/>
      <c r="E277" s="798">
        <v>0</v>
      </c>
      <c r="F277" s="631">
        <v>0</v>
      </c>
      <c r="G277" s="797"/>
      <c r="H277" s="798">
        <v>0</v>
      </c>
      <c r="I277" s="631">
        <v>0</v>
      </c>
      <c r="J277" s="631"/>
      <c r="K277" s="798">
        <v>0</v>
      </c>
      <c r="L277" s="631">
        <v>0</v>
      </c>
      <c r="M277" s="631"/>
      <c r="N277" s="798">
        <v>0</v>
      </c>
      <c r="O277" s="631">
        <v>0</v>
      </c>
      <c r="P277" s="631"/>
      <c r="Q277" s="798">
        <v>0</v>
      </c>
      <c r="R277" s="631">
        <v>0</v>
      </c>
      <c r="S277" s="631"/>
      <c r="T277" s="515"/>
      <c r="U277" s="803"/>
      <c r="V277" s="777"/>
      <c r="AF277" s="796"/>
    </row>
    <row r="278" spans="1:32" s="116" customFormat="1" ht="13.5" customHeight="1">
      <c r="A278" s="777"/>
      <c r="B278" s="776"/>
      <c r="C278" s="797" t="s">
        <v>798</v>
      </c>
      <c r="D278" s="797"/>
      <c r="E278" s="798">
        <v>0</v>
      </c>
      <c r="F278" s="631">
        <v>0</v>
      </c>
      <c r="G278" s="797"/>
      <c r="H278" s="798">
        <v>19690.212204390002</v>
      </c>
      <c r="I278" s="631">
        <v>0.10375991303650976</v>
      </c>
      <c r="J278" s="631"/>
      <c r="K278" s="798">
        <v>38052.012327090197</v>
      </c>
      <c r="L278" s="631">
        <v>5.4529656325311572E-2</v>
      </c>
      <c r="M278" s="631"/>
      <c r="N278" s="798">
        <v>23395.442298333601</v>
      </c>
      <c r="O278" s="631">
        <v>0.1876477612301598</v>
      </c>
      <c r="P278" s="631"/>
      <c r="Q278" s="798">
        <v>81137.666829813796</v>
      </c>
      <c r="R278" s="631">
        <v>7.5391586194090157E-2</v>
      </c>
      <c r="S278" s="631"/>
      <c r="T278" s="515"/>
      <c r="U278" s="803"/>
      <c r="V278" s="777"/>
      <c r="AF278" s="796"/>
    </row>
    <row r="279" spans="1:32" s="116" customFormat="1" ht="13.5" customHeight="1">
      <c r="A279" s="777"/>
      <c r="B279" s="776"/>
      <c r="C279" s="797" t="s">
        <v>799</v>
      </c>
      <c r="D279" s="797"/>
      <c r="E279" s="798">
        <v>0</v>
      </c>
      <c r="F279" s="631">
        <v>0</v>
      </c>
      <c r="G279" s="797"/>
      <c r="H279" s="798">
        <v>0</v>
      </c>
      <c r="I279" s="631">
        <v>0</v>
      </c>
      <c r="J279" s="631"/>
      <c r="K279" s="798">
        <v>31185.5057222</v>
      </c>
      <c r="L279" s="631">
        <v>4.4689749775781218E-2</v>
      </c>
      <c r="M279" s="631"/>
      <c r="N279" s="798">
        <v>0</v>
      </c>
      <c r="O279" s="631">
        <v>0</v>
      </c>
      <c r="P279" s="631"/>
      <c r="Q279" s="798">
        <v>31185.5057222</v>
      </c>
      <c r="R279" s="631">
        <v>2.8976982387144745E-2</v>
      </c>
      <c r="S279" s="631"/>
      <c r="T279" s="515"/>
      <c r="U279" s="803"/>
      <c r="V279" s="777"/>
      <c r="AF279" s="796"/>
    </row>
    <row r="280" spans="1:32" s="116" customFormat="1" ht="13.5" customHeight="1">
      <c r="A280" s="777"/>
      <c r="B280" s="776"/>
      <c r="C280" s="797" t="s">
        <v>800</v>
      </c>
      <c r="D280" s="797"/>
      <c r="E280" s="798">
        <v>0</v>
      </c>
      <c r="F280" s="631">
        <v>0</v>
      </c>
      <c r="G280" s="797"/>
      <c r="H280" s="798">
        <v>0</v>
      </c>
      <c r="I280" s="631">
        <v>0</v>
      </c>
      <c r="J280" s="631"/>
      <c r="K280" s="798">
        <v>0</v>
      </c>
      <c r="L280" s="631">
        <v>0</v>
      </c>
      <c r="M280" s="631"/>
      <c r="N280" s="798">
        <v>0</v>
      </c>
      <c r="O280" s="631">
        <v>0</v>
      </c>
      <c r="P280" s="631"/>
      <c r="Q280" s="798">
        <v>0</v>
      </c>
      <c r="R280" s="631">
        <v>0</v>
      </c>
      <c r="S280" s="631"/>
      <c r="T280" s="515"/>
      <c r="U280" s="803"/>
      <c r="V280" s="800"/>
      <c r="AF280" s="796"/>
    </row>
    <row r="281" spans="1:32" s="116" customFormat="1" ht="13.5" customHeight="1">
      <c r="A281" s="777"/>
      <c r="B281" s="776"/>
      <c r="C281" s="797" t="s">
        <v>801</v>
      </c>
      <c r="D281" s="797"/>
      <c r="E281" s="798">
        <v>0</v>
      </c>
      <c r="F281" s="631">
        <v>0</v>
      </c>
      <c r="G281" s="797"/>
      <c r="H281" s="798">
        <v>0</v>
      </c>
      <c r="I281" s="631">
        <v>0</v>
      </c>
      <c r="J281" s="631"/>
      <c r="K281" s="798">
        <v>0</v>
      </c>
      <c r="L281" s="631">
        <v>0</v>
      </c>
      <c r="M281" s="631"/>
      <c r="N281" s="798">
        <v>0</v>
      </c>
      <c r="O281" s="631">
        <v>0</v>
      </c>
      <c r="P281" s="631"/>
      <c r="Q281" s="798">
        <v>0</v>
      </c>
      <c r="R281" s="631">
        <v>0</v>
      </c>
      <c r="S281" s="631"/>
      <c r="T281" s="515"/>
      <c r="U281" s="803"/>
      <c r="V281" s="800"/>
      <c r="AF281" s="796"/>
    </row>
    <row r="282" spans="1:32" s="116" customFormat="1" ht="13.5" customHeight="1">
      <c r="A282" s="777"/>
      <c r="B282" s="776"/>
      <c r="C282" s="797" t="s">
        <v>802</v>
      </c>
      <c r="D282" s="797"/>
      <c r="E282" s="798">
        <v>0</v>
      </c>
      <c r="F282" s="631">
        <v>0</v>
      </c>
      <c r="G282" s="797"/>
      <c r="H282" s="798">
        <v>0</v>
      </c>
      <c r="I282" s="631">
        <v>0</v>
      </c>
      <c r="J282" s="631"/>
      <c r="K282" s="798">
        <v>0</v>
      </c>
      <c r="L282" s="631">
        <v>0</v>
      </c>
      <c r="M282" s="631"/>
      <c r="N282" s="798">
        <v>0</v>
      </c>
      <c r="O282" s="631">
        <v>0</v>
      </c>
      <c r="P282" s="631"/>
      <c r="Q282" s="798">
        <v>0</v>
      </c>
      <c r="R282" s="631">
        <v>0</v>
      </c>
      <c r="S282" s="631"/>
      <c r="T282" s="515"/>
      <c r="U282" s="803"/>
      <c r="V282" s="800"/>
      <c r="AF282" s="796"/>
    </row>
    <row r="283" spans="1:32" s="116" customFormat="1" ht="6.75" customHeight="1">
      <c r="A283" s="804"/>
      <c r="B283" s="805"/>
      <c r="C283" s="805"/>
      <c r="D283" s="805"/>
      <c r="E283" s="789"/>
      <c r="F283" s="790"/>
      <c r="G283" s="805"/>
      <c r="H283" s="789"/>
      <c r="I283" s="789"/>
      <c r="J283" s="790"/>
      <c r="K283" s="789"/>
      <c r="L283" s="789"/>
      <c r="M283" s="790"/>
      <c r="N283" s="789"/>
      <c r="O283" s="789"/>
      <c r="P283" s="790"/>
      <c r="Q283" s="789"/>
      <c r="R283" s="790"/>
      <c r="S283" s="628"/>
      <c r="T283" s="515"/>
      <c r="U283" s="806"/>
      <c r="V283" s="800"/>
      <c r="AF283" s="796"/>
    </row>
    <row r="284" spans="1:32" s="116" customFormat="1" ht="16.2" customHeight="1">
      <c r="A284" s="777"/>
      <c r="B284" s="776" t="s">
        <v>803</v>
      </c>
      <c r="C284" s="776"/>
      <c r="D284" s="776"/>
      <c r="E284" s="791">
        <v>0</v>
      </c>
      <c r="F284" s="628">
        <v>0</v>
      </c>
      <c r="G284" s="776"/>
      <c r="H284" s="791">
        <v>6238731.4611963378</v>
      </c>
      <c r="I284" s="628">
        <v>32.875736795134436</v>
      </c>
      <c r="J284" s="628"/>
      <c r="K284" s="791">
        <v>30956428.640246145</v>
      </c>
      <c r="L284" s="628">
        <v>44.36147555880752</v>
      </c>
      <c r="M284" s="628"/>
      <c r="N284" s="791">
        <v>6556763.0843528481</v>
      </c>
      <c r="O284" s="628">
        <v>52.589812067071072</v>
      </c>
      <c r="P284" s="628"/>
      <c r="Q284" s="791">
        <v>43751923.185795337</v>
      </c>
      <c r="R284" s="628">
        <v>40.653459939115066</v>
      </c>
      <c r="S284" s="628"/>
      <c r="T284" s="515"/>
      <c r="U284" s="792"/>
      <c r="V284" s="800"/>
      <c r="W284" s="846"/>
      <c r="AF284" s="796"/>
    </row>
    <row r="285" spans="1:32" s="116" customFormat="1" ht="16.2" customHeight="1">
      <c r="A285" s="777"/>
      <c r="B285" s="776"/>
      <c r="C285" s="797" t="s">
        <v>804</v>
      </c>
      <c r="D285" s="776"/>
      <c r="E285" s="798">
        <v>0</v>
      </c>
      <c r="F285" s="631">
        <v>0</v>
      </c>
      <c r="G285" s="776"/>
      <c r="H285" s="798">
        <v>158068.744511041</v>
      </c>
      <c r="I285" s="631">
        <v>0.8329620328113676</v>
      </c>
      <c r="K285" s="798">
        <v>127074.936714029</v>
      </c>
      <c r="L285" s="631">
        <v>0.18210213344337473</v>
      </c>
      <c r="N285" s="798">
        <v>4.5878131500000002E-2</v>
      </c>
      <c r="O285" s="631">
        <v>3.6797460614844052E-7</v>
      </c>
      <c r="Q285" s="798">
        <v>285143.7271032015</v>
      </c>
      <c r="R285" s="631">
        <v>0.26495016087529355</v>
      </c>
      <c r="S285" s="631"/>
      <c r="T285" s="515"/>
      <c r="U285" s="792"/>
      <c r="V285" s="800"/>
      <c r="AF285" s="796"/>
    </row>
    <row r="286" spans="1:32" s="116" customFormat="1" ht="16.2" customHeight="1">
      <c r="A286" s="777"/>
      <c r="B286" s="776"/>
      <c r="C286" s="797" t="s">
        <v>805</v>
      </c>
      <c r="D286" s="776"/>
      <c r="E286" s="798">
        <v>0</v>
      </c>
      <c r="F286" s="631">
        <v>0</v>
      </c>
      <c r="G286" s="776"/>
      <c r="H286" s="798">
        <v>0</v>
      </c>
      <c r="I286" s="631">
        <v>0</v>
      </c>
      <c r="K286" s="798">
        <v>343442.04482830601</v>
      </c>
      <c r="L286" s="631">
        <v>0.49216258291856468</v>
      </c>
      <c r="N286" s="798">
        <v>31904.459813298501</v>
      </c>
      <c r="O286" s="631">
        <v>0.25589601516742816</v>
      </c>
      <c r="Q286" s="798">
        <v>375346.50464160449</v>
      </c>
      <c r="R286" s="631">
        <v>0.34876487657320682</v>
      </c>
      <c r="S286" s="631"/>
      <c r="T286" s="515"/>
      <c r="U286" s="792"/>
      <c r="V286" s="777"/>
      <c r="AF286" s="796"/>
    </row>
    <row r="287" spans="1:32" s="116" customFormat="1" ht="16.2" customHeight="1">
      <c r="A287" s="777"/>
      <c r="B287" s="776"/>
      <c r="C287" s="797" t="s">
        <v>806</v>
      </c>
      <c r="D287" s="776"/>
      <c r="E287" s="798">
        <v>0</v>
      </c>
      <c r="F287" s="631">
        <v>0</v>
      </c>
      <c r="G287" s="776"/>
      <c r="H287" s="798">
        <v>0</v>
      </c>
      <c r="I287" s="631">
        <v>0</v>
      </c>
      <c r="K287" s="798">
        <v>166871.84816682502</v>
      </c>
      <c r="L287" s="631">
        <v>0.23913228169613518</v>
      </c>
      <c r="N287" s="798">
        <v>111247.873994091</v>
      </c>
      <c r="O287" s="631">
        <v>0.89228552426610863</v>
      </c>
      <c r="Q287" s="798">
        <v>278119.72216091602</v>
      </c>
      <c r="R287" s="631">
        <v>0.25842358826451389</v>
      </c>
      <c r="S287" s="631"/>
      <c r="T287" s="515"/>
      <c r="U287" s="792"/>
      <c r="V287" s="777"/>
      <c r="AF287" s="796"/>
    </row>
    <row r="288" spans="1:32" s="116" customFormat="1" ht="16.2" customHeight="1">
      <c r="A288" s="777"/>
      <c r="B288" s="776"/>
      <c r="C288" s="797" t="s">
        <v>807</v>
      </c>
      <c r="D288" s="776"/>
      <c r="E288" s="798">
        <v>0</v>
      </c>
      <c r="F288" s="631">
        <v>0</v>
      </c>
      <c r="G288" s="776"/>
      <c r="H288" s="798">
        <v>0</v>
      </c>
      <c r="I288" s="631">
        <v>0</v>
      </c>
      <c r="K288" s="798">
        <v>374229.02264195197</v>
      </c>
      <c r="L288" s="631">
        <v>0.53628123044349263</v>
      </c>
      <c r="N288" s="798">
        <v>11574.0954909184</v>
      </c>
      <c r="O288" s="631">
        <v>9.2832316629877135E-2</v>
      </c>
      <c r="Q288" s="798">
        <v>385803.11813287035</v>
      </c>
      <c r="R288" s="631">
        <v>0.35848096415776354</v>
      </c>
      <c r="S288" s="631"/>
      <c r="T288" s="515"/>
      <c r="U288" s="792"/>
      <c r="V288" s="777"/>
      <c r="AF288" s="796"/>
    </row>
    <row r="289" spans="1:32" s="116" customFormat="1" ht="16.2" customHeight="1">
      <c r="A289" s="777"/>
      <c r="B289" s="776"/>
      <c r="C289" s="797" t="s">
        <v>808</v>
      </c>
      <c r="D289" s="776"/>
      <c r="E289" s="798">
        <v>0</v>
      </c>
      <c r="F289" s="631">
        <v>0</v>
      </c>
      <c r="G289" s="776"/>
      <c r="H289" s="798">
        <v>0</v>
      </c>
      <c r="I289" s="631">
        <v>0</v>
      </c>
      <c r="K289" s="798">
        <v>168495.54560197701</v>
      </c>
      <c r="L289" s="631">
        <v>0.24145908802516852</v>
      </c>
      <c r="N289" s="798">
        <v>20219.465119309298</v>
      </c>
      <c r="O289" s="631">
        <v>0.16217420959722323</v>
      </c>
      <c r="Q289" s="798">
        <v>188715.01072128629</v>
      </c>
      <c r="R289" s="631">
        <v>0.17535042049896166</v>
      </c>
      <c r="S289" s="631"/>
      <c r="T289" s="515"/>
      <c r="U289" s="792"/>
      <c r="V289" s="777"/>
      <c r="AF289" s="796"/>
    </row>
    <row r="290" spans="1:32" s="116" customFormat="1" ht="16.2" customHeight="1">
      <c r="A290" s="777"/>
      <c r="B290" s="776"/>
      <c r="C290" s="797" t="s">
        <v>809</v>
      </c>
      <c r="D290" s="776"/>
      <c r="E290" s="798">
        <v>0</v>
      </c>
      <c r="F290" s="631">
        <v>0</v>
      </c>
      <c r="G290" s="776"/>
      <c r="H290" s="798">
        <v>0</v>
      </c>
      <c r="I290" s="631">
        <v>0</v>
      </c>
      <c r="K290" s="798">
        <v>123404.90987857801</v>
      </c>
      <c r="L290" s="631">
        <v>0.17684287671020743</v>
      </c>
      <c r="N290" s="798">
        <v>14808.5886294088</v>
      </c>
      <c r="O290" s="631">
        <v>0.11877520706179975</v>
      </c>
      <c r="Q290" s="798">
        <v>138213.49850798681</v>
      </c>
      <c r="R290" s="631">
        <v>0.12842537002953097</v>
      </c>
      <c r="S290" s="631"/>
      <c r="T290" s="515"/>
      <c r="U290" s="792"/>
      <c r="V290" s="777"/>
      <c r="AF290" s="796"/>
    </row>
    <row r="291" spans="1:32" s="116" customFormat="1" ht="16.2" customHeight="1">
      <c r="A291" s="777"/>
      <c r="B291" s="776"/>
      <c r="C291" s="797" t="s">
        <v>810</v>
      </c>
      <c r="D291" s="776"/>
      <c r="E291" s="798">
        <v>0</v>
      </c>
      <c r="F291" s="631">
        <v>0</v>
      </c>
      <c r="G291" s="776"/>
      <c r="H291" s="798">
        <v>0</v>
      </c>
      <c r="I291" s="631">
        <v>0</v>
      </c>
      <c r="K291" s="798">
        <v>128566.40476858699</v>
      </c>
      <c r="L291" s="631">
        <v>0.18423945116881149</v>
      </c>
      <c r="N291" s="798">
        <v>32141.592669482201</v>
      </c>
      <c r="O291" s="631">
        <v>0.25779798603036647</v>
      </c>
      <c r="Q291" s="798">
        <v>160707.9974380692</v>
      </c>
      <c r="R291" s="631">
        <v>0.14932683319998813</v>
      </c>
      <c r="S291" s="631"/>
      <c r="T291" s="515"/>
      <c r="U291" s="792"/>
      <c r="V291" s="777"/>
      <c r="AF291" s="796"/>
    </row>
    <row r="292" spans="1:32" s="116" customFormat="1" ht="16.2" customHeight="1">
      <c r="A292" s="777"/>
      <c r="B292" s="776"/>
      <c r="C292" s="797" t="s">
        <v>811</v>
      </c>
      <c r="D292" s="776"/>
      <c r="E292" s="798">
        <v>0</v>
      </c>
      <c r="F292" s="631">
        <v>0</v>
      </c>
      <c r="G292" s="776"/>
      <c r="H292" s="798">
        <v>0</v>
      </c>
      <c r="I292" s="631">
        <v>0</v>
      </c>
      <c r="K292" s="798">
        <v>16723.3480714383</v>
      </c>
      <c r="L292" s="631">
        <v>2.3965051180614556E-2</v>
      </c>
      <c r="N292" s="798">
        <v>7167.1481120263998</v>
      </c>
      <c r="O292" s="631">
        <v>5.7485525619770571E-2</v>
      </c>
      <c r="Q292" s="798">
        <v>23890.4961834647</v>
      </c>
      <c r="R292" s="631">
        <v>2.2198597428407151E-2</v>
      </c>
      <c r="S292" s="631"/>
      <c r="T292" s="515"/>
      <c r="U292" s="792"/>
      <c r="V292" s="777"/>
      <c r="AF292" s="796"/>
    </row>
    <row r="293" spans="1:32" s="116" customFormat="1" ht="16.2" customHeight="1">
      <c r="A293" s="777"/>
      <c r="B293" s="776"/>
      <c r="C293" s="797" t="s">
        <v>812</v>
      </c>
      <c r="D293" s="776"/>
      <c r="E293" s="798">
        <v>0</v>
      </c>
      <c r="F293" s="631">
        <v>0</v>
      </c>
      <c r="G293" s="776"/>
      <c r="H293" s="798">
        <v>0</v>
      </c>
      <c r="I293" s="631">
        <v>0</v>
      </c>
      <c r="K293" s="798">
        <v>3231.5774529188002</v>
      </c>
      <c r="L293" s="631">
        <v>4.6309458322874204E-3</v>
      </c>
      <c r="N293" s="798">
        <v>2151.9850378738001</v>
      </c>
      <c r="O293" s="631">
        <v>1.7260420615624862E-2</v>
      </c>
      <c r="Q293" s="798">
        <v>5383.5624907926003</v>
      </c>
      <c r="R293" s="631">
        <v>5.0023044957304991E-3</v>
      </c>
      <c r="S293" s="631"/>
      <c r="T293" s="515"/>
      <c r="U293" s="792"/>
      <c r="V293" s="777"/>
      <c r="AF293" s="796"/>
    </row>
    <row r="294" spans="1:32" s="116" customFormat="1" ht="16.2" customHeight="1">
      <c r="A294" s="777"/>
      <c r="B294" s="776"/>
      <c r="C294" s="797" t="s">
        <v>813</v>
      </c>
      <c r="D294" s="776"/>
      <c r="E294" s="798">
        <v>0</v>
      </c>
      <c r="F294" s="631">
        <v>0</v>
      </c>
      <c r="G294" s="776"/>
      <c r="H294" s="798">
        <v>0</v>
      </c>
      <c r="I294" s="631">
        <v>0</v>
      </c>
      <c r="K294" s="798">
        <v>1121516.8050130128</v>
      </c>
      <c r="L294" s="631">
        <v>1.607166670049736</v>
      </c>
      <c r="N294" s="852">
        <v>0</v>
      </c>
      <c r="O294" s="631">
        <v>0</v>
      </c>
      <c r="Q294" s="798">
        <v>1121516.8050130128</v>
      </c>
      <c r="R294" s="631">
        <v>1.0420922140959374</v>
      </c>
      <c r="S294" s="631"/>
      <c r="T294" s="515"/>
      <c r="U294" s="792"/>
      <c r="V294" s="777"/>
      <c r="AF294" s="796"/>
    </row>
    <row r="295" spans="1:32" s="116" customFormat="1" ht="16.2" customHeight="1">
      <c r="A295" s="777"/>
      <c r="B295" s="776"/>
      <c r="C295" s="797" t="s">
        <v>814</v>
      </c>
      <c r="D295" s="776"/>
      <c r="E295" s="798">
        <v>0</v>
      </c>
      <c r="F295" s="631">
        <v>0</v>
      </c>
      <c r="G295" s="776"/>
      <c r="H295" s="798">
        <v>0</v>
      </c>
      <c r="I295" s="631">
        <v>0</v>
      </c>
      <c r="K295" s="798">
        <v>74602.762060233101</v>
      </c>
      <c r="L295" s="631">
        <v>0.1069079590612701</v>
      </c>
      <c r="N295" s="798">
        <v>18655.115598118802</v>
      </c>
      <c r="O295" s="631">
        <v>0.14962703559257629</v>
      </c>
      <c r="Q295" s="798">
        <v>93257.877658351907</v>
      </c>
      <c r="R295" s="631">
        <v>8.665345697584298E-2</v>
      </c>
      <c r="S295" s="631"/>
      <c r="T295" s="515"/>
      <c r="U295" s="792"/>
      <c r="V295" s="800"/>
      <c r="AF295" s="796"/>
    </row>
    <row r="296" spans="1:32" s="116" customFormat="1" ht="16.2" customHeight="1">
      <c r="A296" s="777"/>
      <c r="B296" s="776"/>
      <c r="C296" s="797" t="s">
        <v>815</v>
      </c>
      <c r="D296" s="776"/>
      <c r="E296" s="798">
        <v>0</v>
      </c>
      <c r="F296" s="631">
        <v>0</v>
      </c>
      <c r="G296" s="776"/>
      <c r="H296" s="798">
        <v>6605.2477804028013</v>
      </c>
      <c r="I296" s="631">
        <v>3.4807138093026255E-2</v>
      </c>
      <c r="K296" s="798">
        <v>0</v>
      </c>
      <c r="L296" s="631">
        <v>0</v>
      </c>
      <c r="N296" s="798">
        <v>0</v>
      </c>
      <c r="O296" s="631">
        <v>0</v>
      </c>
      <c r="Q296" s="798">
        <v>6605.2477804028013</v>
      </c>
      <c r="R296" s="631">
        <v>6.1374713721319271E-3</v>
      </c>
      <c r="S296" s="631"/>
      <c r="T296" s="515"/>
      <c r="U296" s="792"/>
      <c r="V296" s="800"/>
      <c r="AF296" s="796"/>
    </row>
    <row r="297" spans="1:32" s="116" customFormat="1" ht="16.2" customHeight="1">
      <c r="A297" s="777"/>
      <c r="B297" s="776"/>
      <c r="C297" s="797" t="s">
        <v>816</v>
      </c>
      <c r="D297" s="776"/>
      <c r="E297" s="798">
        <v>0</v>
      </c>
      <c r="F297" s="631">
        <v>0</v>
      </c>
      <c r="G297" s="776"/>
      <c r="H297" s="798">
        <v>487.43794190470004</v>
      </c>
      <c r="I297" s="631">
        <v>2.5686121580472741E-3</v>
      </c>
      <c r="K297" s="798">
        <v>1066.9824057169001</v>
      </c>
      <c r="L297" s="631">
        <v>1.5290172669127234E-3</v>
      </c>
      <c r="N297" s="798">
        <v>8773.9614417746998</v>
      </c>
      <c r="O297" s="631">
        <v>7.0373288979710263E-2</v>
      </c>
      <c r="Q297" s="798">
        <v>10328.381789396301</v>
      </c>
      <c r="R297" s="631">
        <v>9.596937111268045E-3</v>
      </c>
      <c r="S297" s="631"/>
      <c r="T297" s="515"/>
      <c r="U297" s="792"/>
      <c r="V297" s="800"/>
      <c r="AF297" s="796"/>
    </row>
    <row r="298" spans="1:32" s="116" customFormat="1" ht="16.2" customHeight="1">
      <c r="A298" s="777"/>
      <c r="B298" s="776"/>
      <c r="C298" s="797" t="s">
        <v>817</v>
      </c>
      <c r="D298" s="776"/>
      <c r="E298" s="798">
        <v>0</v>
      </c>
      <c r="F298" s="631">
        <v>0</v>
      </c>
      <c r="G298" s="776"/>
      <c r="H298" s="798">
        <v>261.82546744270002</v>
      </c>
      <c r="I298" s="631">
        <v>1.3797204139090536E-3</v>
      </c>
      <c r="K298" s="798">
        <v>1023.6421238442</v>
      </c>
      <c r="L298" s="631">
        <v>1.4669093643070589E-3</v>
      </c>
      <c r="N298" s="798">
        <v>14946.361822876099</v>
      </c>
      <c r="O298" s="631">
        <v>0.11988024414474943</v>
      </c>
      <c r="Q298" s="798">
        <v>16231.829414162999</v>
      </c>
      <c r="R298" s="631">
        <v>1.5082309045593318E-2</v>
      </c>
      <c r="S298" s="631"/>
      <c r="T298" s="515"/>
      <c r="U298" s="792"/>
      <c r="V298" s="800"/>
      <c r="AF298" s="796"/>
    </row>
    <row r="299" spans="1:32" s="116" customFormat="1">
      <c r="C299" s="797" t="s">
        <v>818</v>
      </c>
      <c r="E299" s="798">
        <v>0</v>
      </c>
      <c r="F299" s="631">
        <v>0</v>
      </c>
      <c r="H299" s="798">
        <v>0</v>
      </c>
      <c r="I299" s="631">
        <v>0</v>
      </c>
      <c r="K299" s="798">
        <v>70612.013171598999</v>
      </c>
      <c r="L299" s="631">
        <v>0.10118909816352695</v>
      </c>
      <c r="N299" s="798">
        <v>65916.948497334102</v>
      </c>
      <c r="O299" s="631">
        <v>0.52869989183874144</v>
      </c>
      <c r="Q299" s="798">
        <v>136528.9616689331</v>
      </c>
      <c r="R299" s="631">
        <v>0.12686013024311932</v>
      </c>
      <c r="S299" s="631"/>
      <c r="T299" s="515"/>
      <c r="U299" s="853"/>
      <c r="V299" s="800"/>
      <c r="AF299" s="796"/>
    </row>
    <row r="300" spans="1:32" s="116" customFormat="1" ht="10.95" customHeight="1">
      <c r="C300" s="797" t="s">
        <v>819</v>
      </c>
      <c r="E300" s="798">
        <v>0</v>
      </c>
      <c r="F300" s="631">
        <v>0</v>
      </c>
      <c r="H300" s="798">
        <v>583.12202846649996</v>
      </c>
      <c r="I300" s="631">
        <v>3.0728308225072085E-3</v>
      </c>
      <c r="K300" s="798">
        <v>65.255498800399991</v>
      </c>
      <c r="L300" s="631">
        <v>9.3513055034655961E-5</v>
      </c>
      <c r="N300" s="798">
        <v>4.3421647200000003E-2</v>
      </c>
      <c r="O300" s="631">
        <v>3.482718891185997E-7</v>
      </c>
      <c r="Q300" s="798">
        <v>648.42094891409999</v>
      </c>
      <c r="R300" s="631">
        <v>6.0250048799959175E-4</v>
      </c>
      <c r="S300" s="631"/>
      <c r="T300" s="515"/>
      <c r="U300" s="853"/>
      <c r="V300" s="800"/>
      <c r="AF300" s="796"/>
    </row>
    <row r="301" spans="1:32" s="116" customFormat="1" ht="13.2" customHeight="1">
      <c r="C301" s="797" t="s">
        <v>820</v>
      </c>
      <c r="E301" s="798">
        <v>0</v>
      </c>
      <c r="F301" s="631">
        <v>0</v>
      </c>
      <c r="H301" s="798">
        <v>0</v>
      </c>
      <c r="I301" s="631">
        <v>0</v>
      </c>
      <c r="K301" s="798">
        <v>152721.634974341</v>
      </c>
      <c r="L301" s="631">
        <v>0.21885460871307674</v>
      </c>
      <c r="N301" s="798">
        <v>53452.5716504952</v>
      </c>
      <c r="O301" s="631">
        <v>0.42872689792766011</v>
      </c>
      <c r="Q301" s="798">
        <v>206174.2066248362</v>
      </c>
      <c r="R301" s="631">
        <v>0.19157317528439166</v>
      </c>
      <c r="S301" s="631"/>
      <c r="T301" s="515"/>
      <c r="U301" s="853"/>
      <c r="V301" s="800"/>
      <c r="AF301" s="796"/>
    </row>
    <row r="302" spans="1:32" s="116" customFormat="1" ht="13.2" customHeight="1">
      <c r="C302" s="797" t="s">
        <v>821</v>
      </c>
      <c r="E302" s="798">
        <v>0</v>
      </c>
      <c r="F302" s="631">
        <v>0</v>
      </c>
      <c r="H302" s="798">
        <v>0</v>
      </c>
      <c r="I302" s="631">
        <v>0</v>
      </c>
      <c r="K302" s="798">
        <v>0</v>
      </c>
      <c r="L302" s="631">
        <v>0</v>
      </c>
      <c r="N302" s="798">
        <v>10980.234833446899</v>
      </c>
      <c r="O302" s="631">
        <v>8.8069140048892575E-2</v>
      </c>
      <c r="Q302" s="798">
        <v>10980.234833446899</v>
      </c>
      <c r="R302" s="631">
        <v>1.0202626637188241E-2</v>
      </c>
      <c r="S302" s="631"/>
      <c r="T302" s="515"/>
      <c r="U302" s="853"/>
      <c r="V302" s="800"/>
      <c r="AF302" s="796"/>
    </row>
    <row r="303" spans="1:32" s="116" customFormat="1" ht="11.25" customHeight="1">
      <c r="C303" s="797" t="s">
        <v>822</v>
      </c>
      <c r="E303" s="798">
        <v>0</v>
      </c>
      <c r="F303" s="631">
        <v>0</v>
      </c>
      <c r="H303" s="798">
        <v>0</v>
      </c>
      <c r="I303" s="631">
        <v>0</v>
      </c>
      <c r="K303" s="798">
        <v>553745.24638499098</v>
      </c>
      <c r="L303" s="631">
        <v>0.79353327539136642</v>
      </c>
      <c r="N303" s="798">
        <v>87397.225899619501</v>
      </c>
      <c r="O303" s="631">
        <v>0.70098669512900214</v>
      </c>
      <c r="Q303" s="798">
        <v>641142.4722846105</v>
      </c>
      <c r="R303" s="631">
        <v>0.59573746510758763</v>
      </c>
      <c r="S303" s="631"/>
      <c r="T303" s="515"/>
      <c r="U303" s="853"/>
      <c r="V303" s="800"/>
      <c r="AF303" s="796"/>
    </row>
    <row r="304" spans="1:32" s="116" customFormat="1">
      <c r="C304" s="797" t="s">
        <v>823</v>
      </c>
      <c r="E304" s="798">
        <v>0</v>
      </c>
      <c r="F304" s="631">
        <v>0</v>
      </c>
      <c r="H304" s="798">
        <v>0</v>
      </c>
      <c r="I304" s="631">
        <v>0</v>
      </c>
      <c r="K304" s="798">
        <v>9661.7589029108003</v>
      </c>
      <c r="L304" s="631">
        <v>1.384558556180919E-2</v>
      </c>
      <c r="N304" s="798">
        <v>2415.4357340409997</v>
      </c>
      <c r="O304" s="631">
        <v>1.937347890706068E-2</v>
      </c>
      <c r="Q304" s="798">
        <v>12077.194636951801</v>
      </c>
      <c r="R304" s="631">
        <v>1.1221900949707708E-2</v>
      </c>
      <c r="S304" s="631"/>
      <c r="T304" s="515"/>
      <c r="U304" s="853"/>
      <c r="V304" s="800"/>
      <c r="AF304" s="796"/>
    </row>
    <row r="305" spans="1:32" s="116" customFormat="1">
      <c r="C305" s="797" t="s">
        <v>824</v>
      </c>
      <c r="E305" s="798">
        <v>0</v>
      </c>
      <c r="F305" s="631">
        <v>0</v>
      </c>
      <c r="H305" s="798">
        <v>0</v>
      </c>
      <c r="I305" s="631">
        <v>0</v>
      </c>
      <c r="K305" s="798">
        <v>233359.60004616401</v>
      </c>
      <c r="L305" s="631">
        <v>0.33441119174846423</v>
      </c>
      <c r="N305" s="798">
        <v>0</v>
      </c>
      <c r="O305" s="631">
        <v>0</v>
      </c>
      <c r="Q305" s="798">
        <v>233359.60004616401</v>
      </c>
      <c r="R305" s="631">
        <v>0.21683332893957649</v>
      </c>
      <c r="S305" s="631"/>
      <c r="T305" s="515"/>
      <c r="U305" s="853"/>
      <c r="V305" s="800"/>
      <c r="AF305" s="796"/>
    </row>
    <row r="306" spans="1:32" s="116" customFormat="1">
      <c r="C306" s="797" t="s">
        <v>825</v>
      </c>
      <c r="E306" s="798">
        <v>0</v>
      </c>
      <c r="F306" s="631">
        <v>0</v>
      </c>
      <c r="H306" s="798">
        <v>0</v>
      </c>
      <c r="I306" s="631">
        <v>0</v>
      </c>
      <c r="K306" s="798">
        <v>1435.4191851795999</v>
      </c>
      <c r="L306" s="631">
        <v>2.0569980419899597E-3</v>
      </c>
      <c r="N306" s="798">
        <v>530.94306174759993</v>
      </c>
      <c r="O306" s="631">
        <v>4.2585335898830184E-3</v>
      </c>
      <c r="Q306" s="798">
        <v>1966.3622469272</v>
      </c>
      <c r="R306" s="631">
        <v>1.8271066277881162E-3</v>
      </c>
      <c r="S306" s="631"/>
      <c r="T306" s="515"/>
      <c r="U306" s="853"/>
      <c r="V306" s="800"/>
      <c r="AF306" s="796"/>
    </row>
    <row r="307" spans="1:32" s="116" customFormat="1">
      <c r="C307" s="797" t="s">
        <v>826</v>
      </c>
      <c r="E307" s="798">
        <v>0</v>
      </c>
      <c r="F307" s="631">
        <v>0</v>
      </c>
      <c r="H307" s="798">
        <v>0</v>
      </c>
      <c r="I307" s="631">
        <v>0</v>
      </c>
      <c r="K307" s="798">
        <v>152892.070104299</v>
      </c>
      <c r="L307" s="631">
        <v>0.21909884728270826</v>
      </c>
      <c r="N307" s="798">
        <v>18965.002624030003</v>
      </c>
      <c r="O307" s="631">
        <v>0.15211254562931756</v>
      </c>
      <c r="Q307" s="798">
        <v>171857.07272832899</v>
      </c>
      <c r="R307" s="631">
        <v>0.15968634319789163</v>
      </c>
      <c r="S307" s="631"/>
      <c r="T307" s="515"/>
      <c r="U307" s="853"/>
      <c r="V307" s="800"/>
      <c r="AF307" s="796"/>
    </row>
    <row r="308" spans="1:32" s="116" customFormat="1">
      <c r="C308" s="797" t="s">
        <v>827</v>
      </c>
      <c r="E308" s="798">
        <v>0</v>
      </c>
      <c r="F308" s="631">
        <v>0</v>
      </c>
      <c r="H308" s="798">
        <v>19549.3893842176</v>
      </c>
      <c r="I308" s="631">
        <v>0.10301783045136693</v>
      </c>
      <c r="K308" s="798">
        <v>55784.110018179403</v>
      </c>
      <c r="L308" s="631">
        <v>7.9940275472345917E-2</v>
      </c>
      <c r="N308" s="798">
        <v>0</v>
      </c>
      <c r="O308" s="631">
        <v>0</v>
      </c>
      <c r="Q308" s="798">
        <v>75333.499402397007</v>
      </c>
      <c r="R308" s="631">
        <v>6.9998463542352354E-2</v>
      </c>
      <c r="S308" s="631"/>
      <c r="T308" s="515"/>
      <c r="U308" s="853"/>
      <c r="V308" s="800"/>
      <c r="AF308" s="796"/>
    </row>
    <row r="309" spans="1:32" s="116" customFormat="1">
      <c r="C309" s="797" t="s">
        <v>828</v>
      </c>
      <c r="E309" s="798">
        <v>0</v>
      </c>
      <c r="F309" s="631">
        <v>0</v>
      </c>
      <c r="H309" s="798">
        <v>0</v>
      </c>
      <c r="I309" s="631">
        <v>0</v>
      </c>
      <c r="K309" s="798">
        <v>0</v>
      </c>
      <c r="L309" s="631">
        <v>0</v>
      </c>
      <c r="N309" s="798">
        <v>0</v>
      </c>
      <c r="O309" s="631">
        <v>0</v>
      </c>
      <c r="Q309" s="798">
        <v>0</v>
      </c>
      <c r="R309" s="631">
        <v>0</v>
      </c>
      <c r="S309" s="631"/>
      <c r="T309" s="515"/>
      <c r="U309" s="113"/>
      <c r="V309" s="800"/>
      <c r="AF309" s="796"/>
    </row>
    <row r="310" spans="1:32" s="116" customFormat="1">
      <c r="C310" s="797" t="s">
        <v>829</v>
      </c>
      <c r="E310" s="798">
        <v>0</v>
      </c>
      <c r="F310" s="631">
        <v>0</v>
      </c>
      <c r="H310" s="798">
        <v>0</v>
      </c>
      <c r="I310" s="631">
        <v>0</v>
      </c>
      <c r="K310" s="798">
        <v>109106.970010074</v>
      </c>
      <c r="L310" s="631">
        <v>0.15635350704198539</v>
      </c>
      <c r="N310" s="798">
        <v>60096.302938534107</v>
      </c>
      <c r="O310" s="631">
        <v>0.48201425563254374</v>
      </c>
      <c r="Q310" s="798">
        <v>169203.27294860809</v>
      </c>
      <c r="R310" s="631">
        <v>0.15722048260993141</v>
      </c>
      <c r="S310" s="631"/>
      <c r="T310" s="515"/>
      <c r="U310" s="113"/>
      <c r="V310" s="800"/>
      <c r="AF310" s="796"/>
    </row>
    <row r="311" spans="1:32" s="116" customFormat="1">
      <c r="C311" s="797" t="s">
        <v>830</v>
      </c>
      <c r="E311" s="798">
        <v>0</v>
      </c>
      <c r="F311" s="631">
        <v>0</v>
      </c>
      <c r="H311" s="798">
        <v>1565.9796164488</v>
      </c>
      <c r="I311" s="631">
        <v>8.2521156772219859E-3</v>
      </c>
      <c r="K311" s="798">
        <v>50864.710271111195</v>
      </c>
      <c r="L311" s="631">
        <v>7.2890630496185799E-2</v>
      </c>
      <c r="N311" s="798">
        <v>36539.017218828798</v>
      </c>
      <c r="O311" s="631">
        <v>0.2930683973071051</v>
      </c>
      <c r="Q311" s="798">
        <v>88969.7071063888</v>
      </c>
      <c r="R311" s="631">
        <v>8.2668969962414421E-2</v>
      </c>
      <c r="S311" s="631"/>
      <c r="T311" s="515"/>
      <c r="U311" s="113"/>
      <c r="V311" s="777"/>
      <c r="AF311" s="796"/>
    </row>
    <row r="312" spans="1:32" s="116" customFormat="1">
      <c r="C312" s="797" t="s">
        <v>831</v>
      </c>
      <c r="E312" s="798">
        <v>0</v>
      </c>
      <c r="F312" s="631">
        <v>0</v>
      </c>
      <c r="H312" s="798">
        <v>0</v>
      </c>
      <c r="I312" s="631">
        <v>0</v>
      </c>
      <c r="K312" s="798">
        <v>191031.05607451301</v>
      </c>
      <c r="L312" s="631">
        <v>0.27375313940462725</v>
      </c>
      <c r="N312" s="798">
        <v>13645.0729337587</v>
      </c>
      <c r="O312" s="631">
        <v>0.10944299984550598</v>
      </c>
      <c r="Q312" s="798">
        <v>204676.1290082717</v>
      </c>
      <c r="R312" s="631">
        <v>0.19018118988269711</v>
      </c>
      <c r="S312" s="631"/>
      <c r="T312" s="515"/>
      <c r="U312" s="113"/>
      <c r="V312" s="800"/>
      <c r="AF312" s="796"/>
    </row>
    <row r="313" spans="1:32" s="116" customFormat="1">
      <c r="C313" s="797" t="s">
        <v>832</v>
      </c>
      <c r="E313" s="798">
        <v>0</v>
      </c>
      <c r="F313" s="631">
        <v>0</v>
      </c>
      <c r="H313" s="798">
        <v>0</v>
      </c>
      <c r="I313" s="631">
        <v>0</v>
      </c>
      <c r="K313" s="798">
        <v>106382.05423968201</v>
      </c>
      <c r="L313" s="631">
        <v>0.15244862234895923</v>
      </c>
      <c r="N313" s="798">
        <v>0</v>
      </c>
      <c r="O313" s="631">
        <v>0</v>
      </c>
      <c r="Q313" s="798">
        <v>106382.05423968201</v>
      </c>
      <c r="R313" s="631">
        <v>9.8848193756149769E-2</v>
      </c>
      <c r="S313" s="631"/>
      <c r="T313" s="515"/>
      <c r="U313" s="113"/>
      <c r="V313" s="800"/>
      <c r="AF313" s="796"/>
    </row>
    <row r="314" spans="1:32" s="116" customFormat="1">
      <c r="C314" s="797" t="s">
        <v>833</v>
      </c>
      <c r="E314" s="798">
        <v>0</v>
      </c>
      <c r="F314" s="631">
        <v>0</v>
      </c>
      <c r="H314" s="798">
        <v>0</v>
      </c>
      <c r="I314" s="631">
        <v>0</v>
      </c>
      <c r="K314" s="798">
        <v>73568.118692892298</v>
      </c>
      <c r="L314" s="631">
        <v>0.10542528459045923</v>
      </c>
      <c r="N314" s="798">
        <v>0</v>
      </c>
      <c r="O314" s="631">
        <v>0</v>
      </c>
      <c r="Q314" s="798">
        <v>73568.118692892298</v>
      </c>
      <c r="R314" s="631">
        <v>6.835810515978788E-2</v>
      </c>
      <c r="S314" s="631"/>
      <c r="T314" s="515"/>
      <c r="U314" s="113"/>
      <c r="V314" s="800"/>
      <c r="AF314" s="796"/>
    </row>
    <row r="315" spans="1:32" s="116" customFormat="1">
      <c r="C315" s="797" t="s">
        <v>834</v>
      </c>
      <c r="E315" s="798">
        <v>0</v>
      </c>
      <c r="F315" s="631">
        <v>0</v>
      </c>
      <c r="H315" s="798">
        <v>0</v>
      </c>
      <c r="I315" s="631">
        <v>0</v>
      </c>
      <c r="K315" s="798">
        <v>444916.40097435901</v>
      </c>
      <c r="L315" s="631">
        <v>0.63757832910597978</v>
      </c>
      <c r="N315" s="798">
        <v>15889.8773993375</v>
      </c>
      <c r="O315" s="631">
        <v>0.12744789699572273</v>
      </c>
      <c r="Q315" s="798">
        <v>460806.27837369649</v>
      </c>
      <c r="R315" s="631">
        <v>0.42817248279590647</v>
      </c>
      <c r="S315" s="631"/>
      <c r="T315" s="515"/>
      <c r="U315" s="113"/>
      <c r="V315" s="777"/>
      <c r="AF315" s="796"/>
    </row>
    <row r="316" spans="1:32" s="116" customFormat="1">
      <c r="C316" s="797" t="s">
        <v>835</v>
      </c>
      <c r="E316" s="798">
        <v>0</v>
      </c>
      <c r="F316" s="631">
        <v>0</v>
      </c>
      <c r="H316" s="798">
        <v>0.27338500219999995</v>
      </c>
      <c r="I316" s="631">
        <v>1.4406347559542114E-6</v>
      </c>
      <c r="K316" s="798">
        <v>4281.8244974784002</v>
      </c>
      <c r="L316" s="631">
        <v>6.1359808329130633E-3</v>
      </c>
      <c r="N316" s="798">
        <v>0</v>
      </c>
      <c r="O316" s="631">
        <v>0</v>
      </c>
      <c r="Q316" s="798">
        <v>4282.0978824805998</v>
      </c>
      <c r="R316" s="631">
        <v>3.9788444037429805E-3</v>
      </c>
      <c r="S316" s="631"/>
      <c r="T316" s="515"/>
      <c r="U316" s="113"/>
      <c r="V316" s="800"/>
      <c r="AF316" s="796"/>
    </row>
    <row r="317" spans="1:32" s="116" customFormat="1" ht="15" customHeight="1">
      <c r="A317" s="777"/>
      <c r="B317" s="776"/>
      <c r="C317" s="797" t="s">
        <v>836</v>
      </c>
      <c r="D317" s="797"/>
      <c r="E317" s="798">
        <v>0</v>
      </c>
      <c r="F317" s="631">
        <v>0</v>
      </c>
      <c r="G317" s="797"/>
      <c r="H317" s="798">
        <v>0</v>
      </c>
      <c r="I317" s="631">
        <v>0</v>
      </c>
      <c r="J317" s="628"/>
      <c r="K317" s="798">
        <v>217299.33656810102</v>
      </c>
      <c r="L317" s="631">
        <v>0.31139636035335161</v>
      </c>
      <c r="M317" s="628"/>
      <c r="N317" s="798">
        <v>24144.4421420695</v>
      </c>
      <c r="O317" s="631">
        <v>0.19365526226589749</v>
      </c>
      <c r="P317" s="631"/>
      <c r="Q317" s="798">
        <v>241443.77871017053</v>
      </c>
      <c r="R317" s="631">
        <v>0.22434499493108512</v>
      </c>
      <c r="S317" s="631"/>
      <c r="T317" s="515"/>
      <c r="U317" s="803"/>
      <c r="V317" s="800"/>
      <c r="AF317" s="796"/>
    </row>
    <row r="318" spans="1:32" s="116" customFormat="1">
      <c r="C318" s="797" t="s">
        <v>837</v>
      </c>
      <c r="D318" s="797"/>
      <c r="E318" s="798">
        <v>0</v>
      </c>
      <c r="F318" s="631">
        <v>0</v>
      </c>
      <c r="H318" s="798">
        <v>24357.504982811202</v>
      </c>
      <c r="I318" s="631">
        <v>0.12835476695570433</v>
      </c>
      <c r="K318" s="798">
        <v>55852.821419236803</v>
      </c>
      <c r="L318" s="631">
        <v>8.0038740937275435E-2</v>
      </c>
      <c r="N318" s="798">
        <v>198.90047270079998</v>
      </c>
      <c r="O318" s="631">
        <v>1.5953204873833085E-3</v>
      </c>
      <c r="Q318" s="798">
        <v>80409.226874748798</v>
      </c>
      <c r="R318" s="631">
        <v>7.4714733558252186E-2</v>
      </c>
      <c r="S318" s="631"/>
      <c r="T318" s="515"/>
      <c r="U318" s="113"/>
      <c r="V318" s="800"/>
      <c r="AF318" s="796"/>
    </row>
    <row r="319" spans="1:32" s="116" customFormat="1">
      <c r="C319" s="797" t="s">
        <v>838</v>
      </c>
      <c r="D319" s="797"/>
      <c r="E319" s="798">
        <v>0</v>
      </c>
      <c r="F319" s="631">
        <v>0</v>
      </c>
      <c r="H319" s="798">
        <v>0</v>
      </c>
      <c r="I319" s="631">
        <v>0</v>
      </c>
      <c r="K319" s="798">
        <v>0</v>
      </c>
      <c r="L319" s="631">
        <v>0</v>
      </c>
      <c r="N319" s="354">
        <v>0</v>
      </c>
      <c r="O319" s="631">
        <v>0</v>
      </c>
      <c r="Q319" s="798">
        <v>0</v>
      </c>
      <c r="R319" s="631">
        <v>0</v>
      </c>
      <c r="S319" s="631"/>
      <c r="T319" s="515"/>
      <c r="U319" s="113"/>
      <c r="V319" s="800"/>
      <c r="AF319" s="796"/>
    </row>
    <row r="320" spans="1:32" s="116" customFormat="1">
      <c r="C320" s="797" t="s">
        <v>839</v>
      </c>
      <c r="D320" s="797"/>
      <c r="E320" s="798">
        <v>0</v>
      </c>
      <c r="F320" s="631">
        <v>0</v>
      </c>
      <c r="H320" s="798">
        <v>5.7159483100000005E-2</v>
      </c>
      <c r="I320" s="631">
        <v>3.0120868856586236E-7</v>
      </c>
      <c r="K320" s="798">
        <v>119444.501828426</v>
      </c>
      <c r="L320" s="631">
        <v>0.17116749512916452</v>
      </c>
      <c r="N320" s="798">
        <v>35769.884141969502</v>
      </c>
      <c r="O320" s="631">
        <v>0.28689941370250827</v>
      </c>
      <c r="Q320" s="798">
        <v>155214.44312987861</v>
      </c>
      <c r="R320" s="631">
        <v>0.14422232638681362</v>
      </c>
      <c r="S320" s="631"/>
      <c r="T320" s="515"/>
      <c r="U320" s="113"/>
      <c r="V320" s="777"/>
      <c r="AF320" s="796"/>
    </row>
    <row r="321" spans="1:32" s="116" customFormat="1">
      <c r="C321" s="797" t="s">
        <v>840</v>
      </c>
      <c r="D321" s="797"/>
      <c r="E321" s="798">
        <v>0</v>
      </c>
      <c r="F321" s="631">
        <v>0</v>
      </c>
      <c r="H321" s="798">
        <v>0</v>
      </c>
      <c r="I321" s="631">
        <v>0</v>
      </c>
      <c r="K321" s="798">
        <v>56.066872725100005</v>
      </c>
      <c r="L321" s="631">
        <v>8.0345482773800988E-5</v>
      </c>
      <c r="N321" s="798">
        <v>19.191393867199999</v>
      </c>
      <c r="O321" s="631">
        <v>1.5392836126559592E-4</v>
      </c>
      <c r="Q321" s="798">
        <v>75.258266592300004</v>
      </c>
      <c r="R321" s="631">
        <v>6.9928558637409144E-5</v>
      </c>
      <c r="S321" s="631"/>
      <c r="T321" s="515"/>
      <c r="U321" s="113"/>
      <c r="V321" s="777"/>
      <c r="AF321" s="796"/>
    </row>
    <row r="322" spans="1:32" s="116" customFormat="1">
      <c r="C322" s="797" t="s">
        <v>841</v>
      </c>
      <c r="D322" s="797"/>
      <c r="E322" s="798">
        <v>0</v>
      </c>
      <c r="F322" s="631">
        <v>0</v>
      </c>
      <c r="H322" s="798">
        <v>0</v>
      </c>
      <c r="I322" s="631">
        <v>0</v>
      </c>
      <c r="K322" s="798">
        <v>72996.8094831817</v>
      </c>
      <c r="L322" s="631">
        <v>0.10460658163742709</v>
      </c>
      <c r="N322" s="798">
        <v>2517.1302662151002</v>
      </c>
      <c r="O322" s="631">
        <v>2.0189139968240004E-2</v>
      </c>
      <c r="Q322" s="798">
        <v>75513.939749396799</v>
      </c>
      <c r="R322" s="631">
        <v>7.0166125301745319E-2</v>
      </c>
      <c r="S322" s="631"/>
      <c r="T322" s="515"/>
      <c r="U322" s="113"/>
      <c r="V322" s="777"/>
      <c r="AF322" s="796"/>
    </row>
    <row r="323" spans="1:32" s="116" customFormat="1" ht="13.5" customHeight="1">
      <c r="A323" s="777"/>
      <c r="B323" s="797"/>
      <c r="C323" s="797" t="s">
        <v>842</v>
      </c>
      <c r="D323" s="797"/>
      <c r="E323" s="798">
        <v>0</v>
      </c>
      <c r="F323" s="631">
        <v>0</v>
      </c>
      <c r="H323" s="798">
        <v>15341.374288000001</v>
      </c>
      <c r="I323" s="631">
        <v>8.0843194855387338E-2</v>
      </c>
      <c r="K323" s="798">
        <v>714494.34184000001</v>
      </c>
      <c r="L323" s="631">
        <v>1.0238914718099537</v>
      </c>
      <c r="N323" s="798">
        <v>84636.121071999994</v>
      </c>
      <c r="O323" s="631">
        <v>0.6788407090511287</v>
      </c>
      <c r="Q323" s="798">
        <v>814471.83720000007</v>
      </c>
      <c r="R323" s="631">
        <v>0.75679183437352593</v>
      </c>
      <c r="S323" s="631"/>
      <c r="T323" s="515"/>
      <c r="U323" s="803"/>
      <c r="V323" s="800"/>
      <c r="AF323" s="796"/>
    </row>
    <row r="324" spans="1:32" s="116" customFormat="1" ht="13.5" customHeight="1">
      <c r="A324" s="777"/>
      <c r="B324" s="797"/>
      <c r="C324" s="797" t="s">
        <v>843</v>
      </c>
      <c r="D324" s="797"/>
      <c r="E324" s="798">
        <v>0</v>
      </c>
      <c r="F324" s="631">
        <v>0</v>
      </c>
      <c r="H324" s="798">
        <v>57318.374370620695</v>
      </c>
      <c r="I324" s="631">
        <v>0.30204598499775087</v>
      </c>
      <c r="K324" s="798">
        <v>1066.7521058976001</v>
      </c>
      <c r="L324" s="631">
        <v>1.5286872404770579E-3</v>
      </c>
      <c r="N324" s="798">
        <v>0</v>
      </c>
      <c r="O324" s="631">
        <v>0</v>
      </c>
      <c r="Q324" s="798">
        <v>58385.126476518293</v>
      </c>
      <c r="R324" s="631">
        <v>5.4250355811191191E-2</v>
      </c>
      <c r="S324" s="631"/>
      <c r="T324" s="515"/>
      <c r="U324" s="803"/>
      <c r="V324" s="800"/>
      <c r="AF324" s="796"/>
    </row>
    <row r="325" spans="1:32" s="116" customFormat="1" ht="13.5" customHeight="1">
      <c r="A325" s="777"/>
      <c r="B325" s="797"/>
      <c r="C325" s="797" t="s">
        <v>844</v>
      </c>
      <c r="D325" s="797"/>
      <c r="E325" s="798">
        <v>0</v>
      </c>
      <c r="F325" s="631">
        <v>0</v>
      </c>
      <c r="G325" s="797"/>
      <c r="H325" s="798">
        <v>5495.5750241400001</v>
      </c>
      <c r="I325" s="631">
        <v>2.8959585639369026E-2</v>
      </c>
      <c r="J325" s="631"/>
      <c r="K325" s="798">
        <v>93183.159264000002</v>
      </c>
      <c r="L325" s="631">
        <v>0.13353421643762123</v>
      </c>
      <c r="M325" s="631"/>
      <c r="N325" s="798">
        <v>24669.644087200002</v>
      </c>
      <c r="O325" s="631">
        <v>0.19786774809714353</v>
      </c>
      <c r="P325" s="631"/>
      <c r="Q325" s="798">
        <v>123348.37837534001</v>
      </c>
      <c r="R325" s="631">
        <v>0.11461298141208867</v>
      </c>
      <c r="S325" s="631"/>
      <c r="T325" s="515"/>
      <c r="U325" s="803"/>
      <c r="V325" s="800"/>
      <c r="AF325" s="796"/>
    </row>
    <row r="326" spans="1:32" s="116" customFormat="1" ht="13.5" customHeight="1">
      <c r="A326" s="777"/>
      <c r="B326" s="797"/>
      <c r="C326" s="797" t="s">
        <v>845</v>
      </c>
      <c r="D326" s="797"/>
      <c r="E326" s="798">
        <v>0</v>
      </c>
      <c r="F326" s="631">
        <v>0</v>
      </c>
      <c r="G326" s="797"/>
      <c r="H326" s="798">
        <v>10370.104743432001</v>
      </c>
      <c r="I326" s="631">
        <v>5.4646499244843265E-2</v>
      </c>
      <c r="J326" s="631"/>
      <c r="K326" s="798">
        <v>210196.40073626</v>
      </c>
      <c r="L326" s="631">
        <v>0.30121764374615428</v>
      </c>
      <c r="M326" s="631"/>
      <c r="N326" s="798">
        <v>58716.039079723989</v>
      </c>
      <c r="O326" s="631">
        <v>0.47094357700591782</v>
      </c>
      <c r="P326" s="631"/>
      <c r="Q326" s="798">
        <v>279282.54455941601</v>
      </c>
      <c r="R326" s="631">
        <v>0.25950406085523808</v>
      </c>
      <c r="S326" s="631"/>
      <c r="T326" s="515"/>
      <c r="U326" s="803"/>
      <c r="V326" s="800"/>
      <c r="AF326" s="796"/>
    </row>
    <row r="327" spans="1:32" s="116" customFormat="1" ht="13.5" customHeight="1">
      <c r="A327" s="777"/>
      <c r="B327" s="776"/>
      <c r="C327" s="797" t="s">
        <v>846</v>
      </c>
      <c r="D327" s="797"/>
      <c r="E327" s="798">
        <v>0</v>
      </c>
      <c r="F327" s="631">
        <v>0</v>
      </c>
      <c r="G327" s="797"/>
      <c r="H327" s="798">
        <v>592501.1615396</v>
      </c>
      <c r="I327" s="631">
        <v>3.1222552787761835</v>
      </c>
      <c r="J327" s="631"/>
      <c r="K327" s="798">
        <v>3668150.1131862001</v>
      </c>
      <c r="L327" s="631">
        <v>5.2565673347922992</v>
      </c>
      <c r="M327" s="631"/>
      <c r="N327" s="798">
        <v>1131348.4054465999</v>
      </c>
      <c r="O327" s="631">
        <v>9.0742031181212948</v>
      </c>
      <c r="P327" s="631"/>
      <c r="Q327" s="798">
        <v>5391999.6801724005</v>
      </c>
      <c r="R327" s="631">
        <v>5.0101441726058189</v>
      </c>
      <c r="S327" s="631"/>
      <c r="T327" s="515"/>
      <c r="U327" s="803"/>
      <c r="V327" s="800"/>
      <c r="AF327" s="796"/>
    </row>
    <row r="328" spans="1:32" s="116" customFormat="1" ht="13.5" customHeight="1">
      <c r="A328" s="777"/>
      <c r="B328" s="776"/>
      <c r="C328" s="797" t="s">
        <v>847</v>
      </c>
      <c r="D328" s="797"/>
      <c r="E328" s="798">
        <v>0</v>
      </c>
      <c r="F328" s="631">
        <v>0</v>
      </c>
      <c r="G328" s="797"/>
      <c r="H328" s="798">
        <v>0.118516565</v>
      </c>
      <c r="I328" s="631">
        <v>6.2453712281699726E-7</v>
      </c>
      <c r="J328" s="631"/>
      <c r="K328" s="798">
        <v>0.14539666599999998</v>
      </c>
      <c r="L328" s="631">
        <v>2.0835771206196264E-7</v>
      </c>
      <c r="M328" s="631"/>
      <c r="N328" s="798">
        <v>12241.776671595801</v>
      </c>
      <c r="O328" s="631">
        <v>9.8187585283145876E-2</v>
      </c>
      <c r="P328" s="631"/>
      <c r="Q328" s="798">
        <v>12242.0405848268</v>
      </c>
      <c r="R328" s="631">
        <v>1.1375072688229994E-2</v>
      </c>
      <c r="S328" s="631"/>
      <c r="T328" s="515"/>
      <c r="U328" s="803"/>
      <c r="V328" s="777"/>
      <c r="AF328" s="796"/>
    </row>
    <row r="329" spans="1:32" s="116" customFormat="1" ht="13.5" customHeight="1">
      <c r="A329" s="777"/>
      <c r="B329" s="776"/>
      <c r="C329" s="797" t="s">
        <v>848</v>
      </c>
      <c r="D329" s="797"/>
      <c r="E329" s="798">
        <v>0</v>
      </c>
      <c r="F329" s="631">
        <v>0</v>
      </c>
      <c r="G329" s="797"/>
      <c r="H329" s="798">
        <v>0</v>
      </c>
      <c r="I329" s="631">
        <v>0</v>
      </c>
      <c r="J329" s="631"/>
      <c r="K329" s="798">
        <v>83938.294400608007</v>
      </c>
      <c r="L329" s="631">
        <v>0.12028605233419959</v>
      </c>
      <c r="M329" s="631"/>
      <c r="N329" s="798">
        <v>55958.858272293095</v>
      </c>
      <c r="O329" s="631">
        <v>0.44882906430623604</v>
      </c>
      <c r="P329" s="631"/>
      <c r="Q329" s="798">
        <v>139897.15267290111</v>
      </c>
      <c r="R329" s="631">
        <v>0.12998978965181834</v>
      </c>
      <c r="S329" s="631"/>
      <c r="T329" s="515"/>
      <c r="U329" s="803"/>
      <c r="V329" s="800"/>
      <c r="AF329" s="796"/>
    </row>
    <row r="330" spans="1:32" s="116" customFormat="1" ht="13.5" customHeight="1">
      <c r="A330" s="777"/>
      <c r="B330" s="776"/>
      <c r="C330" s="797" t="s">
        <v>849</v>
      </c>
      <c r="D330" s="797"/>
      <c r="E330" s="798">
        <v>0</v>
      </c>
      <c r="F330" s="631">
        <v>0</v>
      </c>
      <c r="G330" s="797"/>
      <c r="H330" s="798">
        <v>0</v>
      </c>
      <c r="I330" s="631">
        <v>0</v>
      </c>
      <c r="J330" s="631"/>
      <c r="K330" s="798">
        <v>281534.02066068305</v>
      </c>
      <c r="L330" s="631">
        <v>0.40344655779428429</v>
      </c>
      <c r="M330" s="631"/>
      <c r="N330" s="798">
        <v>0</v>
      </c>
      <c r="O330" s="631">
        <v>0</v>
      </c>
      <c r="P330" s="631"/>
      <c r="Q330" s="798">
        <v>281534.02066068305</v>
      </c>
      <c r="R330" s="631">
        <v>0.26159608988669453</v>
      </c>
      <c r="S330" s="631"/>
      <c r="T330" s="515"/>
      <c r="U330" s="803"/>
      <c r="V330" s="777"/>
      <c r="AF330" s="796"/>
    </row>
    <row r="331" spans="1:32" s="116" customFormat="1" ht="13.5" customHeight="1">
      <c r="A331" s="777"/>
      <c r="B331" s="776"/>
      <c r="C331" s="797" t="s">
        <v>850</v>
      </c>
      <c r="D331" s="797"/>
      <c r="E331" s="798">
        <v>0</v>
      </c>
      <c r="F331" s="631">
        <v>0</v>
      </c>
      <c r="G331" s="797"/>
      <c r="H331" s="798">
        <v>244636.53269114398</v>
      </c>
      <c r="I331" s="631">
        <v>1.2891412796418236</v>
      </c>
      <c r="J331" s="631"/>
      <c r="K331" s="798">
        <v>2412.7075089894997</v>
      </c>
      <c r="L331" s="631">
        <v>3.4574810432569988E-3</v>
      </c>
      <c r="M331" s="631"/>
      <c r="N331" s="798">
        <v>0.65846313239999998</v>
      </c>
      <c r="O331" s="631">
        <v>5.2813334781988328E-6</v>
      </c>
      <c r="P331" s="631"/>
      <c r="Q331" s="798">
        <v>247049.89866326586</v>
      </c>
      <c r="R331" s="631">
        <v>0.22955409561356732</v>
      </c>
      <c r="S331" s="631"/>
      <c r="T331" s="515"/>
      <c r="U331" s="803"/>
      <c r="V331" s="777"/>
      <c r="AF331" s="796"/>
    </row>
    <row r="332" spans="1:32" s="116" customFormat="1" ht="13.5" customHeight="1">
      <c r="A332" s="777"/>
      <c r="B332" s="776"/>
      <c r="C332" s="797" t="s">
        <v>851</v>
      </c>
      <c r="D332" s="797"/>
      <c r="E332" s="798">
        <v>0</v>
      </c>
      <c r="F332" s="631">
        <v>0</v>
      </c>
      <c r="G332" s="797"/>
      <c r="H332" s="798">
        <v>224.71501660150003</v>
      </c>
      <c r="I332" s="631">
        <v>1.1841624832956861E-3</v>
      </c>
      <c r="J332" s="631"/>
      <c r="K332" s="798">
        <v>50059.239711948496</v>
      </c>
      <c r="L332" s="631">
        <v>7.1736367420852223E-2</v>
      </c>
      <c r="M332" s="631"/>
      <c r="N332" s="798">
        <v>37444.7538962361</v>
      </c>
      <c r="O332" s="631">
        <v>0.30033303704386394</v>
      </c>
      <c r="P332" s="631"/>
      <c r="Q332" s="798">
        <v>87728.708624786101</v>
      </c>
      <c r="R332" s="631">
        <v>8.1515857633109604E-2</v>
      </c>
      <c r="S332" s="631"/>
      <c r="T332" s="515"/>
      <c r="U332" s="803"/>
      <c r="V332" s="800"/>
      <c r="AF332" s="796"/>
    </row>
    <row r="333" spans="1:32" s="116" customFormat="1" ht="13.5" customHeight="1">
      <c r="A333" s="777"/>
      <c r="B333" s="776"/>
      <c r="C333" s="797" t="s">
        <v>852</v>
      </c>
      <c r="D333" s="797"/>
      <c r="E333" s="798">
        <v>0</v>
      </c>
      <c r="F333" s="631">
        <v>0</v>
      </c>
      <c r="G333" s="797"/>
      <c r="H333" s="798">
        <v>0</v>
      </c>
      <c r="I333" s="631">
        <v>0</v>
      </c>
      <c r="J333" s="631"/>
      <c r="K333" s="798">
        <v>3.6144003489999998</v>
      </c>
      <c r="L333" s="631">
        <v>5.1795423369171295E-6</v>
      </c>
      <c r="M333" s="631"/>
      <c r="N333" s="798">
        <v>2.6187353471999999</v>
      </c>
      <c r="O333" s="631">
        <v>2.1004083568506262E-5</v>
      </c>
      <c r="P333" s="631"/>
      <c r="Q333" s="798">
        <v>6.2331356961999997</v>
      </c>
      <c r="R333" s="631">
        <v>5.7917118578870638E-6</v>
      </c>
      <c r="S333" s="631"/>
      <c r="T333" s="515"/>
      <c r="U333" s="803"/>
      <c r="V333" s="800"/>
      <c r="AF333" s="796"/>
    </row>
    <row r="334" spans="1:32" s="116" customFormat="1" ht="13.5" customHeight="1">
      <c r="A334" s="777"/>
      <c r="B334" s="776"/>
      <c r="C334" s="797" t="s">
        <v>853</v>
      </c>
      <c r="D334" s="797"/>
      <c r="E334" s="798">
        <v>0</v>
      </c>
      <c r="F334" s="631">
        <v>0</v>
      </c>
      <c r="G334" s="797"/>
      <c r="H334" s="798">
        <v>0</v>
      </c>
      <c r="I334" s="631">
        <v>0</v>
      </c>
      <c r="J334" s="631"/>
      <c r="K334" s="798">
        <v>227609.50317629802</v>
      </c>
      <c r="L334" s="631">
        <v>0.32617113328701419</v>
      </c>
      <c r="M334" s="631"/>
      <c r="N334" s="798">
        <v>48107.025049480697</v>
      </c>
      <c r="O334" s="631">
        <v>0.38585188665662684</v>
      </c>
      <c r="P334" s="631"/>
      <c r="Q334" s="798">
        <v>275716.52822577872</v>
      </c>
      <c r="R334" s="631">
        <v>0.25619058588989485</v>
      </c>
      <c r="S334" s="631"/>
      <c r="T334" s="515"/>
      <c r="U334" s="803"/>
      <c r="V334" s="800"/>
      <c r="AF334" s="796"/>
    </row>
    <row r="335" spans="1:32" s="116" customFormat="1" ht="13.5" customHeight="1">
      <c r="A335" s="777"/>
      <c r="B335" s="776"/>
      <c r="C335" s="797" t="s">
        <v>854</v>
      </c>
      <c r="D335" s="797"/>
      <c r="E335" s="798">
        <v>0</v>
      </c>
      <c r="F335" s="631">
        <v>0</v>
      </c>
      <c r="G335" s="797"/>
      <c r="H335" s="798">
        <v>0</v>
      </c>
      <c r="I335" s="631">
        <v>0</v>
      </c>
      <c r="J335" s="631"/>
      <c r="K335" s="798">
        <v>77553.237885289403</v>
      </c>
      <c r="L335" s="631">
        <v>0.11113607796740005</v>
      </c>
      <c r="M335" s="631"/>
      <c r="N335" s="798">
        <v>0</v>
      </c>
      <c r="O335" s="631">
        <v>0</v>
      </c>
      <c r="P335" s="631"/>
      <c r="Q335" s="798">
        <v>77553.237885289403</v>
      </c>
      <c r="R335" s="631">
        <v>7.2061002578782091E-2</v>
      </c>
      <c r="S335" s="631"/>
      <c r="T335" s="515"/>
      <c r="U335" s="803"/>
      <c r="V335" s="777"/>
      <c r="AF335" s="796"/>
    </row>
    <row r="336" spans="1:32" s="116" customFormat="1" ht="13.5" customHeight="1">
      <c r="A336" s="777"/>
      <c r="B336" s="776"/>
      <c r="C336" s="797" t="s">
        <v>855</v>
      </c>
      <c r="D336" s="797"/>
      <c r="E336" s="798">
        <v>0</v>
      </c>
      <c r="F336" s="631">
        <v>0</v>
      </c>
      <c r="G336" s="797"/>
      <c r="H336" s="798">
        <v>17.812760495499997</v>
      </c>
      <c r="I336" s="631">
        <v>9.3866458155345949E-5</v>
      </c>
      <c r="J336" s="631"/>
      <c r="K336" s="798">
        <v>19.521797936500001</v>
      </c>
      <c r="L336" s="631">
        <v>2.7975312400802119E-5</v>
      </c>
      <c r="M336" s="631"/>
      <c r="N336" s="798">
        <v>11.3139117838</v>
      </c>
      <c r="O336" s="631">
        <v>9.0745461868733796E-5</v>
      </c>
      <c r="P336" s="631"/>
      <c r="Q336" s="798">
        <v>48.648470215800003</v>
      </c>
      <c r="R336" s="631">
        <v>4.5203238875207992E-5</v>
      </c>
      <c r="S336" s="631"/>
      <c r="T336" s="515"/>
      <c r="U336" s="803"/>
      <c r="V336" s="800"/>
      <c r="AF336" s="796"/>
    </row>
    <row r="337" spans="1:32" s="116" customFormat="1" ht="13.5" customHeight="1">
      <c r="A337" s="777"/>
      <c r="B337" s="776"/>
      <c r="C337" s="797" t="s">
        <v>856</v>
      </c>
      <c r="D337" s="797"/>
      <c r="E337" s="798">
        <v>0</v>
      </c>
      <c r="F337" s="631">
        <v>0</v>
      </c>
      <c r="G337" s="797"/>
      <c r="H337" s="798">
        <v>0</v>
      </c>
      <c r="I337" s="631">
        <v>0</v>
      </c>
      <c r="J337" s="631"/>
      <c r="K337" s="798">
        <v>299222.27915606997</v>
      </c>
      <c r="L337" s="631">
        <v>0.42879435408047556</v>
      </c>
      <c r="M337" s="631"/>
      <c r="N337" s="798">
        <v>0</v>
      </c>
      <c r="O337" s="631">
        <v>0</v>
      </c>
      <c r="P337" s="631"/>
      <c r="Q337" s="798">
        <v>299222.27915606997</v>
      </c>
      <c r="R337" s="631">
        <v>0.27803168530226668</v>
      </c>
      <c r="S337" s="631"/>
      <c r="T337" s="515"/>
      <c r="U337" s="803"/>
      <c r="V337" s="800"/>
      <c r="AF337" s="796"/>
    </row>
    <row r="338" spans="1:32" s="116" customFormat="1" ht="13.5" customHeight="1">
      <c r="A338" s="777"/>
      <c r="B338" s="776"/>
      <c r="C338" s="797" t="s">
        <v>857</v>
      </c>
      <c r="D338" s="797"/>
      <c r="E338" s="798">
        <v>0</v>
      </c>
      <c r="F338" s="631">
        <v>0</v>
      </c>
      <c r="G338" s="797"/>
      <c r="H338" s="798">
        <v>0</v>
      </c>
      <c r="I338" s="631">
        <v>0</v>
      </c>
      <c r="J338" s="631"/>
      <c r="K338" s="798">
        <v>129068.34096430401</v>
      </c>
      <c r="L338" s="631">
        <v>0.18495874054605679</v>
      </c>
      <c r="M338" s="631"/>
      <c r="N338" s="798">
        <v>32267.075064786899</v>
      </c>
      <c r="O338" s="631">
        <v>0.25880444234149169</v>
      </c>
      <c r="P338" s="631"/>
      <c r="Q338" s="798">
        <v>161335.41602909091</v>
      </c>
      <c r="R338" s="631">
        <v>0.14990981869406206</v>
      </c>
      <c r="S338" s="631"/>
      <c r="T338" s="515"/>
      <c r="U338" s="803"/>
      <c r="V338" s="800"/>
      <c r="AF338" s="796"/>
    </row>
    <row r="339" spans="1:32" s="116" customFormat="1" ht="13.5" customHeight="1">
      <c r="A339" s="777"/>
      <c r="B339" s="776"/>
      <c r="C339" s="797" t="s">
        <v>858</v>
      </c>
      <c r="D339" s="797"/>
      <c r="E339" s="798">
        <v>0</v>
      </c>
      <c r="F339" s="631">
        <v>0</v>
      </c>
      <c r="G339" s="797"/>
      <c r="H339" s="798">
        <v>0</v>
      </c>
      <c r="I339" s="631">
        <v>0</v>
      </c>
      <c r="J339" s="631"/>
      <c r="K339" s="798">
        <v>685.52621169350004</v>
      </c>
      <c r="L339" s="631">
        <v>9.8237928665408569E-4</v>
      </c>
      <c r="M339" s="631"/>
      <c r="N339" s="798">
        <v>307.98998339759999</v>
      </c>
      <c r="O339" s="631">
        <v>2.4702944329456091E-3</v>
      </c>
      <c r="P339" s="631"/>
      <c r="Q339" s="798">
        <v>993.51619509110003</v>
      </c>
      <c r="R339" s="631">
        <v>9.2315646707642762E-4</v>
      </c>
      <c r="S339" s="631"/>
      <c r="T339" s="515"/>
      <c r="U339" s="803"/>
      <c r="V339" s="800"/>
      <c r="AF339" s="796"/>
    </row>
    <row r="340" spans="1:32" s="116" customFormat="1" ht="13.5" customHeight="1">
      <c r="A340" s="777"/>
      <c r="B340" s="776"/>
      <c r="C340" s="797" t="s">
        <v>859</v>
      </c>
      <c r="D340" s="797"/>
      <c r="E340" s="798">
        <v>0</v>
      </c>
      <c r="F340" s="631">
        <v>0</v>
      </c>
      <c r="G340" s="797"/>
      <c r="H340" s="798">
        <v>2290.9659416136001</v>
      </c>
      <c r="I340" s="631">
        <v>1.2072517269185878E-2</v>
      </c>
      <c r="J340" s="631"/>
      <c r="K340" s="798">
        <v>21563.114630639</v>
      </c>
      <c r="L340" s="631">
        <v>3.0900579449117321E-2</v>
      </c>
      <c r="M340" s="631"/>
      <c r="N340" s="798">
        <v>18817.889929384299</v>
      </c>
      <c r="O340" s="631">
        <v>0.15093259923434091</v>
      </c>
      <c r="P340" s="631"/>
      <c r="Q340" s="798">
        <v>42671.970501636897</v>
      </c>
      <c r="R340" s="631">
        <v>3.9649988320390225E-2</v>
      </c>
      <c r="S340" s="631"/>
      <c r="T340" s="515"/>
      <c r="U340" s="803"/>
      <c r="V340" s="800"/>
      <c r="AF340" s="796"/>
    </row>
    <row r="341" spans="1:32" s="116" customFormat="1" ht="13.5" customHeight="1">
      <c r="A341" s="777"/>
      <c r="B341" s="776"/>
      <c r="C341" s="797" t="s">
        <v>860</v>
      </c>
      <c r="D341" s="797"/>
      <c r="E341" s="798">
        <v>0</v>
      </c>
      <c r="F341" s="631">
        <v>0</v>
      </c>
      <c r="G341" s="797"/>
      <c r="H341" s="798">
        <v>387432.54715145001</v>
      </c>
      <c r="I341" s="631">
        <v>2.0416218465631975</v>
      </c>
      <c r="J341" s="631"/>
      <c r="K341" s="798">
        <v>680962.40641267016</v>
      </c>
      <c r="L341" s="631">
        <v>0.97583921903926141</v>
      </c>
      <c r="M341" s="631"/>
      <c r="N341" s="798">
        <v>5.8356316200000001E-2</v>
      </c>
      <c r="O341" s="631">
        <v>4.6805834867029964E-7</v>
      </c>
      <c r="P341" s="631"/>
      <c r="Q341" s="798">
        <v>1068395.0119204363</v>
      </c>
      <c r="R341" s="631">
        <v>0.99273244816719852</v>
      </c>
      <c r="S341" s="631"/>
      <c r="T341" s="515"/>
      <c r="U341" s="803"/>
      <c r="V341" s="800"/>
      <c r="AF341" s="796"/>
    </row>
    <row r="342" spans="1:32" s="116" customFormat="1" ht="13.5" customHeight="1">
      <c r="A342" s="777"/>
      <c r="B342" s="776"/>
      <c r="C342" s="797" t="s">
        <v>861</v>
      </c>
      <c r="D342" s="797"/>
      <c r="E342" s="798">
        <v>0</v>
      </c>
      <c r="F342" s="631">
        <v>0</v>
      </c>
      <c r="G342" s="797"/>
      <c r="H342" s="798">
        <v>0</v>
      </c>
      <c r="I342" s="631">
        <v>0</v>
      </c>
      <c r="J342" s="631"/>
      <c r="K342" s="798">
        <v>81766.988233035401</v>
      </c>
      <c r="L342" s="631">
        <v>0.11717450653533334</v>
      </c>
      <c r="M342" s="631"/>
      <c r="N342" s="798">
        <v>47697.325541816695</v>
      </c>
      <c r="O342" s="631">
        <v>0.38256581091546743</v>
      </c>
      <c r="P342" s="631"/>
      <c r="Q342" s="798">
        <v>129464.3137748521</v>
      </c>
      <c r="R342" s="631">
        <v>0.12029579296984445</v>
      </c>
      <c r="S342" s="631"/>
      <c r="T342" s="515"/>
      <c r="U342" s="803"/>
      <c r="V342" s="800"/>
      <c r="AF342" s="796"/>
    </row>
    <row r="343" spans="1:32" s="116" customFormat="1" ht="13.5" customHeight="1">
      <c r="A343" s="777"/>
      <c r="B343" s="776"/>
      <c r="C343" s="797" t="s">
        <v>862</v>
      </c>
      <c r="D343" s="797"/>
      <c r="E343" s="798">
        <v>0</v>
      </c>
      <c r="F343" s="631">
        <v>0</v>
      </c>
      <c r="G343" s="797"/>
      <c r="H343" s="798">
        <v>0</v>
      </c>
      <c r="I343" s="631">
        <v>0</v>
      </c>
      <c r="J343" s="631"/>
      <c r="K343" s="798">
        <v>144017.558906994</v>
      </c>
      <c r="L343" s="631">
        <v>0.206381410909451</v>
      </c>
      <c r="M343" s="631"/>
      <c r="N343" s="798">
        <v>0</v>
      </c>
      <c r="O343" s="631">
        <v>0</v>
      </c>
      <c r="P343" s="631"/>
      <c r="Q343" s="798">
        <v>144017.558906994</v>
      </c>
      <c r="R343" s="631">
        <v>0.13381839323249384</v>
      </c>
      <c r="S343" s="631"/>
      <c r="T343" s="515"/>
      <c r="U343" s="803"/>
      <c r="V343" s="800"/>
      <c r="AF343" s="796"/>
    </row>
    <row r="344" spans="1:32" s="116" customFormat="1" ht="13.5" customHeight="1">
      <c r="A344" s="777"/>
      <c r="B344" s="776"/>
      <c r="C344" s="797" t="s">
        <v>863</v>
      </c>
      <c r="D344" s="797"/>
      <c r="E344" s="798">
        <v>0</v>
      </c>
      <c r="F344" s="631">
        <v>0</v>
      </c>
      <c r="G344" s="797"/>
      <c r="H344" s="798">
        <v>0</v>
      </c>
      <c r="I344" s="631">
        <v>0</v>
      </c>
      <c r="J344" s="631"/>
      <c r="K344" s="798">
        <v>72343.176235131396</v>
      </c>
      <c r="L344" s="631">
        <v>0.10366990590862193</v>
      </c>
      <c r="M344" s="631"/>
      <c r="N344" s="798">
        <v>0</v>
      </c>
      <c r="O344" s="631">
        <v>0</v>
      </c>
      <c r="P344" s="631"/>
      <c r="Q344" s="798">
        <v>72343.176235131396</v>
      </c>
      <c r="R344" s="631">
        <v>6.7219911784314246E-2</v>
      </c>
      <c r="S344" s="631"/>
      <c r="T344" s="515"/>
      <c r="U344" s="803"/>
      <c r="V344" s="777"/>
      <c r="AF344" s="796"/>
    </row>
    <row r="345" spans="1:32" s="116" customFormat="1" ht="13.5" customHeight="1">
      <c r="A345" s="777"/>
      <c r="B345" s="776"/>
      <c r="C345" s="797" t="s">
        <v>864</v>
      </c>
      <c r="D345" s="797"/>
      <c r="E345" s="798">
        <v>0</v>
      </c>
      <c r="F345" s="631">
        <v>0</v>
      </c>
      <c r="G345" s="797"/>
      <c r="H345" s="798">
        <v>0</v>
      </c>
      <c r="I345" s="631">
        <v>0</v>
      </c>
      <c r="J345" s="631"/>
      <c r="K345" s="798">
        <v>113173.60445417299</v>
      </c>
      <c r="L345" s="631">
        <v>0.16218111417958533</v>
      </c>
      <c r="M345" s="631"/>
      <c r="N345" s="798">
        <v>28293.402369233198</v>
      </c>
      <c r="O345" s="631">
        <v>0.22693281642078075</v>
      </c>
      <c r="P345" s="631"/>
      <c r="Q345" s="798">
        <v>141467.00682340621</v>
      </c>
      <c r="R345" s="631">
        <v>0.13144846845198893</v>
      </c>
      <c r="S345" s="631"/>
      <c r="T345" s="515"/>
      <c r="U345" s="803"/>
      <c r="V345" s="777"/>
      <c r="AF345" s="796"/>
    </row>
    <row r="346" spans="1:32" s="116" customFormat="1" ht="13.5" customHeight="1">
      <c r="A346" s="777"/>
      <c r="B346" s="776"/>
      <c r="C346" s="797" t="s">
        <v>865</v>
      </c>
      <c r="D346" s="797"/>
      <c r="E346" s="798">
        <v>0</v>
      </c>
      <c r="F346" s="631">
        <v>0</v>
      </c>
      <c r="G346" s="797"/>
      <c r="H346" s="798">
        <v>0</v>
      </c>
      <c r="I346" s="631">
        <v>0</v>
      </c>
      <c r="J346" s="631"/>
      <c r="K346" s="798">
        <v>167314.683742958</v>
      </c>
      <c r="L346" s="631">
        <v>0.23976687814185221</v>
      </c>
      <c r="M346" s="631"/>
      <c r="N346" s="798">
        <v>0</v>
      </c>
      <c r="O346" s="631">
        <v>0</v>
      </c>
      <c r="P346" s="631"/>
      <c r="Q346" s="798">
        <v>167314.683742958</v>
      </c>
      <c r="R346" s="631">
        <v>0.15546564122187861</v>
      </c>
      <c r="S346" s="631"/>
      <c r="T346" s="515"/>
      <c r="U346" s="803"/>
      <c r="V346" s="800"/>
      <c r="AF346" s="796"/>
    </row>
    <row r="347" spans="1:32" s="116" customFormat="1" ht="13.5" customHeight="1">
      <c r="A347" s="777"/>
      <c r="B347" s="776"/>
      <c r="C347" s="797" t="s">
        <v>866</v>
      </c>
      <c r="D347" s="797"/>
      <c r="E347" s="798">
        <v>0</v>
      </c>
      <c r="F347" s="631">
        <v>0</v>
      </c>
      <c r="G347" s="797"/>
      <c r="H347" s="798">
        <v>60235.524159999994</v>
      </c>
      <c r="I347" s="631">
        <v>0.3174182524633592</v>
      </c>
      <c r="J347" s="631"/>
      <c r="K347" s="798">
        <v>0</v>
      </c>
      <c r="L347" s="631">
        <v>0</v>
      </c>
      <c r="M347" s="631"/>
      <c r="N347" s="798">
        <v>0</v>
      </c>
      <c r="O347" s="631">
        <v>0</v>
      </c>
      <c r="P347" s="631"/>
      <c r="Q347" s="798">
        <v>60235.524159999994</v>
      </c>
      <c r="R347" s="631">
        <v>5.59697103588166E-2</v>
      </c>
      <c r="S347" s="631"/>
      <c r="T347" s="515"/>
      <c r="U347" s="803"/>
      <c r="V347" s="800"/>
      <c r="AF347" s="796"/>
    </row>
    <row r="348" spans="1:32" s="116" customFormat="1" ht="13.5" customHeight="1">
      <c r="A348" s="777"/>
      <c r="B348" s="776"/>
      <c r="C348" s="797" t="s">
        <v>867</v>
      </c>
      <c r="D348" s="797"/>
      <c r="E348" s="798">
        <v>0</v>
      </c>
      <c r="F348" s="631">
        <v>0</v>
      </c>
      <c r="G348" s="797"/>
      <c r="H348" s="798">
        <v>0</v>
      </c>
      <c r="I348" s="631">
        <v>0</v>
      </c>
      <c r="J348" s="631"/>
      <c r="K348" s="798">
        <v>361237.31400906999</v>
      </c>
      <c r="L348" s="631">
        <v>0.51766372867407151</v>
      </c>
      <c r="M348" s="631"/>
      <c r="N348" s="798">
        <v>12456.452405009599</v>
      </c>
      <c r="O348" s="631">
        <v>9.9909434361776517E-2</v>
      </c>
      <c r="P348" s="631"/>
      <c r="Q348" s="798">
        <v>373693.76641407958</v>
      </c>
      <c r="R348" s="631">
        <v>0.34722918345550763</v>
      </c>
      <c r="S348" s="631"/>
      <c r="T348" s="515"/>
      <c r="U348" s="803"/>
      <c r="V348" s="777"/>
      <c r="AF348" s="796"/>
    </row>
    <row r="349" spans="1:32" s="116" customFormat="1" ht="13.5" customHeight="1">
      <c r="A349" s="777"/>
      <c r="B349" s="776"/>
      <c r="C349" s="797" t="s">
        <v>868</v>
      </c>
      <c r="D349" s="797"/>
      <c r="E349" s="798">
        <v>0</v>
      </c>
      <c r="F349" s="631">
        <v>0</v>
      </c>
      <c r="G349" s="797"/>
      <c r="H349" s="798">
        <v>0</v>
      </c>
      <c r="I349" s="631">
        <v>0</v>
      </c>
      <c r="J349" s="631"/>
      <c r="K349" s="798">
        <v>4986.8248396508006</v>
      </c>
      <c r="L349" s="631">
        <v>7.1462671230948628E-3</v>
      </c>
      <c r="M349" s="631"/>
      <c r="N349" s="798">
        <v>554.15700015280004</v>
      </c>
      <c r="O349" s="631">
        <v>4.4447255633248252E-3</v>
      </c>
      <c r="P349" s="631"/>
      <c r="Q349" s="798">
        <v>5540.9818398036005</v>
      </c>
      <c r="R349" s="631">
        <v>5.1485755789805725E-3</v>
      </c>
      <c r="S349" s="631"/>
      <c r="T349" s="515"/>
      <c r="U349" s="803"/>
      <c r="V349" s="800"/>
      <c r="AF349" s="796"/>
    </row>
    <row r="350" spans="1:32" s="116" customFormat="1" ht="13.5" customHeight="1">
      <c r="A350" s="777"/>
      <c r="B350" s="776"/>
      <c r="C350" s="797" t="s">
        <v>869</v>
      </c>
      <c r="D350" s="797"/>
      <c r="E350" s="798">
        <v>0</v>
      </c>
      <c r="F350" s="631">
        <v>0</v>
      </c>
      <c r="G350" s="797"/>
      <c r="H350" s="798">
        <v>0</v>
      </c>
      <c r="I350" s="631">
        <v>0</v>
      </c>
      <c r="J350" s="631"/>
      <c r="K350" s="798">
        <v>194237.28863860501</v>
      </c>
      <c r="L350" s="631">
        <v>0.27834776526346761</v>
      </c>
      <c r="M350" s="631"/>
      <c r="N350" s="798">
        <v>62513.151746097807</v>
      </c>
      <c r="O350" s="631">
        <v>0.50139906837461412</v>
      </c>
      <c r="P350" s="631"/>
      <c r="Q350" s="798">
        <v>256750.44038470282</v>
      </c>
      <c r="R350" s="631">
        <v>0.23856765560235854</v>
      </c>
      <c r="S350" s="631"/>
      <c r="T350" s="515"/>
      <c r="U350" s="803"/>
      <c r="V350" s="800"/>
      <c r="AF350" s="796"/>
    </row>
    <row r="351" spans="1:32" s="116" customFormat="1" ht="13.5" customHeight="1">
      <c r="A351" s="777"/>
      <c r="B351" s="776"/>
      <c r="C351" s="797" t="s">
        <v>870</v>
      </c>
      <c r="D351" s="797"/>
      <c r="E351" s="798">
        <v>0</v>
      </c>
      <c r="F351" s="631">
        <v>0</v>
      </c>
      <c r="G351" s="797"/>
      <c r="H351" s="798">
        <v>3.5686826999999999E-3</v>
      </c>
      <c r="I351" s="631">
        <v>1.8805597561022744E-8</v>
      </c>
      <c r="J351" s="631"/>
      <c r="K351" s="798">
        <v>3562.8513428911001</v>
      </c>
      <c r="L351" s="631">
        <v>5.1056710902963962E-3</v>
      </c>
      <c r="M351" s="631"/>
      <c r="N351" s="798">
        <v>0.15946634399999998</v>
      </c>
      <c r="O351" s="631">
        <v>1.2790312771855523E-6</v>
      </c>
      <c r="P351" s="631"/>
      <c r="Q351" s="798">
        <v>3563.0143779178002</v>
      </c>
      <c r="R351" s="631">
        <v>3.3106856048375826E-3</v>
      </c>
      <c r="S351" s="631"/>
      <c r="T351" s="515"/>
      <c r="U351" s="803"/>
      <c r="V351" s="777"/>
      <c r="AF351" s="796"/>
    </row>
    <row r="352" spans="1:32" s="116" customFormat="1" ht="13.5" customHeight="1">
      <c r="A352" s="777"/>
      <c r="B352" s="776"/>
      <c r="C352" s="797" t="s">
        <v>871</v>
      </c>
      <c r="D352" s="797"/>
      <c r="E352" s="798">
        <v>0</v>
      </c>
      <c r="F352" s="631">
        <v>0</v>
      </c>
      <c r="G352" s="797"/>
      <c r="H352" s="798">
        <v>22630.007399999999</v>
      </c>
      <c r="I352" s="631">
        <v>0.1192515131612476</v>
      </c>
      <c r="J352" s="631"/>
      <c r="K352" s="798">
        <v>58838.019240000001</v>
      </c>
      <c r="L352" s="631">
        <v>8.4316617487667431E-2</v>
      </c>
      <c r="M352" s="631"/>
      <c r="N352" s="798">
        <v>0</v>
      </c>
      <c r="O352" s="631">
        <v>0</v>
      </c>
      <c r="P352" s="631"/>
      <c r="Q352" s="798">
        <v>81468.026639999996</v>
      </c>
      <c r="R352" s="631">
        <v>7.5698550284602609E-2</v>
      </c>
      <c r="S352" s="631"/>
      <c r="T352" s="515"/>
      <c r="U352" s="803"/>
      <c r="V352" s="777"/>
      <c r="AF352" s="796"/>
    </row>
    <row r="353" spans="1:32" s="116" customFormat="1" ht="13.5" customHeight="1">
      <c r="A353" s="777"/>
      <c r="B353" s="776"/>
      <c r="C353" s="797" t="s">
        <v>872</v>
      </c>
      <c r="D353" s="797"/>
      <c r="E353" s="798">
        <v>0</v>
      </c>
      <c r="F353" s="631">
        <v>0</v>
      </c>
      <c r="G353" s="797"/>
      <c r="H353" s="798">
        <v>0</v>
      </c>
      <c r="I353" s="631">
        <v>0</v>
      </c>
      <c r="J353" s="631"/>
      <c r="K353" s="798">
        <v>0</v>
      </c>
      <c r="L353" s="631">
        <v>0</v>
      </c>
      <c r="M353" s="631"/>
      <c r="N353" s="798">
        <v>6722.2533865858004</v>
      </c>
      <c r="O353" s="631">
        <v>5.3917159689882539E-2</v>
      </c>
      <c r="P353" s="631"/>
      <c r="Q353" s="798">
        <v>6722.2533865858004</v>
      </c>
      <c r="R353" s="631">
        <v>6.2461907695264803E-3</v>
      </c>
      <c r="S353" s="631"/>
      <c r="T353" s="515"/>
      <c r="U353" s="803"/>
      <c r="V353" s="777"/>
      <c r="AF353" s="796"/>
    </row>
    <row r="354" spans="1:32" s="116" customFormat="1" ht="13.5" customHeight="1">
      <c r="A354" s="777"/>
      <c r="B354" s="776"/>
      <c r="C354" s="797" t="s">
        <v>873</v>
      </c>
      <c r="D354" s="797"/>
      <c r="E354" s="798">
        <v>0</v>
      </c>
      <c r="F354" s="631">
        <v>0</v>
      </c>
      <c r="G354" s="797"/>
      <c r="H354" s="798">
        <v>0</v>
      </c>
      <c r="I354" s="631">
        <v>0</v>
      </c>
      <c r="J354" s="631"/>
      <c r="K354" s="798">
        <v>0</v>
      </c>
      <c r="L354" s="631">
        <v>0</v>
      </c>
      <c r="M354" s="631"/>
      <c r="N354" s="798">
        <v>0</v>
      </c>
      <c r="O354" s="631">
        <v>0</v>
      </c>
      <c r="P354" s="631"/>
      <c r="Q354" s="798">
        <v>0</v>
      </c>
      <c r="R354" s="631">
        <v>0</v>
      </c>
      <c r="S354" s="631"/>
      <c r="T354" s="515"/>
      <c r="U354" s="803"/>
      <c r="V354" s="800"/>
      <c r="AF354" s="796"/>
    </row>
    <row r="355" spans="1:32" s="116" customFormat="1" ht="13.5" customHeight="1">
      <c r="A355" s="777"/>
      <c r="B355" s="776"/>
      <c r="C355" s="797" t="s">
        <v>874</v>
      </c>
      <c r="D355" s="797"/>
      <c r="E355" s="798">
        <v>0</v>
      </c>
      <c r="F355" s="631">
        <v>0</v>
      </c>
      <c r="G355" s="797"/>
      <c r="H355" s="798">
        <v>0</v>
      </c>
      <c r="I355" s="631">
        <v>0</v>
      </c>
      <c r="J355" s="631"/>
      <c r="K355" s="798">
        <v>0</v>
      </c>
      <c r="L355" s="631">
        <v>0</v>
      </c>
      <c r="M355" s="631"/>
      <c r="N355" s="798">
        <v>0</v>
      </c>
      <c r="O355" s="631">
        <v>0</v>
      </c>
      <c r="P355" s="631"/>
      <c r="Q355" s="798">
        <v>0</v>
      </c>
      <c r="R355" s="631">
        <v>0</v>
      </c>
      <c r="S355" s="631"/>
      <c r="T355" s="515"/>
      <c r="U355" s="803"/>
      <c r="V355" s="800"/>
      <c r="AF355" s="796"/>
    </row>
    <row r="356" spans="1:32" s="116" customFormat="1" ht="13.5" customHeight="1">
      <c r="A356" s="777"/>
      <c r="B356" s="776"/>
      <c r="C356" s="797" t="s">
        <v>875</v>
      </c>
      <c r="D356" s="797"/>
      <c r="E356" s="798">
        <v>0</v>
      </c>
      <c r="F356" s="631">
        <v>0</v>
      </c>
      <c r="G356" s="797"/>
      <c r="H356" s="798">
        <v>0</v>
      </c>
      <c r="I356" s="631">
        <v>0</v>
      </c>
      <c r="J356" s="631"/>
      <c r="K356" s="798">
        <v>0</v>
      </c>
      <c r="L356" s="631">
        <v>0</v>
      </c>
      <c r="M356" s="631"/>
      <c r="N356" s="798">
        <v>0</v>
      </c>
      <c r="O356" s="631">
        <v>0</v>
      </c>
      <c r="P356" s="631"/>
      <c r="Q356" s="798">
        <v>0</v>
      </c>
      <c r="R356" s="631">
        <v>0</v>
      </c>
      <c r="S356" s="631"/>
      <c r="T356" s="515"/>
      <c r="U356" s="803"/>
      <c r="V356" s="800"/>
      <c r="AF356" s="796"/>
    </row>
    <row r="357" spans="1:32" s="116" customFormat="1" ht="13.5" customHeight="1">
      <c r="A357" s="777"/>
      <c r="B357" s="776"/>
      <c r="C357" s="797" t="s">
        <v>876</v>
      </c>
      <c r="D357" s="797"/>
      <c r="E357" s="798">
        <v>0</v>
      </c>
      <c r="F357" s="631">
        <v>0</v>
      </c>
      <c r="G357" s="797"/>
      <c r="H357" s="798">
        <v>0</v>
      </c>
      <c r="I357" s="631">
        <v>0</v>
      </c>
      <c r="J357" s="631"/>
      <c r="K357" s="798">
        <v>192074.558297657</v>
      </c>
      <c r="L357" s="631">
        <v>0.27524850887716973</v>
      </c>
      <c r="M357" s="631"/>
      <c r="N357" s="798">
        <v>0</v>
      </c>
      <c r="O357" s="631">
        <v>0</v>
      </c>
      <c r="P357" s="631"/>
      <c r="Q357" s="798">
        <v>192074.558297657</v>
      </c>
      <c r="R357" s="631">
        <v>0.17847204859813237</v>
      </c>
      <c r="S357" s="631"/>
      <c r="T357" s="515"/>
      <c r="U357" s="803"/>
      <c r="V357" s="777"/>
      <c r="AF357" s="796"/>
    </row>
    <row r="358" spans="1:32" s="116" customFormat="1" ht="13.5" customHeight="1">
      <c r="A358" s="777"/>
      <c r="B358" s="776"/>
      <c r="C358" s="797" t="s">
        <v>877</v>
      </c>
      <c r="D358" s="797"/>
      <c r="E358" s="798">
        <v>0</v>
      </c>
      <c r="F358" s="631">
        <v>0</v>
      </c>
      <c r="G358" s="797"/>
      <c r="H358" s="798">
        <v>0</v>
      </c>
      <c r="I358" s="631">
        <v>0</v>
      </c>
      <c r="J358" s="631"/>
      <c r="K358" s="798">
        <v>400894.58361760603</v>
      </c>
      <c r="L358" s="631">
        <v>0.57449376604410984</v>
      </c>
      <c r="M358" s="631"/>
      <c r="N358" s="798">
        <v>0</v>
      </c>
      <c r="O358" s="631">
        <v>0</v>
      </c>
      <c r="P358" s="631"/>
      <c r="Q358" s="798">
        <v>400894.58361760603</v>
      </c>
      <c r="R358" s="631">
        <v>0.37250366859754064</v>
      </c>
      <c r="S358" s="631"/>
      <c r="T358" s="515"/>
      <c r="U358" s="803"/>
      <c r="V358" s="800"/>
      <c r="AF358" s="796"/>
    </row>
    <row r="359" spans="1:32" s="116" customFormat="1" ht="13.5" customHeight="1">
      <c r="A359" s="777"/>
      <c r="B359" s="776"/>
      <c r="C359" s="797" t="s">
        <v>878</v>
      </c>
      <c r="D359" s="797"/>
      <c r="E359" s="798">
        <v>0</v>
      </c>
      <c r="F359" s="631">
        <v>0</v>
      </c>
      <c r="G359" s="797"/>
      <c r="H359" s="798">
        <v>0</v>
      </c>
      <c r="I359" s="631">
        <v>0</v>
      </c>
      <c r="J359" s="631"/>
      <c r="K359" s="798">
        <v>28467.644136561801</v>
      </c>
      <c r="L359" s="631">
        <v>4.0794973937629105E-2</v>
      </c>
      <c r="M359" s="631"/>
      <c r="N359" s="798">
        <v>18978.429006763101</v>
      </c>
      <c r="O359" s="631">
        <v>0.15222023458125777</v>
      </c>
      <c r="P359" s="631"/>
      <c r="Q359" s="798">
        <v>47446.073143324902</v>
      </c>
      <c r="R359" s="631">
        <v>4.4085994245544595E-2</v>
      </c>
      <c r="S359" s="631"/>
      <c r="T359" s="515"/>
      <c r="U359" s="803"/>
      <c r="V359" s="800"/>
      <c r="AF359" s="796"/>
    </row>
    <row r="360" spans="1:32" s="116" customFormat="1" ht="13.5" customHeight="1">
      <c r="A360" s="777"/>
      <c r="B360" s="776"/>
      <c r="C360" s="797" t="s">
        <v>879</v>
      </c>
      <c r="D360" s="797"/>
      <c r="E360" s="798">
        <v>0</v>
      </c>
      <c r="F360" s="631">
        <v>0</v>
      </c>
      <c r="G360" s="797"/>
      <c r="H360" s="798">
        <v>108850.34944461701</v>
      </c>
      <c r="I360" s="631">
        <v>0.57359985129307312</v>
      </c>
      <c r="J360" s="631"/>
      <c r="K360" s="798">
        <v>210.10287232330001</v>
      </c>
      <c r="L360" s="631">
        <v>3.0108361477098418E-4</v>
      </c>
      <c r="M360" s="631"/>
      <c r="N360" s="798">
        <v>0</v>
      </c>
      <c r="O360" s="631">
        <v>0</v>
      </c>
      <c r="P360" s="631"/>
      <c r="Q360" s="798">
        <v>109060.45231694031</v>
      </c>
      <c r="R360" s="631">
        <v>0.10133691061717622</v>
      </c>
      <c r="S360" s="631"/>
      <c r="T360" s="515"/>
      <c r="U360" s="803"/>
      <c r="V360" s="777"/>
      <c r="AF360" s="796"/>
    </row>
    <row r="361" spans="1:32" s="116" customFormat="1" ht="13.5" customHeight="1">
      <c r="A361" s="777"/>
      <c r="B361" s="797"/>
      <c r="C361" s="797" t="s">
        <v>880</v>
      </c>
      <c r="D361" s="797"/>
      <c r="E361" s="798">
        <v>0</v>
      </c>
      <c r="F361" s="631">
        <v>0</v>
      </c>
      <c r="G361" s="797"/>
      <c r="H361" s="798">
        <v>126.78352628340001</v>
      </c>
      <c r="I361" s="631">
        <v>6.6810085767865263E-4</v>
      </c>
      <c r="J361" s="631"/>
      <c r="K361" s="798">
        <v>3.0064746617</v>
      </c>
      <c r="L361" s="631">
        <v>4.3083668911918186E-6</v>
      </c>
      <c r="M361" s="631"/>
      <c r="N361" s="798">
        <v>174.17071716359999</v>
      </c>
      <c r="O361" s="631">
        <v>1.3969706035405374E-3</v>
      </c>
      <c r="P361" s="631"/>
      <c r="Q361" s="798">
        <v>303.96071810870001</v>
      </c>
      <c r="R361" s="631">
        <v>2.824345532017338E-4</v>
      </c>
      <c r="S361" s="631"/>
      <c r="T361" s="515"/>
      <c r="U361" s="803"/>
      <c r="V361" s="800"/>
      <c r="AF361" s="796"/>
    </row>
    <row r="362" spans="1:32" s="116" customFormat="1" ht="13.5" customHeight="1">
      <c r="A362" s="777"/>
      <c r="B362" s="797"/>
      <c r="C362" s="797" t="s">
        <v>881</v>
      </c>
      <c r="D362" s="797"/>
      <c r="E362" s="798">
        <v>0</v>
      </c>
      <c r="F362" s="631">
        <v>0</v>
      </c>
      <c r="G362" s="797"/>
      <c r="H362" s="798">
        <v>0</v>
      </c>
      <c r="I362" s="631">
        <v>0</v>
      </c>
      <c r="J362" s="631"/>
      <c r="K362" s="798">
        <v>0.1826972</v>
      </c>
      <c r="L362" s="631">
        <v>2.6181047777345048E-7</v>
      </c>
      <c r="M362" s="631"/>
      <c r="N362" s="798">
        <v>0</v>
      </c>
      <c r="O362" s="631">
        <v>0</v>
      </c>
      <c r="P362" s="631"/>
      <c r="Q362" s="798">
        <v>0.1826972</v>
      </c>
      <c r="R362" s="631">
        <v>1.6975878453726714E-7</v>
      </c>
      <c r="S362" s="631"/>
      <c r="T362" s="515"/>
      <c r="U362" s="803"/>
      <c r="V362" s="800"/>
      <c r="AF362" s="796"/>
    </row>
    <row r="363" spans="1:32" s="116" customFormat="1" ht="13.5" customHeight="1">
      <c r="A363" s="777"/>
      <c r="B363" s="797"/>
      <c r="C363" s="797" t="s">
        <v>882</v>
      </c>
      <c r="D363" s="797"/>
      <c r="E363" s="798">
        <v>0</v>
      </c>
      <c r="F363" s="631">
        <v>0</v>
      </c>
      <c r="G363" s="797"/>
      <c r="H363" s="798">
        <v>0</v>
      </c>
      <c r="I363" s="631">
        <v>0</v>
      </c>
      <c r="J363" s="631"/>
      <c r="K363" s="798">
        <v>0</v>
      </c>
      <c r="L363" s="631">
        <v>0</v>
      </c>
      <c r="M363" s="631"/>
      <c r="N363" s="798">
        <v>0</v>
      </c>
      <c r="O363" s="631">
        <v>0</v>
      </c>
      <c r="P363" s="631"/>
      <c r="Q363" s="798">
        <v>0</v>
      </c>
      <c r="R363" s="631">
        <v>0</v>
      </c>
      <c r="S363" s="631"/>
      <c r="T363" s="515"/>
      <c r="U363" s="803"/>
      <c r="V363" s="777"/>
      <c r="AF363" s="796"/>
    </row>
    <row r="364" spans="1:32" s="116" customFormat="1" ht="13.5" customHeight="1">
      <c r="A364" s="777"/>
      <c r="B364" s="797"/>
      <c r="C364" s="797" t="s">
        <v>883</v>
      </c>
      <c r="D364" s="797"/>
      <c r="E364" s="798">
        <v>0</v>
      </c>
      <c r="F364" s="631">
        <v>0</v>
      </c>
      <c r="G364" s="797"/>
      <c r="H364" s="798">
        <v>0</v>
      </c>
      <c r="I364" s="631">
        <v>0</v>
      </c>
      <c r="J364" s="631"/>
      <c r="K364" s="798">
        <v>71.340131787800004</v>
      </c>
      <c r="L364" s="631">
        <v>1.0223251362245749E-4</v>
      </c>
      <c r="M364" s="631"/>
      <c r="N364" s="798">
        <v>47.571115926799997</v>
      </c>
      <c r="O364" s="631">
        <v>3.8155352179515062E-4</v>
      </c>
      <c r="P364" s="631"/>
      <c r="Q364" s="798">
        <v>118.91124771459999</v>
      </c>
      <c r="R364" s="631">
        <v>1.1049008348152231E-4</v>
      </c>
      <c r="S364" s="631"/>
      <c r="T364" s="515"/>
      <c r="U364" s="803"/>
      <c r="V364" s="800"/>
      <c r="AF364" s="796"/>
    </row>
    <row r="365" spans="1:32" s="116" customFormat="1" ht="13.5" customHeight="1">
      <c r="A365" s="777"/>
      <c r="B365" s="797"/>
      <c r="C365" s="797" t="s">
        <v>884</v>
      </c>
      <c r="D365" s="797"/>
      <c r="E365" s="798">
        <v>0</v>
      </c>
      <c r="F365" s="631">
        <v>0</v>
      </c>
      <c r="G365" s="797"/>
      <c r="H365" s="798">
        <v>0</v>
      </c>
      <c r="I365" s="631">
        <v>0</v>
      </c>
      <c r="J365" s="631"/>
      <c r="K365" s="798">
        <v>56700.902074271296</v>
      </c>
      <c r="L365" s="631">
        <v>8.1254065537132478E-2</v>
      </c>
      <c r="M365" s="631"/>
      <c r="N365" s="798">
        <v>0</v>
      </c>
      <c r="O365" s="631">
        <v>0</v>
      </c>
      <c r="P365" s="631"/>
      <c r="Q365" s="798">
        <v>56700.902074271296</v>
      </c>
      <c r="R365" s="631">
        <v>5.2685406335154034E-2</v>
      </c>
      <c r="S365" s="631"/>
      <c r="T365" s="515"/>
      <c r="U365" s="803"/>
      <c r="V365" s="832"/>
      <c r="AF365" s="796"/>
    </row>
    <row r="366" spans="1:32" s="116" customFormat="1" ht="13.5" customHeight="1">
      <c r="A366" s="777"/>
      <c r="B366" s="797"/>
      <c r="C366" s="797" t="s">
        <v>885</v>
      </c>
      <c r="D366" s="797"/>
      <c r="E366" s="798">
        <v>0</v>
      </c>
      <c r="F366" s="631">
        <v>0</v>
      </c>
      <c r="G366" s="797"/>
      <c r="H366" s="798">
        <v>60.59696986889999</v>
      </c>
      <c r="I366" s="631">
        <v>3.1932293357769077E-4</v>
      </c>
      <c r="J366" s="631"/>
      <c r="K366" s="798">
        <v>7269.0569662467997</v>
      </c>
      <c r="L366" s="631">
        <v>1.0416773093925377E-2</v>
      </c>
      <c r="M366" s="631"/>
      <c r="N366" s="798">
        <v>8075.6423972577995</v>
      </c>
      <c r="O366" s="631">
        <v>6.4772283294200567E-2</v>
      </c>
      <c r="P366" s="631"/>
      <c r="Q366" s="798">
        <v>15405.296333373499</v>
      </c>
      <c r="R366" s="631">
        <v>1.4314310131681839E-2</v>
      </c>
      <c r="S366" s="631"/>
      <c r="T366" s="515"/>
      <c r="U366" s="803"/>
      <c r="V366" s="800"/>
      <c r="AF366" s="796"/>
    </row>
    <row r="367" spans="1:32" s="116" customFormat="1" ht="13.5" customHeight="1">
      <c r="A367" s="777"/>
      <c r="B367" s="797"/>
      <c r="C367" s="797" t="s">
        <v>886</v>
      </c>
      <c r="D367" s="797"/>
      <c r="E367" s="798">
        <v>0</v>
      </c>
      <c r="F367" s="631">
        <v>0</v>
      </c>
      <c r="G367" s="797"/>
      <c r="H367" s="798">
        <v>16223.206252</v>
      </c>
      <c r="I367" s="631">
        <v>8.5490113179459787E-2</v>
      </c>
      <c r="J367" s="631"/>
      <c r="K367" s="798">
        <v>393068.46020800003</v>
      </c>
      <c r="L367" s="631">
        <v>0.5632787003015427</v>
      </c>
      <c r="M367" s="631"/>
      <c r="N367" s="798">
        <v>94077.015423999997</v>
      </c>
      <c r="O367" s="631">
        <v>0.75456326503330162</v>
      </c>
      <c r="P367" s="631"/>
      <c r="Q367" s="798">
        <v>503368.68188400002</v>
      </c>
      <c r="R367" s="631">
        <v>0.46772066353920105</v>
      </c>
      <c r="S367" s="631"/>
      <c r="T367" s="515"/>
      <c r="U367" s="803"/>
      <c r="V367" s="777"/>
      <c r="AF367" s="796"/>
    </row>
    <row r="368" spans="1:32" s="116" customFormat="1" ht="13.5" customHeight="1">
      <c r="A368" s="777"/>
      <c r="B368" s="797"/>
      <c r="C368" s="797" t="s">
        <v>887</v>
      </c>
      <c r="D368" s="797"/>
      <c r="E368" s="798">
        <v>0</v>
      </c>
      <c r="F368" s="631">
        <v>0</v>
      </c>
      <c r="G368" s="797"/>
      <c r="H368" s="798">
        <v>0</v>
      </c>
      <c r="I368" s="631">
        <v>0</v>
      </c>
      <c r="J368" s="631"/>
      <c r="K368" s="798">
        <v>5.4301260999999997E-2</v>
      </c>
      <c r="L368" s="631">
        <v>7.781530908032982E-8</v>
      </c>
      <c r="M368" s="631"/>
      <c r="N368" s="798">
        <v>5.4519119600000006E-2</v>
      </c>
      <c r="O368" s="631">
        <v>4.3728135620278536E-7</v>
      </c>
      <c r="P368" s="631"/>
      <c r="Q368" s="798">
        <v>0.1088203806</v>
      </c>
      <c r="R368" s="631">
        <v>1.0111384051610427E-7</v>
      </c>
      <c r="S368" s="631"/>
      <c r="T368" s="515"/>
      <c r="U368" s="803"/>
      <c r="V368" s="800"/>
      <c r="AF368" s="796"/>
    </row>
    <row r="369" spans="1:32" s="116" customFormat="1" ht="13.5" customHeight="1">
      <c r="A369" s="777"/>
      <c r="B369" s="797"/>
      <c r="C369" s="1904" t="s">
        <v>888</v>
      </c>
      <c r="D369" s="1904"/>
      <c r="E369" s="798">
        <v>0</v>
      </c>
      <c r="F369" s="631">
        <v>0</v>
      </c>
      <c r="G369" s="797"/>
      <c r="H369" s="798">
        <v>0</v>
      </c>
      <c r="I369" s="631">
        <v>0</v>
      </c>
      <c r="J369" s="631"/>
      <c r="K369" s="798">
        <v>0</v>
      </c>
      <c r="L369" s="631">
        <v>0</v>
      </c>
      <c r="M369" s="631"/>
      <c r="N369" s="798">
        <v>0</v>
      </c>
      <c r="O369" s="631">
        <v>0</v>
      </c>
      <c r="P369" s="631"/>
      <c r="Q369" s="798">
        <v>0</v>
      </c>
      <c r="R369" s="631">
        <v>0</v>
      </c>
      <c r="S369" s="631"/>
      <c r="T369" s="515"/>
      <c r="U369" s="803"/>
      <c r="V369" s="800"/>
      <c r="AF369" s="796"/>
    </row>
    <row r="370" spans="1:32" s="116" customFormat="1" ht="13.8" customHeight="1">
      <c r="A370" s="777"/>
      <c r="B370" s="797"/>
      <c r="C370" s="1904" t="s">
        <v>889</v>
      </c>
      <c r="D370" s="1904"/>
      <c r="E370" s="798">
        <v>0</v>
      </c>
      <c r="F370" s="631">
        <v>0</v>
      </c>
      <c r="G370" s="797"/>
      <c r="H370" s="798">
        <v>166406.134661619</v>
      </c>
      <c r="I370" s="631">
        <v>0.87689690095781403</v>
      </c>
      <c r="J370" s="631"/>
      <c r="K370" s="798">
        <v>164457.21684562301</v>
      </c>
      <c r="L370" s="631">
        <v>0.23567204377321882</v>
      </c>
      <c r="M370" s="631"/>
      <c r="N370" s="798">
        <v>31513.685889283002</v>
      </c>
      <c r="O370" s="631">
        <v>0.25276173580422695</v>
      </c>
      <c r="P370" s="631"/>
      <c r="Q370" s="798">
        <v>362377.03739652503</v>
      </c>
      <c r="R370" s="631">
        <v>0.33671389278352321</v>
      </c>
      <c r="S370" s="631"/>
      <c r="T370" s="515"/>
      <c r="U370" s="803"/>
      <c r="V370" s="800"/>
      <c r="AF370" s="796"/>
    </row>
    <row r="371" spans="1:32" s="116" customFormat="1" ht="13.5" customHeight="1">
      <c r="A371" s="777"/>
      <c r="B371" s="797"/>
      <c r="C371" s="855" t="s">
        <v>890</v>
      </c>
      <c r="D371" s="854"/>
      <c r="E371" s="798">
        <v>0</v>
      </c>
      <c r="F371" s="631">
        <v>0</v>
      </c>
      <c r="G371" s="797"/>
      <c r="H371" s="798">
        <v>0</v>
      </c>
      <c r="I371" s="631">
        <v>0</v>
      </c>
      <c r="J371" s="631"/>
      <c r="K371" s="798">
        <v>211576.60946811899</v>
      </c>
      <c r="L371" s="631">
        <v>0.30319552357964424</v>
      </c>
      <c r="M371" s="631"/>
      <c r="N371" s="798">
        <v>58521.104019614002</v>
      </c>
      <c r="O371" s="631">
        <v>0.46938006189265535</v>
      </c>
      <c r="P371" s="631"/>
      <c r="Q371" s="798">
        <v>270097.71348773298</v>
      </c>
      <c r="R371" s="631">
        <v>0.25096968945321863</v>
      </c>
      <c r="S371" s="631"/>
      <c r="T371" s="515"/>
      <c r="U371" s="803"/>
      <c r="V371" s="800"/>
      <c r="AF371" s="796"/>
    </row>
    <row r="372" spans="1:32" s="116" customFormat="1" ht="13.5" customHeight="1">
      <c r="A372" s="777"/>
      <c r="B372" s="797"/>
      <c r="C372" s="855" t="s">
        <v>891</v>
      </c>
      <c r="D372" s="854"/>
      <c r="E372" s="798">
        <v>0</v>
      </c>
      <c r="F372" s="631">
        <v>0</v>
      </c>
      <c r="G372" s="797"/>
      <c r="H372" s="798">
        <v>0</v>
      </c>
      <c r="I372" s="631">
        <v>0</v>
      </c>
      <c r="J372" s="631"/>
      <c r="K372" s="798">
        <v>168667.399103142</v>
      </c>
      <c r="L372" s="631">
        <v>0.24170535916258631</v>
      </c>
      <c r="M372" s="631"/>
      <c r="N372" s="798">
        <v>43257.250851316101</v>
      </c>
      <c r="O372" s="631">
        <v>0.34695331576608207</v>
      </c>
      <c r="P372" s="631"/>
      <c r="Q372" s="798">
        <v>211924.64995445812</v>
      </c>
      <c r="R372" s="631">
        <v>0.19691637852005733</v>
      </c>
      <c r="S372" s="631"/>
      <c r="T372" s="515"/>
      <c r="U372" s="803"/>
      <c r="V372" s="800"/>
      <c r="AF372" s="796"/>
    </row>
    <row r="373" spans="1:32" s="116" customFormat="1" ht="13.8" customHeight="1">
      <c r="A373" s="777"/>
      <c r="B373" s="797"/>
      <c r="C373" s="855" t="s">
        <v>892</v>
      </c>
      <c r="D373" s="854"/>
      <c r="E373" s="798">
        <v>0</v>
      </c>
      <c r="F373" s="631">
        <v>0</v>
      </c>
      <c r="G373" s="797"/>
      <c r="H373" s="798">
        <v>0</v>
      </c>
      <c r="I373" s="631">
        <v>0</v>
      </c>
      <c r="J373" s="631"/>
      <c r="K373" s="798">
        <v>0</v>
      </c>
      <c r="L373" s="631">
        <v>0</v>
      </c>
      <c r="M373" s="631"/>
      <c r="N373" s="798">
        <v>9524.533112499701</v>
      </c>
      <c r="O373" s="631">
        <v>7.6393397163959431E-2</v>
      </c>
      <c r="P373" s="631"/>
      <c r="Q373" s="798">
        <v>9524.533112499701</v>
      </c>
      <c r="R373" s="631">
        <v>8.8500161166285146E-3</v>
      </c>
      <c r="S373" s="631"/>
      <c r="T373" s="515"/>
      <c r="U373" s="803"/>
      <c r="V373" s="855"/>
      <c r="AF373" s="796"/>
    </row>
    <row r="374" spans="1:32" s="116" customFormat="1" ht="13.5" customHeight="1">
      <c r="A374" s="777"/>
      <c r="B374" s="797"/>
      <c r="C374" s="855" t="s">
        <v>893</v>
      </c>
      <c r="D374" s="854"/>
      <c r="E374" s="798">
        <v>0</v>
      </c>
      <c r="F374" s="631">
        <v>0</v>
      </c>
      <c r="G374" s="797"/>
      <c r="H374" s="798">
        <v>0</v>
      </c>
      <c r="I374" s="631">
        <v>0</v>
      </c>
      <c r="J374" s="631"/>
      <c r="K374" s="798">
        <v>184973.48843872099</v>
      </c>
      <c r="L374" s="631">
        <v>0.26507246626419761</v>
      </c>
      <c r="M374" s="631"/>
      <c r="N374" s="798">
        <v>0</v>
      </c>
      <c r="O374" s="631">
        <v>0</v>
      </c>
      <c r="P374" s="631"/>
      <c r="Q374" s="798">
        <v>184973.48843872099</v>
      </c>
      <c r="R374" s="631">
        <v>0.17187386872363403</v>
      </c>
      <c r="S374" s="631"/>
      <c r="T374" s="515"/>
      <c r="U374" s="803"/>
      <c r="V374" s="800"/>
      <c r="AF374" s="796"/>
    </row>
    <row r="375" spans="1:32" s="116" customFormat="1" ht="13.5" customHeight="1">
      <c r="A375" s="777"/>
      <c r="B375" s="797"/>
      <c r="C375" s="797" t="s">
        <v>894</v>
      </c>
      <c r="D375" s="797"/>
      <c r="E375" s="798">
        <v>0</v>
      </c>
      <c r="F375" s="631">
        <v>0</v>
      </c>
      <c r="G375" s="797"/>
      <c r="H375" s="798">
        <v>0</v>
      </c>
      <c r="I375" s="631">
        <v>0</v>
      </c>
      <c r="J375" s="631"/>
      <c r="K375" s="798">
        <v>0</v>
      </c>
      <c r="L375" s="631">
        <v>0</v>
      </c>
      <c r="M375" s="631"/>
      <c r="N375" s="798">
        <v>0</v>
      </c>
      <c r="O375" s="631">
        <v>0</v>
      </c>
      <c r="P375" s="631"/>
      <c r="Q375" s="798">
        <v>0</v>
      </c>
      <c r="R375" s="631">
        <v>0</v>
      </c>
      <c r="S375" s="631"/>
      <c r="T375" s="515"/>
      <c r="U375" s="803"/>
      <c r="V375" s="800"/>
      <c r="AF375" s="796"/>
    </row>
    <row r="376" spans="1:32" s="116" customFormat="1" ht="13.5" customHeight="1">
      <c r="A376" s="777"/>
      <c r="B376" s="797"/>
      <c r="C376" s="797" t="s">
        <v>895</v>
      </c>
      <c r="D376" s="797"/>
      <c r="E376" s="798">
        <v>0</v>
      </c>
      <c r="F376" s="631">
        <v>0</v>
      </c>
      <c r="G376" s="797"/>
      <c r="H376" s="798">
        <v>0</v>
      </c>
      <c r="I376" s="631">
        <v>0</v>
      </c>
      <c r="J376" s="631"/>
      <c r="K376" s="798">
        <v>0.20361731599999999</v>
      </c>
      <c r="L376" s="631">
        <v>2.9178962121426953E-7</v>
      </c>
      <c r="M376" s="631"/>
      <c r="N376" s="798">
        <v>1545.7529418240001</v>
      </c>
      <c r="O376" s="631">
        <v>1.2398016470450191E-2</v>
      </c>
      <c r="P376" s="631"/>
      <c r="Q376" s="798">
        <v>1545.9565591400001</v>
      </c>
      <c r="R376" s="631">
        <v>1.4364736100335536E-3</v>
      </c>
      <c r="S376" s="631"/>
      <c r="T376" s="515"/>
      <c r="U376" s="803"/>
      <c r="V376" s="800"/>
      <c r="AF376" s="796"/>
    </row>
    <row r="377" spans="1:32" s="116" customFormat="1" ht="13.5" customHeight="1">
      <c r="A377" s="777"/>
      <c r="B377" s="797"/>
      <c r="C377" s="797" t="s">
        <v>896</v>
      </c>
      <c r="D377" s="797"/>
      <c r="E377" s="798">
        <v>0</v>
      </c>
      <c r="F377" s="631">
        <v>0</v>
      </c>
      <c r="G377" s="797"/>
      <c r="H377" s="798">
        <v>0</v>
      </c>
      <c r="I377" s="631">
        <v>0</v>
      </c>
      <c r="J377" s="631"/>
      <c r="K377" s="798">
        <v>82.224086399000001</v>
      </c>
      <c r="L377" s="631">
        <v>1.1782954169307282E-4</v>
      </c>
      <c r="M377" s="631"/>
      <c r="N377" s="798">
        <v>0.1414252687</v>
      </c>
      <c r="O377" s="631">
        <v>1.1343292729635222E-6</v>
      </c>
      <c r="P377" s="631"/>
      <c r="Q377" s="798">
        <v>82.365511667700005</v>
      </c>
      <c r="R377" s="631">
        <v>7.6532476406309711E-5</v>
      </c>
      <c r="S377" s="631"/>
      <c r="T377" s="515"/>
      <c r="U377" s="803"/>
      <c r="V377" s="800"/>
      <c r="AF377" s="796"/>
    </row>
    <row r="378" spans="1:32" s="116" customFormat="1" ht="13.5" customHeight="1">
      <c r="A378" s="777"/>
      <c r="B378" s="776"/>
      <c r="C378" s="797" t="s">
        <v>897</v>
      </c>
      <c r="D378" s="776"/>
      <c r="E378" s="798">
        <v>0</v>
      </c>
      <c r="F378" s="631">
        <v>0</v>
      </c>
      <c r="G378" s="797"/>
      <c r="H378" s="798">
        <v>44701.964916000004</v>
      </c>
      <c r="I378" s="631">
        <v>0.23556231614462497</v>
      </c>
      <c r="J378" s="631"/>
      <c r="K378" s="798">
        <v>657218.5123200001</v>
      </c>
      <c r="L378" s="631">
        <v>0.94181351828082527</v>
      </c>
      <c r="M378" s="631"/>
      <c r="N378" s="798">
        <v>271992.75583799998</v>
      </c>
      <c r="O378" s="631">
        <v>2.1815715665036834</v>
      </c>
      <c r="P378" s="631"/>
      <c r="Q378" s="798">
        <v>973913.23307400011</v>
      </c>
      <c r="R378" s="631">
        <v>0.9049417653439813</v>
      </c>
      <c r="S378" s="631"/>
      <c r="T378" s="515"/>
      <c r="U378" s="803"/>
      <c r="V378" s="800"/>
      <c r="AF378" s="796"/>
    </row>
    <row r="379" spans="1:32" s="116" customFormat="1" ht="13.5" customHeight="1">
      <c r="A379" s="777"/>
      <c r="B379" s="776"/>
      <c r="C379" s="797" t="s">
        <v>898</v>
      </c>
      <c r="D379" s="776"/>
      <c r="E379" s="798">
        <v>0</v>
      </c>
      <c r="F379" s="631">
        <v>0</v>
      </c>
      <c r="G379" s="797"/>
      <c r="H379" s="798">
        <v>0</v>
      </c>
      <c r="I379" s="631">
        <v>0</v>
      </c>
      <c r="J379" s="631"/>
      <c r="K379" s="798">
        <v>0</v>
      </c>
      <c r="L379" s="631">
        <v>0</v>
      </c>
      <c r="M379" s="631"/>
      <c r="N379" s="798">
        <v>0</v>
      </c>
      <c r="O379" s="631">
        <v>0</v>
      </c>
      <c r="P379" s="631"/>
      <c r="Q379" s="798">
        <v>0</v>
      </c>
      <c r="R379" s="631">
        <v>0</v>
      </c>
      <c r="S379" s="631"/>
      <c r="T379" s="515"/>
      <c r="U379" s="803"/>
      <c r="V379" s="777"/>
      <c r="AF379" s="796"/>
    </row>
    <row r="380" spans="1:32" s="116" customFormat="1" ht="13.5" customHeight="1">
      <c r="A380" s="777"/>
      <c r="B380" s="776"/>
      <c r="C380" s="797" t="s">
        <v>899</v>
      </c>
      <c r="D380" s="776"/>
      <c r="E380" s="798">
        <v>0</v>
      </c>
      <c r="F380" s="631">
        <v>0</v>
      </c>
      <c r="G380" s="797"/>
      <c r="H380" s="798">
        <v>0</v>
      </c>
      <c r="I380" s="631">
        <v>0</v>
      </c>
      <c r="J380" s="631"/>
      <c r="K380" s="798">
        <v>104714.33339479601</v>
      </c>
      <c r="L380" s="631">
        <v>0.15005872917494043</v>
      </c>
      <c r="M380" s="631"/>
      <c r="N380" s="798">
        <v>0</v>
      </c>
      <c r="O380" s="631">
        <v>0</v>
      </c>
      <c r="P380" s="631"/>
      <c r="Q380" s="798">
        <v>104714.33339479601</v>
      </c>
      <c r="R380" s="631">
        <v>9.7298579073629654E-2</v>
      </c>
      <c r="S380" s="631"/>
      <c r="T380" s="515"/>
      <c r="U380" s="803"/>
      <c r="V380" s="800"/>
      <c r="AF380" s="796"/>
    </row>
    <row r="381" spans="1:32" s="116" customFormat="1" ht="13.5" customHeight="1">
      <c r="A381" s="777"/>
      <c r="B381" s="776"/>
      <c r="C381" s="797" t="s">
        <v>900</v>
      </c>
      <c r="D381" s="797"/>
      <c r="E381" s="798">
        <v>0</v>
      </c>
      <c r="F381" s="631">
        <v>0</v>
      </c>
      <c r="G381" s="776"/>
      <c r="H381" s="798">
        <v>13767.9467089829</v>
      </c>
      <c r="I381" s="631">
        <v>7.2551831254356103E-2</v>
      </c>
      <c r="J381" s="631"/>
      <c r="K381" s="798">
        <v>0.33027933639999996</v>
      </c>
      <c r="L381" s="631">
        <v>4.7330003339723966E-7</v>
      </c>
      <c r="M381" s="631"/>
      <c r="N381" s="798">
        <v>0.22828489339999999</v>
      </c>
      <c r="O381" s="631">
        <v>1.831004031594088E-6</v>
      </c>
      <c r="P381" s="631"/>
      <c r="Q381" s="798">
        <v>13768.505273212699</v>
      </c>
      <c r="R381" s="631">
        <v>1.2793434820432612E-2</v>
      </c>
      <c r="S381" s="631"/>
      <c r="T381" s="515"/>
      <c r="U381" s="803"/>
      <c r="V381" s="800"/>
      <c r="AF381" s="796"/>
    </row>
    <row r="382" spans="1:32" s="116" customFormat="1" ht="13.5" customHeight="1">
      <c r="A382" s="777"/>
      <c r="B382" s="776"/>
      <c r="C382" s="797" t="s">
        <v>901</v>
      </c>
      <c r="D382" s="797"/>
      <c r="E382" s="798">
        <v>0</v>
      </c>
      <c r="F382" s="631">
        <v>0</v>
      </c>
      <c r="G382" s="776"/>
      <c r="H382" s="798">
        <v>0</v>
      </c>
      <c r="I382" s="631">
        <v>0</v>
      </c>
      <c r="J382" s="631"/>
      <c r="K382" s="798">
        <v>203629.41733447602</v>
      </c>
      <c r="L382" s="631">
        <v>0.29180696278360319</v>
      </c>
      <c r="M382" s="631"/>
      <c r="N382" s="798">
        <v>10645.1776511228</v>
      </c>
      <c r="O382" s="631">
        <v>8.5381747806187208E-2</v>
      </c>
      <c r="P382" s="631"/>
      <c r="Q382" s="798">
        <v>214274.59498559881</v>
      </c>
      <c r="R382" s="631">
        <v>0.19909990301969846</v>
      </c>
      <c r="S382" s="631"/>
      <c r="T382" s="515"/>
      <c r="U382" s="803"/>
      <c r="V382" s="777"/>
      <c r="AF382" s="796"/>
    </row>
    <row r="383" spans="1:32" s="116" customFormat="1" ht="13.5" customHeight="1">
      <c r="A383" s="777"/>
      <c r="B383" s="776"/>
      <c r="C383" s="797" t="s">
        <v>902</v>
      </c>
      <c r="D383" s="797"/>
      <c r="E383" s="798">
        <v>0</v>
      </c>
      <c r="F383" s="631">
        <v>0</v>
      </c>
      <c r="G383" s="797"/>
      <c r="H383" s="798">
        <v>31.771160712</v>
      </c>
      <c r="I383" s="631">
        <v>1.6742190679951705E-4</v>
      </c>
      <c r="J383" s="631"/>
      <c r="K383" s="798">
        <v>6.5622246335999996</v>
      </c>
      <c r="L383" s="631">
        <v>9.4038615073439666E-6</v>
      </c>
      <c r="M383" s="631"/>
      <c r="N383" s="798">
        <v>0</v>
      </c>
      <c r="O383" s="631"/>
      <c r="P383" s="631"/>
      <c r="Q383" s="798">
        <v>38.3333853456</v>
      </c>
      <c r="R383" s="631">
        <v>3.561865700989256E-5</v>
      </c>
      <c r="S383" s="631"/>
      <c r="T383" s="515"/>
      <c r="U383" s="803"/>
      <c r="V383" s="800"/>
      <c r="AF383" s="796"/>
    </row>
    <row r="384" spans="1:32" s="116" customFormat="1" ht="13.5" customHeight="1">
      <c r="A384" s="777"/>
      <c r="B384" s="776"/>
      <c r="C384" s="797" t="s">
        <v>903</v>
      </c>
      <c r="D384" s="797"/>
      <c r="E384" s="798">
        <v>0</v>
      </c>
      <c r="F384" s="631">
        <v>0</v>
      </c>
      <c r="G384" s="797"/>
      <c r="H384" s="798">
        <v>0.1052048082</v>
      </c>
      <c r="I384" s="631">
        <v>5.5438923849794364E-7</v>
      </c>
      <c r="J384" s="631"/>
      <c r="K384" s="798">
        <v>7.5981250299999997E-2</v>
      </c>
      <c r="L384" s="631">
        <v>1.088833733788319E-7</v>
      </c>
      <c r="M384" s="631"/>
      <c r="N384" s="798">
        <v>0.13442836599999999</v>
      </c>
      <c r="O384" s="631"/>
      <c r="P384" s="631"/>
      <c r="Q384" s="798">
        <v>0.31561442449999999</v>
      </c>
      <c r="R384" s="631">
        <v>2.9326295687919171E-7</v>
      </c>
      <c r="S384" s="631"/>
      <c r="T384" s="515"/>
      <c r="U384" s="803"/>
      <c r="V384" s="777"/>
      <c r="AF384" s="796"/>
    </row>
    <row r="385" spans="1:32" s="116" customFormat="1" ht="13.5" customHeight="1">
      <c r="A385" s="777"/>
      <c r="B385" s="776"/>
      <c r="C385" s="797" t="s">
        <v>904</v>
      </c>
      <c r="D385" s="797"/>
      <c r="E385" s="798">
        <v>0</v>
      </c>
      <c r="F385" s="631">
        <v>0</v>
      </c>
      <c r="G385" s="797"/>
      <c r="H385" s="798">
        <v>566.48501563000002</v>
      </c>
      <c r="I385" s="631">
        <v>2.9851601063573007E-3</v>
      </c>
      <c r="J385" s="631"/>
      <c r="K385" s="798">
        <v>525.26977973789997</v>
      </c>
      <c r="L385" s="631">
        <v>7.5272709156535894E-4</v>
      </c>
      <c r="M385" s="631"/>
      <c r="N385" s="798">
        <v>0.14611778910000001</v>
      </c>
      <c r="O385" s="631"/>
      <c r="P385" s="631"/>
      <c r="Q385" s="798">
        <v>1091.9009131570001</v>
      </c>
      <c r="R385" s="631">
        <v>1.0145736872413174E-3</v>
      </c>
      <c r="S385" s="631"/>
      <c r="T385" s="515"/>
      <c r="U385" s="803"/>
      <c r="V385" s="800"/>
      <c r="AF385" s="796"/>
    </row>
    <row r="386" spans="1:32" s="116" customFormat="1" ht="13.5" customHeight="1">
      <c r="A386" s="777"/>
      <c r="B386" s="776"/>
      <c r="C386" s="797" t="s">
        <v>905</v>
      </c>
      <c r="D386" s="797"/>
      <c r="E386" s="798">
        <v>0</v>
      </c>
      <c r="F386" s="631">
        <v>0</v>
      </c>
      <c r="G386" s="797"/>
      <c r="H386" s="798">
        <v>0</v>
      </c>
      <c r="I386" s="631">
        <v>0</v>
      </c>
      <c r="J386" s="631"/>
      <c r="K386" s="798">
        <v>0</v>
      </c>
      <c r="L386" s="631">
        <v>0</v>
      </c>
      <c r="M386" s="631"/>
      <c r="N386" s="798">
        <v>0</v>
      </c>
      <c r="O386" s="631">
        <v>0</v>
      </c>
      <c r="P386" s="631"/>
      <c r="Q386" s="798">
        <v>0</v>
      </c>
      <c r="R386" s="631">
        <v>0</v>
      </c>
      <c r="S386" s="631"/>
      <c r="T386" s="515"/>
      <c r="U386" s="803"/>
      <c r="V386" s="800"/>
      <c r="AF386" s="796"/>
    </row>
    <row r="387" spans="1:32" s="116" customFormat="1" ht="13.5" customHeight="1">
      <c r="A387" s="777"/>
      <c r="B387" s="776"/>
      <c r="C387" s="797" t="s">
        <v>906</v>
      </c>
      <c r="D387" s="797"/>
      <c r="E387" s="798">
        <v>0</v>
      </c>
      <c r="F387" s="631">
        <v>0</v>
      </c>
      <c r="G387" s="797"/>
      <c r="H387" s="798">
        <v>0</v>
      </c>
      <c r="I387" s="631">
        <v>0</v>
      </c>
      <c r="J387" s="631"/>
      <c r="K387" s="798">
        <v>0</v>
      </c>
      <c r="L387" s="631">
        <v>0</v>
      </c>
      <c r="M387" s="631"/>
      <c r="N387" s="798">
        <v>0</v>
      </c>
      <c r="O387" s="631">
        <v>0</v>
      </c>
      <c r="P387" s="631"/>
      <c r="Q387" s="798">
        <v>0</v>
      </c>
      <c r="R387" s="631">
        <v>0</v>
      </c>
      <c r="S387" s="631"/>
      <c r="T387" s="515"/>
      <c r="U387" s="803"/>
      <c r="V387" s="800"/>
      <c r="AF387" s="796"/>
    </row>
    <row r="388" spans="1:32" s="116" customFormat="1" ht="13.5" customHeight="1">
      <c r="A388" s="777"/>
      <c r="B388" s="776"/>
      <c r="C388" s="797" t="s">
        <v>907</v>
      </c>
      <c r="D388" s="797"/>
      <c r="E388" s="798">
        <v>0</v>
      </c>
      <c r="F388" s="631">
        <v>0</v>
      </c>
      <c r="G388" s="797"/>
      <c r="H388" s="798">
        <v>0.49651790810000002</v>
      </c>
      <c r="I388" s="631">
        <v>2.6164601189031106E-6</v>
      </c>
      <c r="J388" s="631"/>
      <c r="K388" s="798">
        <v>54621.8865343664</v>
      </c>
      <c r="L388" s="631">
        <v>7.8274774930593732E-2</v>
      </c>
      <c r="M388" s="631"/>
      <c r="N388" s="798">
        <v>13737.7469975153</v>
      </c>
      <c r="O388" s="631">
        <v>0.11018631045986722</v>
      </c>
      <c r="P388" s="631"/>
      <c r="Q388" s="798">
        <v>68360.130049789805</v>
      </c>
      <c r="R388" s="631">
        <v>6.3518940564287946E-2</v>
      </c>
      <c r="S388" s="631"/>
      <c r="T388" s="515"/>
      <c r="U388" s="803"/>
      <c r="V388" s="1905"/>
      <c r="W388" s="1905"/>
      <c r="AF388" s="796"/>
    </row>
    <row r="389" spans="1:32" s="116" customFormat="1" ht="13.5" customHeight="1">
      <c r="A389" s="777"/>
      <c r="B389" s="776"/>
      <c r="C389" s="797" t="s">
        <v>908</v>
      </c>
      <c r="D389" s="797"/>
      <c r="E389" s="798">
        <v>0</v>
      </c>
      <c r="F389" s="631">
        <v>0</v>
      </c>
      <c r="G389" s="797"/>
      <c r="H389" s="798">
        <v>413475.09839216201</v>
      </c>
      <c r="I389" s="631">
        <v>2.1788561650121712</v>
      </c>
      <c r="J389" s="631"/>
      <c r="K389" s="798">
        <v>220603.85239705702</v>
      </c>
      <c r="L389" s="631">
        <v>0.31613182903042442</v>
      </c>
      <c r="M389" s="631"/>
      <c r="N389" s="798">
        <v>46096.304799999998</v>
      </c>
      <c r="O389" s="631">
        <v>0.3697245081499988</v>
      </c>
      <c r="P389" s="631"/>
      <c r="Q389" s="798">
        <v>680175.25558921904</v>
      </c>
      <c r="R389" s="631">
        <v>0.63200598947959152</v>
      </c>
      <c r="S389" s="631"/>
      <c r="T389" s="515"/>
      <c r="U389" s="803"/>
      <c r="V389" s="800"/>
      <c r="AF389" s="796"/>
    </row>
    <row r="390" spans="1:32" s="116" customFormat="1" ht="13.5" customHeight="1">
      <c r="A390" s="777"/>
      <c r="B390" s="776"/>
      <c r="C390" s="797" t="s">
        <v>909</v>
      </c>
      <c r="D390" s="797"/>
      <c r="E390" s="798">
        <v>0</v>
      </c>
      <c r="F390" s="631">
        <v>0</v>
      </c>
      <c r="G390" s="797"/>
      <c r="H390" s="798">
        <v>0</v>
      </c>
      <c r="I390" s="631">
        <v>0</v>
      </c>
      <c r="J390" s="631"/>
      <c r="K390" s="798">
        <v>53487.451994399999</v>
      </c>
      <c r="L390" s="631">
        <v>7.664909676523976E-2</v>
      </c>
      <c r="M390" s="631"/>
      <c r="N390" s="798">
        <v>26739.417357599999</v>
      </c>
      <c r="O390" s="631">
        <v>0.21446877301011341</v>
      </c>
      <c r="P390" s="631"/>
      <c r="Q390" s="798">
        <v>80226.869351999994</v>
      </c>
      <c r="R390" s="631">
        <v>7.454529039539548E-2</v>
      </c>
      <c r="S390" s="631"/>
      <c r="T390" s="515"/>
      <c r="U390" s="803"/>
      <c r="V390" s="800"/>
      <c r="AF390" s="796"/>
    </row>
    <row r="391" spans="1:32" s="116" customFormat="1" ht="13.5" customHeight="1">
      <c r="A391" s="777"/>
      <c r="B391" s="776"/>
      <c r="C391" s="797" t="s">
        <v>910</v>
      </c>
      <c r="D391" s="797"/>
      <c r="E391" s="798">
        <v>0</v>
      </c>
      <c r="F391" s="631">
        <v>0</v>
      </c>
      <c r="G391" s="797"/>
      <c r="H391" s="798">
        <v>18.787306973099998</v>
      </c>
      <c r="I391" s="631">
        <v>9.9001946626276101E-5</v>
      </c>
      <c r="J391" s="631"/>
      <c r="K391" s="798">
        <v>112.697329557</v>
      </c>
      <c r="L391" s="631">
        <v>1.6149859820024706E-4</v>
      </c>
      <c r="M391" s="631"/>
      <c r="N391" s="798">
        <v>20.076378140799999</v>
      </c>
      <c r="O391" s="631">
        <v>1.6102655225285362E-4</v>
      </c>
      <c r="P391" s="631"/>
      <c r="Q391" s="798">
        <v>151.56101467089999</v>
      </c>
      <c r="R391" s="631">
        <v>1.4082762972703958E-4</v>
      </c>
      <c r="S391" s="631"/>
      <c r="T391" s="515"/>
      <c r="U391" s="803"/>
      <c r="V391" s="800"/>
      <c r="AF391" s="796"/>
    </row>
    <row r="392" spans="1:32" s="116" customFormat="1" ht="13.5" customHeight="1">
      <c r="A392" s="777"/>
      <c r="B392" s="776"/>
      <c r="C392" s="797" t="s">
        <v>911</v>
      </c>
      <c r="D392" s="797"/>
      <c r="E392" s="798">
        <v>0</v>
      </c>
      <c r="F392" s="631">
        <v>0</v>
      </c>
      <c r="G392" s="797"/>
      <c r="H392" s="798">
        <v>0</v>
      </c>
      <c r="I392" s="631">
        <v>0</v>
      </c>
      <c r="J392" s="631"/>
      <c r="K392" s="798">
        <v>72873.560772161596</v>
      </c>
      <c r="L392" s="631">
        <v>0.10442996259828945</v>
      </c>
      <c r="M392" s="631"/>
      <c r="N392" s="798">
        <v>0</v>
      </c>
      <c r="O392" s="631">
        <v>0</v>
      </c>
      <c r="P392" s="631"/>
      <c r="Q392" s="798">
        <v>72873.560772161596</v>
      </c>
      <c r="R392" s="631">
        <v>6.7712735069748328E-2</v>
      </c>
      <c r="S392" s="631"/>
      <c r="T392" s="515"/>
      <c r="U392" s="803"/>
      <c r="V392" s="800"/>
      <c r="AF392" s="796"/>
    </row>
    <row r="393" spans="1:32" s="116" customFormat="1" ht="13.5" customHeight="1">
      <c r="A393" s="777"/>
      <c r="B393" s="776"/>
      <c r="C393" s="797" t="s">
        <v>912</v>
      </c>
      <c r="D393" s="797"/>
      <c r="E393" s="798"/>
      <c r="F393" s="631">
        <v>0</v>
      </c>
      <c r="G393" s="797"/>
      <c r="H393" s="798">
        <v>0</v>
      </c>
      <c r="I393" s="631">
        <v>0</v>
      </c>
      <c r="J393" s="631"/>
      <c r="K393" s="798">
        <v>139164.35722486299</v>
      </c>
      <c r="L393" s="631">
        <v>0.19942662971340841</v>
      </c>
      <c r="M393" s="631"/>
      <c r="N393" s="798">
        <v>22654.662243344501</v>
      </c>
      <c r="O393" s="631">
        <v>0.18170618863195503</v>
      </c>
      <c r="P393" s="631"/>
      <c r="Q393" s="798">
        <v>161819.01946820749</v>
      </c>
      <c r="R393" s="631">
        <v>0.15035917386766337</v>
      </c>
      <c r="S393" s="631"/>
      <c r="T393" s="515"/>
      <c r="U393" s="803"/>
      <c r="V393" s="800"/>
      <c r="AF393" s="796"/>
    </row>
    <row r="394" spans="1:32" s="116" customFormat="1" ht="13.5" customHeight="1">
      <c r="A394" s="777"/>
      <c r="B394" s="776"/>
      <c r="C394" s="797" t="s">
        <v>913</v>
      </c>
      <c r="D394" s="797"/>
      <c r="E394" s="798">
        <v>0</v>
      </c>
      <c r="F394" s="631">
        <v>0</v>
      </c>
      <c r="G394" s="797"/>
      <c r="H394" s="798">
        <v>0</v>
      </c>
      <c r="I394" s="631">
        <v>0</v>
      </c>
      <c r="J394" s="631"/>
      <c r="K394" s="798">
        <v>152247.37745740099</v>
      </c>
      <c r="L394" s="631">
        <v>0.21817498369913177</v>
      </c>
      <c r="M394" s="631"/>
      <c r="N394" s="798">
        <v>25914.476583891701</v>
      </c>
      <c r="O394" s="631">
        <v>0.20785217276123227</v>
      </c>
      <c r="P394" s="631"/>
      <c r="Q394" s="798">
        <v>178161.85404129268</v>
      </c>
      <c r="R394" s="631">
        <v>0.1655446268084888</v>
      </c>
      <c r="S394" s="631"/>
      <c r="T394" s="515"/>
      <c r="U394" s="803"/>
      <c r="V394" s="777"/>
      <c r="AF394" s="796"/>
    </row>
    <row r="395" spans="1:32" s="116" customFormat="1" ht="13.5" customHeight="1">
      <c r="A395" s="777"/>
      <c r="B395" s="776"/>
      <c r="C395" s="797" t="s">
        <v>914</v>
      </c>
      <c r="D395" s="797"/>
      <c r="E395" s="798">
        <v>0</v>
      </c>
      <c r="F395" s="631">
        <v>0</v>
      </c>
      <c r="G395" s="797"/>
      <c r="H395" s="798">
        <v>0</v>
      </c>
      <c r="I395" s="631">
        <v>0</v>
      </c>
      <c r="J395" s="631"/>
      <c r="K395" s="798">
        <v>15344.925276568498</v>
      </c>
      <c r="L395" s="631">
        <v>2.1989730647521119E-2</v>
      </c>
      <c r="M395" s="631"/>
      <c r="N395" s="798">
        <v>3836.2037431815997</v>
      </c>
      <c r="O395" s="631">
        <v>3.0769029063496676E-2</v>
      </c>
      <c r="P395" s="631"/>
      <c r="Q395" s="798">
        <v>19181.129019750097</v>
      </c>
      <c r="R395" s="631">
        <v>1.7822742485628016E-2</v>
      </c>
      <c r="S395" s="631"/>
      <c r="T395" s="515"/>
      <c r="U395" s="803"/>
      <c r="V395" s="800"/>
      <c r="AF395" s="796"/>
    </row>
    <row r="396" spans="1:32" s="116" customFormat="1" ht="13.5" customHeight="1">
      <c r="A396" s="777"/>
      <c r="B396" s="776"/>
      <c r="C396" s="797" t="s">
        <v>915</v>
      </c>
      <c r="D396" s="797"/>
      <c r="E396" s="798">
        <v>0</v>
      </c>
      <c r="F396" s="631">
        <v>0</v>
      </c>
      <c r="G396" s="797"/>
      <c r="H396" s="798">
        <v>0</v>
      </c>
      <c r="I396" s="631">
        <v>0</v>
      </c>
      <c r="J396" s="631"/>
      <c r="K396" s="798">
        <v>155388.14816247098</v>
      </c>
      <c r="L396" s="631">
        <v>0.22267580078265151</v>
      </c>
      <c r="M396" s="631"/>
      <c r="N396" s="798">
        <v>0</v>
      </c>
      <c r="O396" s="631">
        <v>0</v>
      </c>
      <c r="P396" s="631"/>
      <c r="Q396" s="798">
        <v>155388.14816247098</v>
      </c>
      <c r="R396" s="631">
        <v>0.14438372981938341</v>
      </c>
      <c r="S396" s="631"/>
      <c r="T396" s="515"/>
      <c r="U396" s="803"/>
      <c r="V396" s="800"/>
      <c r="AF396" s="796"/>
    </row>
    <row r="397" spans="1:32" s="116" customFormat="1" ht="13.5" customHeight="1">
      <c r="A397" s="777"/>
      <c r="B397" s="776"/>
      <c r="C397" s="797" t="s">
        <v>916</v>
      </c>
      <c r="D397" s="797"/>
      <c r="E397" s="798">
        <v>0</v>
      </c>
      <c r="F397" s="631">
        <v>0</v>
      </c>
      <c r="G397" s="797"/>
      <c r="H397" s="798">
        <v>0</v>
      </c>
      <c r="I397" s="631">
        <v>0</v>
      </c>
      <c r="J397" s="631"/>
      <c r="K397" s="798">
        <v>285226.75056626997</v>
      </c>
      <c r="L397" s="631">
        <v>0.40873834869677222</v>
      </c>
      <c r="M397" s="631"/>
      <c r="N397" s="798">
        <v>85591.693497781802</v>
      </c>
      <c r="O397" s="631">
        <v>0.68650506624107599</v>
      </c>
      <c r="P397" s="631"/>
      <c r="Q397" s="798">
        <v>370818.44406405179</v>
      </c>
      <c r="R397" s="631">
        <v>0.34455748828287469</v>
      </c>
      <c r="S397" s="631"/>
      <c r="T397" s="515"/>
      <c r="U397" s="803"/>
      <c r="V397" s="800"/>
      <c r="AF397" s="796"/>
    </row>
    <row r="398" spans="1:32" s="116" customFormat="1" ht="13.5" customHeight="1">
      <c r="A398" s="777"/>
      <c r="B398" s="776"/>
      <c r="C398" s="797" t="s">
        <v>917</v>
      </c>
      <c r="D398" s="797"/>
      <c r="E398" s="798">
        <v>0</v>
      </c>
      <c r="F398" s="631">
        <v>0</v>
      </c>
      <c r="G398" s="797"/>
      <c r="H398" s="798">
        <v>0</v>
      </c>
      <c r="I398" s="631">
        <v>0</v>
      </c>
      <c r="J398" s="631"/>
      <c r="K398" s="798">
        <v>0</v>
      </c>
      <c r="L398" s="631">
        <v>0</v>
      </c>
      <c r="M398" s="631"/>
      <c r="N398" s="798">
        <v>0</v>
      </c>
      <c r="O398" s="631">
        <v>0</v>
      </c>
      <c r="P398" s="631"/>
      <c r="Q398" s="798">
        <v>0</v>
      </c>
      <c r="R398" s="631">
        <v>0</v>
      </c>
      <c r="S398" s="631"/>
      <c r="T398" s="515"/>
      <c r="U398" s="803"/>
      <c r="V398" s="777"/>
      <c r="AF398" s="796"/>
    </row>
    <row r="399" spans="1:32" s="116" customFormat="1" ht="13.5" customHeight="1">
      <c r="A399" s="777"/>
      <c r="B399" s="776"/>
      <c r="C399" s="797" t="s">
        <v>918</v>
      </c>
      <c r="D399" s="797"/>
      <c r="E399" s="798">
        <v>0</v>
      </c>
      <c r="F399" s="631">
        <v>0</v>
      </c>
      <c r="G399" s="797"/>
      <c r="H399" s="798">
        <v>0</v>
      </c>
      <c r="I399" s="631">
        <v>0</v>
      </c>
      <c r="J399" s="631"/>
      <c r="K399" s="798">
        <v>6.34240056E-2</v>
      </c>
      <c r="L399" s="631">
        <v>9.0888471243357861E-8</v>
      </c>
      <c r="M399" s="631"/>
      <c r="N399" s="798">
        <v>8.671890589999999E-2</v>
      </c>
      <c r="O399" s="631">
        <v>6.9554609572920746E-7</v>
      </c>
      <c r="P399" s="631"/>
      <c r="Q399" s="798">
        <v>0.15014291149999998</v>
      </c>
      <c r="R399" s="631">
        <v>1.3950995506842177E-7</v>
      </c>
      <c r="S399" s="631"/>
      <c r="T399" s="515"/>
      <c r="U399" s="803"/>
      <c r="V399" s="777"/>
      <c r="AF399" s="796"/>
    </row>
    <row r="400" spans="1:32" s="116" customFormat="1" ht="13.5" customHeight="1">
      <c r="A400" s="777"/>
      <c r="B400" s="776"/>
      <c r="C400" s="797" t="s">
        <v>919</v>
      </c>
      <c r="D400" s="797"/>
      <c r="E400" s="798">
        <v>0</v>
      </c>
      <c r="F400" s="631">
        <v>0</v>
      </c>
      <c r="G400" s="797"/>
      <c r="H400" s="798">
        <v>0</v>
      </c>
      <c r="I400" s="631">
        <v>0</v>
      </c>
      <c r="J400" s="631"/>
      <c r="K400" s="798">
        <v>7.27533702E-2</v>
      </c>
      <c r="L400" s="631">
        <v>1.0425772596236132E-7</v>
      </c>
      <c r="M400" s="631"/>
      <c r="N400" s="798">
        <v>7.27533702E-2</v>
      </c>
      <c r="O400" s="631">
        <v>5.8353276103488849E-7</v>
      </c>
      <c r="P400" s="631"/>
      <c r="Q400" s="798">
        <v>0.1455067404</v>
      </c>
      <c r="R400" s="631">
        <v>1.3520211252434993E-7</v>
      </c>
      <c r="S400" s="631"/>
      <c r="T400" s="515"/>
      <c r="U400" s="803"/>
      <c r="V400" s="800"/>
      <c r="AF400" s="796"/>
    </row>
    <row r="401" spans="1:32" s="116" customFormat="1" ht="13.5" customHeight="1">
      <c r="A401" s="777"/>
      <c r="B401" s="776"/>
      <c r="C401" s="797" t="s">
        <v>920</v>
      </c>
      <c r="D401" s="797"/>
      <c r="E401" s="798">
        <v>0</v>
      </c>
      <c r="F401" s="631">
        <v>0</v>
      </c>
      <c r="G401" s="797"/>
      <c r="H401" s="798">
        <v>0</v>
      </c>
      <c r="I401" s="631">
        <v>0</v>
      </c>
      <c r="J401" s="631"/>
      <c r="K401" s="798">
        <v>8395.5560242455995</v>
      </c>
      <c r="L401" s="631">
        <v>1.2031079479496736E-2</v>
      </c>
      <c r="M401" s="631"/>
      <c r="N401" s="798">
        <v>4036.3252290183004</v>
      </c>
      <c r="O401" s="631">
        <v>3.2374142927660929E-2</v>
      </c>
      <c r="P401" s="631"/>
      <c r="Q401" s="798">
        <v>12431.8812532639</v>
      </c>
      <c r="R401" s="631">
        <v>1.1551469048599087E-2</v>
      </c>
      <c r="S401" s="631"/>
      <c r="T401" s="515"/>
      <c r="U401" s="803"/>
      <c r="V401" s="800"/>
      <c r="AF401" s="796"/>
    </row>
    <row r="402" spans="1:32" s="116" customFormat="1" ht="13.5" customHeight="1">
      <c r="A402" s="777"/>
      <c r="B402" s="776"/>
      <c r="C402" s="797" t="s">
        <v>921</v>
      </c>
      <c r="D402" s="797"/>
      <c r="E402" s="798">
        <v>0</v>
      </c>
      <c r="F402" s="631">
        <v>0</v>
      </c>
      <c r="G402" s="797"/>
      <c r="H402" s="798">
        <v>0</v>
      </c>
      <c r="I402" s="631">
        <v>0</v>
      </c>
      <c r="J402" s="631"/>
      <c r="K402" s="798">
        <v>84906.001871493907</v>
      </c>
      <c r="L402" s="631">
        <v>0.12167280569055959</v>
      </c>
      <c r="M402" s="631"/>
      <c r="N402" s="798">
        <v>84906.001871493907</v>
      </c>
      <c r="O402" s="631">
        <v>0.68100534125505363</v>
      </c>
      <c r="P402" s="631"/>
      <c r="Q402" s="798">
        <v>169812.00374298781</v>
      </c>
      <c r="R402" s="631">
        <v>0.15778610375663923</v>
      </c>
      <c r="S402" s="631"/>
      <c r="T402" s="515"/>
      <c r="U402" s="803"/>
      <c r="V402" s="800"/>
      <c r="AF402" s="796"/>
    </row>
    <row r="403" spans="1:32" s="116" customFormat="1" ht="13.5" customHeight="1">
      <c r="A403" s="777"/>
      <c r="B403" s="776"/>
      <c r="C403" s="797" t="s">
        <v>922</v>
      </c>
      <c r="D403" s="797"/>
      <c r="E403" s="798">
        <v>0</v>
      </c>
      <c r="F403" s="631">
        <v>0</v>
      </c>
      <c r="G403" s="797"/>
      <c r="H403" s="798">
        <v>0</v>
      </c>
      <c r="I403" s="631">
        <v>0</v>
      </c>
      <c r="J403" s="631"/>
      <c r="K403" s="798">
        <v>13048.021514599301</v>
      </c>
      <c r="L403" s="631">
        <v>1.8698199790338901E-2</v>
      </c>
      <c r="M403" s="631"/>
      <c r="N403" s="798">
        <v>13048.021514599301</v>
      </c>
      <c r="O403" s="631">
        <v>0.10465423113081786</v>
      </c>
      <c r="P403" s="631"/>
      <c r="Q403" s="798">
        <v>26096.043029198601</v>
      </c>
      <c r="R403" s="631">
        <v>2.4247949863867524E-2</v>
      </c>
      <c r="S403" s="631"/>
      <c r="T403" s="515"/>
      <c r="U403" s="803"/>
      <c r="V403" s="800"/>
      <c r="AF403" s="796"/>
    </row>
    <row r="404" spans="1:32" s="116" customFormat="1" ht="13.5" customHeight="1">
      <c r="A404" s="777"/>
      <c r="B404" s="776"/>
      <c r="C404" s="797" t="s">
        <v>923</v>
      </c>
      <c r="D404" s="797"/>
      <c r="E404" s="798">
        <v>0</v>
      </c>
      <c r="F404" s="631">
        <v>0</v>
      </c>
      <c r="G404" s="797"/>
      <c r="H404" s="798">
        <v>0</v>
      </c>
      <c r="I404" s="631">
        <v>0</v>
      </c>
      <c r="J404" s="631"/>
      <c r="K404" s="798">
        <v>75740.102360690507</v>
      </c>
      <c r="L404" s="631">
        <v>0.10853780126713726</v>
      </c>
      <c r="M404" s="631"/>
      <c r="N404" s="798">
        <v>0</v>
      </c>
      <c r="O404" s="631">
        <v>0</v>
      </c>
      <c r="P404" s="631"/>
      <c r="Q404" s="798">
        <v>75740.102360690507</v>
      </c>
      <c r="R404" s="631">
        <v>7.0376271324787784E-2</v>
      </c>
      <c r="S404" s="631"/>
      <c r="T404" s="515"/>
      <c r="U404" s="803"/>
      <c r="V404" s="777"/>
      <c r="AF404" s="796"/>
    </row>
    <row r="405" spans="1:32" s="116" customFormat="1" ht="13.5" customHeight="1">
      <c r="A405" s="777"/>
      <c r="B405" s="776"/>
      <c r="C405" s="797" t="s">
        <v>924</v>
      </c>
      <c r="D405" s="797"/>
      <c r="E405" s="798">
        <v>0</v>
      </c>
      <c r="F405" s="631">
        <v>0</v>
      </c>
      <c r="G405" s="797"/>
      <c r="H405" s="798">
        <v>0</v>
      </c>
      <c r="I405" s="631">
        <v>0</v>
      </c>
      <c r="J405" s="631"/>
      <c r="K405" s="798">
        <v>0</v>
      </c>
      <c r="L405" s="631">
        <v>0</v>
      </c>
      <c r="M405" s="631"/>
      <c r="N405" s="798">
        <v>13976.859769290799</v>
      </c>
      <c r="O405" s="631">
        <v>0.11210416162647699</v>
      </c>
      <c r="P405" s="631"/>
      <c r="Q405" s="798">
        <v>13976.859769290799</v>
      </c>
      <c r="R405" s="631">
        <v>1.2987033879460845E-2</v>
      </c>
      <c r="S405" s="631"/>
      <c r="T405" s="515"/>
      <c r="U405" s="803"/>
      <c r="V405" s="777"/>
      <c r="AF405" s="796"/>
    </row>
    <row r="406" spans="1:32" s="116" customFormat="1" ht="13.5" customHeight="1">
      <c r="A406" s="777"/>
      <c r="B406" s="776"/>
      <c r="C406" s="797" t="s">
        <v>925</v>
      </c>
      <c r="D406" s="797"/>
      <c r="E406" s="798">
        <v>0</v>
      </c>
      <c r="F406" s="631">
        <v>0</v>
      </c>
      <c r="G406" s="797"/>
      <c r="H406" s="798">
        <v>0</v>
      </c>
      <c r="I406" s="631">
        <v>0</v>
      </c>
      <c r="J406" s="631"/>
      <c r="K406" s="798">
        <v>0</v>
      </c>
      <c r="L406" s="631">
        <v>0</v>
      </c>
      <c r="M406" s="631"/>
      <c r="N406" s="798">
        <v>1114.8519677786001</v>
      </c>
      <c r="O406" s="631">
        <v>8.9418901848072052E-3</v>
      </c>
      <c r="P406" s="631"/>
      <c r="Q406" s="798">
        <v>1114.8519677786001</v>
      </c>
      <c r="R406" s="631">
        <v>1.0358993733296169E-3</v>
      </c>
      <c r="S406" s="631"/>
      <c r="T406" s="515"/>
      <c r="U406" s="803"/>
      <c r="V406" s="777"/>
      <c r="AF406" s="796"/>
    </row>
    <row r="407" spans="1:32" s="116" customFormat="1" ht="13.2" customHeight="1">
      <c r="A407" s="777"/>
      <c r="B407" s="776"/>
      <c r="C407" s="797" t="s">
        <v>926</v>
      </c>
      <c r="D407" s="797"/>
      <c r="E407" s="798">
        <v>0</v>
      </c>
      <c r="F407" s="631">
        <v>0</v>
      </c>
      <c r="G407" s="797"/>
      <c r="H407" s="798">
        <v>0</v>
      </c>
      <c r="I407" s="631">
        <v>0</v>
      </c>
      <c r="J407" s="631"/>
      <c r="K407" s="798">
        <v>202018.836410232</v>
      </c>
      <c r="L407" s="631">
        <v>0.28949895280168159</v>
      </c>
      <c r="M407" s="631"/>
      <c r="N407" s="798">
        <v>22447.0030301927</v>
      </c>
      <c r="O407" s="631">
        <v>0.18004061693855183</v>
      </c>
      <c r="P407" s="631"/>
      <c r="Q407" s="798">
        <v>224465.83944042469</v>
      </c>
      <c r="R407" s="631">
        <v>0.20856941471212395</v>
      </c>
      <c r="S407" s="631"/>
      <c r="T407" s="515"/>
      <c r="U407" s="803"/>
      <c r="V407" s="800"/>
      <c r="AF407" s="796"/>
    </row>
    <row r="408" spans="1:32" s="116" customFormat="1" ht="13.5" customHeight="1">
      <c r="A408" s="777"/>
      <c r="B408" s="776"/>
      <c r="C408" s="797" t="s">
        <v>927</v>
      </c>
      <c r="D408" s="797"/>
      <c r="E408" s="798">
        <v>0</v>
      </c>
      <c r="F408" s="631">
        <v>0</v>
      </c>
      <c r="G408" s="797"/>
      <c r="H408" s="798">
        <v>0</v>
      </c>
      <c r="I408" s="631">
        <v>0</v>
      </c>
      <c r="J408" s="631"/>
      <c r="K408" s="798">
        <v>208979.07372749</v>
      </c>
      <c r="L408" s="631">
        <v>0.29947317822740194</v>
      </c>
      <c r="M408" s="631"/>
      <c r="N408" s="798">
        <v>0</v>
      </c>
      <c r="O408" s="631">
        <v>0</v>
      </c>
      <c r="P408" s="631"/>
      <c r="Q408" s="798">
        <v>208979.07372749</v>
      </c>
      <c r="R408" s="631">
        <v>0.19417940477304874</v>
      </c>
      <c r="S408" s="631"/>
      <c r="T408" s="515"/>
      <c r="U408" s="803"/>
      <c r="V408" s="800"/>
      <c r="AF408" s="796"/>
    </row>
    <row r="409" spans="1:32" s="116" customFormat="1" ht="13.5" customHeight="1">
      <c r="A409" s="777"/>
      <c r="B409" s="776"/>
      <c r="C409" s="797" t="s">
        <v>928</v>
      </c>
      <c r="D409" s="797"/>
      <c r="E409" s="798">
        <v>0</v>
      </c>
      <c r="F409" s="631">
        <v>0</v>
      </c>
      <c r="G409" s="797"/>
      <c r="H409" s="798">
        <v>0</v>
      </c>
      <c r="I409" s="631">
        <v>0</v>
      </c>
      <c r="J409" s="631"/>
      <c r="K409" s="798">
        <v>0</v>
      </c>
      <c r="L409" s="631">
        <v>0</v>
      </c>
      <c r="M409" s="631"/>
      <c r="N409" s="798">
        <v>36.076586385199995</v>
      </c>
      <c r="O409" s="631">
        <v>2.8935937956135288E-4</v>
      </c>
      <c r="P409" s="631"/>
      <c r="Q409" s="798">
        <v>36.076586385199995</v>
      </c>
      <c r="R409" s="631">
        <v>3.3521682078352986E-5</v>
      </c>
      <c r="S409" s="631"/>
      <c r="T409" s="515"/>
      <c r="U409" s="803"/>
      <c r="V409" s="800"/>
      <c r="AF409" s="796"/>
    </row>
    <row r="410" spans="1:32" s="116" customFormat="1" ht="13.5" customHeight="1">
      <c r="A410" s="777"/>
      <c r="B410" s="776"/>
      <c r="C410" s="797" t="s">
        <v>929</v>
      </c>
      <c r="D410" s="797"/>
      <c r="E410" s="798">
        <v>0</v>
      </c>
      <c r="F410" s="631">
        <v>0</v>
      </c>
      <c r="G410" s="797"/>
      <c r="H410" s="798">
        <v>104718.91043999999</v>
      </c>
      <c r="I410" s="631">
        <v>0.55182874251146585</v>
      </c>
      <c r="J410" s="631"/>
      <c r="K410" s="798">
        <v>2041785.8198699199</v>
      </c>
      <c r="L410" s="631">
        <v>2.9259393193283754</v>
      </c>
      <c r="M410" s="631"/>
      <c r="N410" s="798">
        <v>448377.32087047998</v>
      </c>
      <c r="O410" s="631">
        <v>3.5962987737024075</v>
      </c>
      <c r="P410" s="631"/>
      <c r="Q410" s="798">
        <v>2594882.0511803995</v>
      </c>
      <c r="R410" s="631">
        <v>2.4111153483794787</v>
      </c>
      <c r="S410" s="631"/>
      <c r="T410" s="515"/>
      <c r="U410" s="803"/>
      <c r="V410" s="777"/>
      <c r="AF410" s="796"/>
    </row>
    <row r="411" spans="1:32" s="116" customFormat="1" ht="13.5" customHeight="1">
      <c r="A411" s="777"/>
      <c r="B411" s="776"/>
      <c r="C411" s="856" t="s">
        <v>930</v>
      </c>
      <c r="D411" s="797"/>
      <c r="E411" s="798">
        <v>0</v>
      </c>
      <c r="F411" s="631">
        <v>0</v>
      </c>
      <c r="G411" s="797"/>
      <c r="H411" s="798">
        <v>0</v>
      </c>
      <c r="I411" s="631">
        <v>0</v>
      </c>
      <c r="J411" s="631"/>
      <c r="K411" s="798">
        <v>0</v>
      </c>
      <c r="L411" s="631">
        <v>0</v>
      </c>
      <c r="M411" s="631"/>
      <c r="N411" s="798">
        <v>0</v>
      </c>
      <c r="O411" s="631">
        <v>0</v>
      </c>
      <c r="P411" s="631"/>
      <c r="Q411" s="798">
        <v>0</v>
      </c>
      <c r="R411" s="631">
        <v>0</v>
      </c>
      <c r="S411" s="631"/>
      <c r="T411" s="515"/>
      <c r="U411" s="803"/>
      <c r="V411" s="857"/>
      <c r="AF411" s="796"/>
    </row>
    <row r="412" spans="1:32" s="116" customFormat="1" ht="13.5" customHeight="1">
      <c r="A412" s="777"/>
      <c r="B412" s="776"/>
      <c r="C412" s="797" t="s">
        <v>931</v>
      </c>
      <c r="D412" s="797"/>
      <c r="E412" s="798">
        <v>0</v>
      </c>
      <c r="F412" s="631">
        <v>0</v>
      </c>
      <c r="G412" s="797"/>
      <c r="H412" s="798">
        <v>0</v>
      </c>
      <c r="I412" s="631">
        <v>0</v>
      </c>
      <c r="J412" s="631"/>
      <c r="K412" s="798">
        <v>0</v>
      </c>
      <c r="L412" s="631">
        <v>0</v>
      </c>
      <c r="M412" s="631"/>
      <c r="N412" s="798">
        <v>0</v>
      </c>
      <c r="O412" s="631">
        <v>0</v>
      </c>
      <c r="P412" s="631"/>
      <c r="Q412" s="798">
        <v>0</v>
      </c>
      <c r="R412" s="631">
        <v>0</v>
      </c>
      <c r="S412" s="631"/>
      <c r="T412" s="515"/>
      <c r="U412" s="803"/>
      <c r="V412" s="800"/>
      <c r="AF412" s="796"/>
    </row>
    <row r="413" spans="1:32" s="116" customFormat="1" ht="13.5" customHeight="1">
      <c r="A413" s="777"/>
      <c r="B413" s="776"/>
      <c r="C413" s="797" t="s">
        <v>932</v>
      </c>
      <c r="D413" s="797"/>
      <c r="E413" s="798">
        <v>0</v>
      </c>
      <c r="F413" s="631">
        <v>0</v>
      </c>
      <c r="G413" s="797"/>
      <c r="H413" s="798">
        <v>386.44540156610003</v>
      </c>
      <c r="I413" s="631">
        <v>2.0364199655968029E-3</v>
      </c>
      <c r="J413" s="631"/>
      <c r="K413" s="798">
        <v>1397.9616461884</v>
      </c>
      <c r="L413" s="631">
        <v>2.0033202834939144E-3</v>
      </c>
      <c r="M413" s="631"/>
      <c r="N413" s="798">
        <v>8249.4057591351993</v>
      </c>
      <c r="O413" s="631">
        <v>6.616598662429074E-2</v>
      </c>
      <c r="P413" s="631"/>
      <c r="Q413" s="798">
        <v>10033.812806889699</v>
      </c>
      <c r="R413" s="631">
        <v>9.3232291812466745E-3</v>
      </c>
      <c r="S413" s="631"/>
      <c r="T413" s="515"/>
      <c r="U413" s="803"/>
      <c r="V413" s="800"/>
      <c r="AF413" s="796"/>
    </row>
    <row r="414" spans="1:32" s="116" customFormat="1" ht="13.5" customHeight="1">
      <c r="A414" s="777"/>
      <c r="B414" s="776"/>
      <c r="C414" s="797" t="s">
        <v>933</v>
      </c>
      <c r="D414" s="797"/>
      <c r="E414" s="798">
        <v>0</v>
      </c>
      <c r="F414" s="631">
        <v>0</v>
      </c>
      <c r="G414" s="797"/>
      <c r="H414" s="798">
        <v>0</v>
      </c>
      <c r="I414" s="631">
        <v>0</v>
      </c>
      <c r="J414" s="631"/>
      <c r="K414" s="798">
        <v>616441.42547000002</v>
      </c>
      <c r="L414" s="631">
        <v>0.88337874976544573</v>
      </c>
      <c r="M414" s="631"/>
      <c r="N414" s="798">
        <v>357354.42373400001</v>
      </c>
      <c r="O414" s="631">
        <v>2.8662316670181212</v>
      </c>
      <c r="P414" s="631"/>
      <c r="Q414" s="798">
        <v>973795.84920400009</v>
      </c>
      <c r="R414" s="631">
        <v>0.90483269447099857</v>
      </c>
      <c r="S414" s="631"/>
      <c r="T414" s="515"/>
      <c r="U414" s="803"/>
      <c r="V414" s="800"/>
      <c r="AF414" s="796"/>
    </row>
    <row r="415" spans="1:32" s="116" customFormat="1" ht="13.5" customHeight="1">
      <c r="A415" s="777"/>
      <c r="B415" s="776"/>
      <c r="C415" s="797" t="s">
        <v>934</v>
      </c>
      <c r="D415" s="797"/>
      <c r="E415" s="798">
        <v>0</v>
      </c>
      <c r="F415" s="631">
        <v>0</v>
      </c>
      <c r="G415" s="797"/>
      <c r="H415" s="798">
        <v>49773.534605916095</v>
      </c>
      <c r="I415" s="631">
        <v>0.26228755528993847</v>
      </c>
      <c r="J415" s="631"/>
      <c r="K415" s="798">
        <v>46340.951106692497</v>
      </c>
      <c r="L415" s="631">
        <v>6.6407950147672062E-2</v>
      </c>
      <c r="M415" s="631"/>
      <c r="N415" s="798">
        <v>21886.106626702498</v>
      </c>
      <c r="O415" s="631">
        <v>0.17554183666097267</v>
      </c>
      <c r="P415" s="631"/>
      <c r="Q415" s="798">
        <v>118000.59233931109</v>
      </c>
      <c r="R415" s="631">
        <v>0.10964391972180748</v>
      </c>
      <c r="S415" s="631"/>
      <c r="T415" s="515"/>
      <c r="U415" s="803"/>
      <c r="V415" s="800"/>
      <c r="AF415" s="796"/>
    </row>
    <row r="416" spans="1:32" s="116" customFormat="1" ht="13.5" customHeight="1">
      <c r="A416" s="777"/>
      <c r="B416" s="776"/>
      <c r="C416" s="797" t="s">
        <v>935</v>
      </c>
      <c r="D416" s="797"/>
      <c r="E416" s="798">
        <v>0</v>
      </c>
      <c r="F416" s="631">
        <v>0</v>
      </c>
      <c r="G416" s="797"/>
      <c r="H416" s="798">
        <v>0</v>
      </c>
      <c r="I416" s="631">
        <v>0</v>
      </c>
      <c r="J416" s="631"/>
      <c r="K416" s="798">
        <v>0</v>
      </c>
      <c r="L416" s="631">
        <v>0</v>
      </c>
      <c r="M416" s="631"/>
      <c r="N416" s="798">
        <v>0</v>
      </c>
      <c r="O416" s="631">
        <v>0</v>
      </c>
      <c r="P416" s="631"/>
      <c r="Q416" s="798">
        <v>0</v>
      </c>
      <c r="R416" s="631">
        <v>0</v>
      </c>
      <c r="S416" s="631"/>
      <c r="T416" s="515"/>
      <c r="U416" s="803"/>
      <c r="V416" s="800"/>
      <c r="AF416" s="796"/>
    </row>
    <row r="417" spans="1:32" s="116" customFormat="1" ht="13.5" customHeight="1">
      <c r="A417" s="777"/>
      <c r="B417" s="776"/>
      <c r="C417" s="797" t="s">
        <v>936</v>
      </c>
      <c r="D417" s="797"/>
      <c r="E417" s="798">
        <v>0</v>
      </c>
      <c r="F417" s="631">
        <v>0</v>
      </c>
      <c r="G417" s="797"/>
      <c r="H417" s="798">
        <v>12929.507709310699</v>
      </c>
      <c r="I417" s="631">
        <v>6.8133577312277732E-2</v>
      </c>
      <c r="J417" s="631"/>
      <c r="K417" s="798">
        <v>30619.475794923303</v>
      </c>
      <c r="L417" s="631">
        <v>4.3878612190233202E-2</v>
      </c>
      <c r="M417" s="631"/>
      <c r="N417" s="798">
        <v>0</v>
      </c>
      <c r="O417" s="631">
        <v>0</v>
      </c>
      <c r="P417" s="631"/>
      <c r="Q417" s="798">
        <v>43548.983504233998</v>
      </c>
      <c r="R417" s="631">
        <v>4.0464892223374307E-2</v>
      </c>
      <c r="S417" s="631"/>
      <c r="T417" s="515"/>
      <c r="U417" s="803"/>
      <c r="V417" s="800"/>
      <c r="AF417" s="796"/>
    </row>
    <row r="418" spans="1:32" s="116" customFormat="1" ht="13.5" customHeight="1">
      <c r="A418" s="777"/>
      <c r="B418" s="776"/>
      <c r="C418" s="797" t="s">
        <v>937</v>
      </c>
      <c r="D418" s="797"/>
      <c r="E418" s="798">
        <v>0</v>
      </c>
      <c r="F418" s="631">
        <v>0</v>
      </c>
      <c r="G418" s="797"/>
      <c r="H418" s="798">
        <v>0</v>
      </c>
      <c r="I418" s="631">
        <v>0</v>
      </c>
      <c r="J418" s="631"/>
      <c r="K418" s="798">
        <v>0</v>
      </c>
      <c r="L418" s="631">
        <v>0</v>
      </c>
      <c r="M418" s="631"/>
      <c r="N418" s="798">
        <v>0</v>
      </c>
      <c r="O418" s="631">
        <v>0</v>
      </c>
      <c r="P418" s="631"/>
      <c r="Q418" s="798">
        <v>0</v>
      </c>
      <c r="R418" s="631">
        <v>0</v>
      </c>
      <c r="S418" s="631"/>
      <c r="T418" s="515"/>
      <c r="U418" s="803"/>
      <c r="V418" s="800"/>
      <c r="AF418" s="796"/>
    </row>
    <row r="419" spans="1:32" s="116" customFormat="1" ht="13.5" customHeight="1">
      <c r="A419" s="777"/>
      <c r="B419" s="776"/>
      <c r="C419" s="797" t="s">
        <v>938</v>
      </c>
      <c r="D419" s="797"/>
      <c r="E419" s="798">
        <v>0</v>
      </c>
      <c r="F419" s="631">
        <v>0</v>
      </c>
      <c r="G419" s="797"/>
      <c r="H419" s="798">
        <v>8.0847679499999991E-2</v>
      </c>
      <c r="I419" s="631">
        <v>4.2603645440922732E-7</v>
      </c>
      <c r="J419" s="631"/>
      <c r="K419" s="798">
        <v>8.0847679499999991E-2</v>
      </c>
      <c r="L419" s="631">
        <v>1.158571099982364E-7</v>
      </c>
      <c r="M419" s="631"/>
      <c r="N419" s="798">
        <v>8.0847679499999991E-2</v>
      </c>
      <c r="O419" s="631">
        <v>6.4845476590579643E-7</v>
      </c>
      <c r="P419" s="631"/>
      <c r="Q419" s="798">
        <v>0.24254303849999997</v>
      </c>
      <c r="R419" s="631">
        <v>2.2536640634741848E-7</v>
      </c>
      <c r="S419" s="631"/>
      <c r="T419" s="515"/>
      <c r="U419" s="803"/>
      <c r="V419" s="800"/>
      <c r="AF419" s="796"/>
    </row>
    <row r="420" spans="1:32" s="116" customFormat="1" ht="13.5" customHeight="1">
      <c r="A420" s="777"/>
      <c r="B420" s="776"/>
      <c r="C420" s="797" t="s">
        <v>939</v>
      </c>
      <c r="D420" s="797"/>
      <c r="E420" s="798">
        <v>0</v>
      </c>
      <c r="F420" s="631">
        <v>0</v>
      </c>
      <c r="G420" s="797"/>
      <c r="H420" s="798">
        <v>118.30706435729999</v>
      </c>
      <c r="I420" s="631">
        <v>6.2343313428492851E-4</v>
      </c>
      <c r="J420" s="631"/>
      <c r="K420" s="798">
        <v>1082.9037808219002</v>
      </c>
      <c r="L420" s="631">
        <v>1.5518330671715694E-3</v>
      </c>
      <c r="M420" s="631"/>
      <c r="N420" s="798">
        <v>1623.1779577651</v>
      </c>
      <c r="O420" s="631">
        <v>1.3019019087938285E-2</v>
      </c>
      <c r="P420" s="631"/>
      <c r="Q420" s="798">
        <v>2824.3888029443006</v>
      </c>
      <c r="R420" s="631">
        <v>2.6243686835293119E-3</v>
      </c>
      <c r="S420" s="631"/>
      <c r="T420" s="515"/>
      <c r="U420" s="803"/>
      <c r="V420" s="800"/>
      <c r="AF420" s="796"/>
    </row>
    <row r="421" spans="1:32" s="116" customFormat="1" ht="13.5" customHeight="1">
      <c r="A421" s="777"/>
      <c r="B421" s="776"/>
      <c r="C421" s="797" t="s">
        <v>940</v>
      </c>
      <c r="D421" s="797"/>
      <c r="E421" s="798">
        <v>0</v>
      </c>
      <c r="F421" s="631">
        <v>0</v>
      </c>
      <c r="G421" s="797"/>
      <c r="H421" s="798">
        <v>141.30030889209999</v>
      </c>
      <c r="I421" s="631">
        <v>7.4459876869216641E-4</v>
      </c>
      <c r="J421" s="631"/>
      <c r="K421" s="798">
        <v>2048.3911099829002</v>
      </c>
      <c r="L421" s="631">
        <v>2.9354048949382459E-3</v>
      </c>
      <c r="M421" s="631"/>
      <c r="N421" s="798">
        <v>5206.9157523670001</v>
      </c>
      <c r="O421" s="631">
        <v>4.1763095195482353E-2</v>
      </c>
      <c r="P421" s="631"/>
      <c r="Q421" s="798">
        <v>7396.6071712419998</v>
      </c>
      <c r="R421" s="631">
        <v>6.8727875582640322E-3</v>
      </c>
      <c r="S421" s="631"/>
      <c r="T421" s="515"/>
      <c r="U421" s="803"/>
      <c r="V421" s="800"/>
      <c r="AF421" s="796"/>
    </row>
    <row r="422" spans="1:32" s="116" customFormat="1" ht="13.5" customHeight="1">
      <c r="A422" s="777"/>
      <c r="B422" s="776"/>
      <c r="C422" s="797" t="s">
        <v>941</v>
      </c>
      <c r="D422" s="797"/>
      <c r="E422" s="798">
        <v>0</v>
      </c>
      <c r="F422" s="631">
        <v>0</v>
      </c>
      <c r="G422" s="797"/>
      <c r="H422" s="858">
        <v>8111.5034279541005</v>
      </c>
      <c r="I422" s="631">
        <v>4.2744531219029713E-2</v>
      </c>
      <c r="J422" s="631"/>
      <c r="K422" s="798">
        <v>179373.65342805401</v>
      </c>
      <c r="L422" s="631">
        <v>0.25704773748020304</v>
      </c>
      <c r="M422" s="631"/>
      <c r="N422" s="798">
        <v>73634.670123837801</v>
      </c>
      <c r="O422" s="631">
        <v>0.59060140096790026</v>
      </c>
      <c r="P422" s="631"/>
      <c r="Q422" s="798">
        <v>261119.82697984591</v>
      </c>
      <c r="R422" s="631">
        <v>0.24262760702780414</v>
      </c>
      <c r="S422" s="631"/>
      <c r="T422" s="515"/>
      <c r="U422" s="803"/>
      <c r="V422" s="800"/>
      <c r="AF422" s="796"/>
    </row>
    <row r="423" spans="1:32" s="116" customFormat="1" ht="13.5" customHeight="1">
      <c r="A423" s="777"/>
      <c r="B423" s="776"/>
      <c r="C423" s="797" t="s">
        <v>942</v>
      </c>
      <c r="D423" s="797"/>
      <c r="E423" s="798"/>
      <c r="F423" s="631"/>
      <c r="G423" s="797"/>
      <c r="H423" s="798">
        <v>20736.260859999999</v>
      </c>
      <c r="I423" s="631">
        <v>0.10927219073120381</v>
      </c>
      <c r="J423" s="631"/>
      <c r="K423" s="798">
        <v>90621.840096</v>
      </c>
      <c r="L423" s="631">
        <v>0.12986377050246525</v>
      </c>
      <c r="M423" s="631"/>
      <c r="N423" s="798">
        <v>87608.911866359995</v>
      </c>
      <c r="O423" s="631">
        <v>0.70268456419410308</v>
      </c>
      <c r="P423" s="631"/>
      <c r="Q423" s="798">
        <v>198967.01282236</v>
      </c>
      <c r="R423" s="631">
        <v>0.18487638704771983</v>
      </c>
      <c r="S423" s="631"/>
      <c r="T423" s="515"/>
      <c r="U423" s="803"/>
      <c r="V423" s="777"/>
      <c r="AF423" s="796"/>
    </row>
    <row r="424" spans="1:32" s="116" customFormat="1" ht="13.5" customHeight="1">
      <c r="A424" s="777"/>
      <c r="B424" s="776"/>
      <c r="C424" s="797" t="s">
        <v>943</v>
      </c>
      <c r="D424" s="797"/>
      <c r="E424" s="798">
        <v>0</v>
      </c>
      <c r="F424" s="631">
        <v>0</v>
      </c>
      <c r="G424" s="797"/>
      <c r="H424" s="798">
        <v>207.36582678689999</v>
      </c>
      <c r="I424" s="631">
        <v>1.0927388659303307E-3</v>
      </c>
      <c r="J424" s="631"/>
      <c r="K424" s="798">
        <v>60747.017835431005</v>
      </c>
      <c r="L424" s="631">
        <v>8.7052268796711227E-2</v>
      </c>
      <c r="M424" s="631"/>
      <c r="N424" s="798">
        <v>37837.1371060362</v>
      </c>
      <c r="O424" s="631">
        <v>0.30348022400123714</v>
      </c>
      <c r="P424" s="631"/>
      <c r="Q424" s="798">
        <v>98791.520768254108</v>
      </c>
      <c r="R424" s="631">
        <v>9.1795213545730309E-2</v>
      </c>
      <c r="S424" s="631"/>
      <c r="T424" s="515"/>
      <c r="U424" s="803"/>
      <c r="V424" s="800"/>
      <c r="AF424" s="796"/>
    </row>
    <row r="425" spans="1:32" s="116" customFormat="1" ht="13.5" customHeight="1">
      <c r="A425" s="777"/>
      <c r="B425" s="776"/>
      <c r="C425" s="797" t="s">
        <v>944</v>
      </c>
      <c r="D425" s="797"/>
      <c r="E425" s="798">
        <v>0</v>
      </c>
      <c r="F425" s="631">
        <v>0</v>
      </c>
      <c r="G425" s="797"/>
      <c r="H425" s="798">
        <v>4.77115392E-2</v>
      </c>
      <c r="I425" s="631">
        <v>2.5142162546761611E-7</v>
      </c>
      <c r="J425" s="631"/>
      <c r="K425" s="798">
        <v>5.0464127999999997E-2</v>
      </c>
      <c r="L425" s="631">
        <v>7.2316584283177631E-8</v>
      </c>
      <c r="M425" s="631"/>
      <c r="N425" s="798">
        <v>5.1381657599999998E-2</v>
      </c>
      <c r="O425" s="631">
        <v>4.1211672316284339E-7</v>
      </c>
      <c r="P425" s="631"/>
      <c r="Q425" s="798">
        <v>0.1495573248</v>
      </c>
      <c r="R425" s="631">
        <v>1.389658389766963E-7</v>
      </c>
      <c r="S425" s="631"/>
      <c r="T425" s="515"/>
      <c r="U425" s="803"/>
      <c r="V425" s="800"/>
      <c r="AF425" s="796"/>
    </row>
    <row r="426" spans="1:32" s="116" customFormat="1" ht="13.5" customHeight="1">
      <c r="A426" s="777"/>
      <c r="B426" s="776"/>
      <c r="C426" s="797" t="s">
        <v>945</v>
      </c>
      <c r="D426" s="797"/>
      <c r="E426" s="798">
        <v>0</v>
      </c>
      <c r="F426" s="631">
        <v>0</v>
      </c>
      <c r="G426" s="797"/>
      <c r="H426" s="798">
        <v>0</v>
      </c>
      <c r="I426" s="631">
        <v>0</v>
      </c>
      <c r="J426" s="631"/>
      <c r="K426" s="798">
        <v>333973.09768795606</v>
      </c>
      <c r="L426" s="631">
        <v>0.47859330230109187</v>
      </c>
      <c r="M426" s="631"/>
      <c r="N426" s="798">
        <v>0</v>
      </c>
      <c r="O426" s="631">
        <v>0</v>
      </c>
      <c r="P426" s="631"/>
      <c r="Q426" s="798">
        <v>333973.09768795606</v>
      </c>
      <c r="R426" s="631">
        <v>0.31032148895359868</v>
      </c>
      <c r="S426" s="631"/>
      <c r="T426" s="515"/>
      <c r="U426" s="803"/>
      <c r="V426" s="800"/>
      <c r="AF426" s="796"/>
    </row>
    <row r="427" spans="1:32" s="116" customFormat="1" ht="13.5" customHeight="1">
      <c r="A427" s="777"/>
      <c r="B427" s="776"/>
      <c r="C427" s="797" t="s">
        <v>946</v>
      </c>
      <c r="D427" s="797"/>
      <c r="E427" s="798">
        <v>0</v>
      </c>
      <c r="F427" s="631">
        <v>0</v>
      </c>
      <c r="G427" s="797"/>
      <c r="H427" s="798">
        <v>0</v>
      </c>
      <c r="I427" s="631">
        <v>0</v>
      </c>
      <c r="J427" s="631"/>
      <c r="K427" s="798">
        <v>0</v>
      </c>
      <c r="L427" s="631">
        <v>0</v>
      </c>
      <c r="M427" s="631"/>
      <c r="N427" s="798">
        <v>8223.5024013416005</v>
      </c>
      <c r="O427" s="631">
        <v>6.5958223631980964E-2</v>
      </c>
      <c r="P427" s="631"/>
      <c r="Q427" s="798">
        <v>8223.5024013416005</v>
      </c>
      <c r="R427" s="631">
        <v>7.6411229744683968E-3</v>
      </c>
      <c r="S427" s="631"/>
      <c r="T427" s="515"/>
      <c r="U427" s="803"/>
      <c r="V427" s="800"/>
      <c r="AF427" s="796"/>
    </row>
    <row r="428" spans="1:32" s="116" customFormat="1" ht="13.5" customHeight="1">
      <c r="A428" s="777"/>
      <c r="B428" s="776"/>
      <c r="C428" s="797" t="s">
        <v>947</v>
      </c>
      <c r="D428" s="797"/>
      <c r="E428" s="798">
        <v>0</v>
      </c>
      <c r="F428" s="631">
        <v>0</v>
      </c>
      <c r="G428" s="797"/>
      <c r="H428" s="798">
        <v>0</v>
      </c>
      <c r="I428" s="631">
        <v>0</v>
      </c>
      <c r="J428" s="631"/>
      <c r="K428" s="798">
        <v>54804.580586240001</v>
      </c>
      <c r="L428" s="631">
        <v>7.853658089700917E-2</v>
      </c>
      <c r="M428" s="631"/>
      <c r="N428" s="798">
        <v>32882.758203423997</v>
      </c>
      <c r="O428" s="631">
        <v>0.26374265043857215</v>
      </c>
      <c r="P428" s="631"/>
      <c r="Q428" s="798">
        <v>87687.338789664005</v>
      </c>
      <c r="R428" s="631">
        <v>8.1477417564368368E-2</v>
      </c>
      <c r="S428" s="631"/>
      <c r="T428" s="515"/>
      <c r="U428" s="803"/>
      <c r="V428" s="800"/>
      <c r="AF428" s="796"/>
    </row>
    <row r="429" spans="1:32" s="116" customFormat="1" ht="13.5" customHeight="1">
      <c r="A429" s="777"/>
      <c r="B429" s="776"/>
      <c r="C429" s="797" t="s">
        <v>948</v>
      </c>
      <c r="D429" s="797"/>
      <c r="E429" s="798">
        <v>0</v>
      </c>
      <c r="F429" s="631">
        <v>0</v>
      </c>
      <c r="G429" s="797"/>
      <c r="H429" s="798">
        <v>2623.9905372068001</v>
      </c>
      <c r="I429" s="631">
        <v>1.3827429949612207E-2</v>
      </c>
      <c r="J429" s="631"/>
      <c r="K429" s="798">
        <v>84212.016298228002</v>
      </c>
      <c r="L429" s="631">
        <v>0.12067830388919301</v>
      </c>
      <c r="M429" s="631"/>
      <c r="N429" s="798">
        <v>24359.409032366802</v>
      </c>
      <c r="O429" s="631">
        <v>0.19537944662576198</v>
      </c>
      <c r="P429" s="631"/>
      <c r="Q429" s="798">
        <v>111195.41586780161</v>
      </c>
      <c r="R429" s="631">
        <v>0.10332067838934558</v>
      </c>
      <c r="S429" s="631"/>
      <c r="T429" s="515"/>
      <c r="U429" s="803"/>
      <c r="V429" s="777"/>
      <c r="AF429" s="796"/>
    </row>
    <row r="430" spans="1:32" s="116" customFormat="1" ht="13.5" customHeight="1">
      <c r="A430" s="777"/>
      <c r="B430" s="776"/>
      <c r="C430" s="797" t="s">
        <v>949</v>
      </c>
      <c r="D430" s="797"/>
      <c r="E430" s="798">
        <v>0</v>
      </c>
      <c r="F430" s="631">
        <v>0</v>
      </c>
      <c r="G430" s="797"/>
      <c r="H430" s="798">
        <v>666.26372070850005</v>
      </c>
      <c r="I430" s="631">
        <v>3.5109558496623154E-3</v>
      </c>
      <c r="J430" s="631"/>
      <c r="K430" s="798">
        <v>113.94726724820001</v>
      </c>
      <c r="L430" s="631">
        <v>1.6328979578904488E-4</v>
      </c>
      <c r="M430" s="631"/>
      <c r="N430" s="798">
        <v>0</v>
      </c>
      <c r="O430" s="631">
        <v>0</v>
      </c>
      <c r="P430" s="631"/>
      <c r="Q430" s="798">
        <v>780.21098795670002</v>
      </c>
      <c r="R430" s="631">
        <v>7.2495730092278249E-4</v>
      </c>
      <c r="S430" s="631"/>
      <c r="T430" s="515"/>
      <c r="U430" s="803"/>
      <c r="V430" s="777"/>
      <c r="AF430" s="796"/>
    </row>
    <row r="431" spans="1:32" s="116" customFormat="1" ht="13.5" customHeight="1">
      <c r="A431" s="777"/>
      <c r="B431" s="776"/>
      <c r="C431" s="797" t="s">
        <v>950</v>
      </c>
      <c r="D431" s="797"/>
      <c r="E431" s="798">
        <v>0</v>
      </c>
      <c r="F431" s="631">
        <v>0</v>
      </c>
      <c r="G431" s="797"/>
      <c r="H431" s="798">
        <v>1.9371856999999999E-3</v>
      </c>
      <c r="I431" s="631">
        <v>1.0208230245622043E-8</v>
      </c>
      <c r="J431" s="631"/>
      <c r="K431" s="798">
        <v>91925.203806376696</v>
      </c>
      <c r="L431" s="631">
        <v>0.13173152915298808</v>
      </c>
      <c r="M431" s="631"/>
      <c r="N431" s="798">
        <v>43003.657518367203</v>
      </c>
      <c r="O431" s="631">
        <v>0.34491932040134621</v>
      </c>
      <c r="P431" s="631"/>
      <c r="Q431" s="798">
        <v>134928.8632619296</v>
      </c>
      <c r="R431" s="631">
        <v>0.12537334905154696</v>
      </c>
      <c r="S431" s="631"/>
      <c r="T431" s="515"/>
      <c r="U431" s="803"/>
      <c r="V431" s="777"/>
      <c r="AF431" s="796"/>
    </row>
    <row r="432" spans="1:32" s="116" customFormat="1" ht="13.5" customHeight="1">
      <c r="A432" s="777"/>
      <c r="B432" s="776"/>
      <c r="C432" s="797" t="s">
        <v>951</v>
      </c>
      <c r="D432" s="797"/>
      <c r="E432" s="798">
        <v>0</v>
      </c>
      <c r="F432" s="631">
        <v>0</v>
      </c>
      <c r="G432" s="797"/>
      <c r="H432" s="798">
        <v>0</v>
      </c>
      <c r="I432" s="631">
        <v>0</v>
      </c>
      <c r="J432" s="631"/>
      <c r="K432" s="798">
        <v>0</v>
      </c>
      <c r="L432" s="631">
        <v>0</v>
      </c>
      <c r="M432" s="631"/>
      <c r="N432" s="798">
        <v>0</v>
      </c>
      <c r="O432" s="631">
        <v>0</v>
      </c>
      <c r="P432" s="631"/>
      <c r="Q432" s="798">
        <v>0</v>
      </c>
      <c r="R432" s="631">
        <v>0</v>
      </c>
      <c r="S432" s="631"/>
      <c r="T432" s="515"/>
      <c r="U432" s="803"/>
      <c r="V432" s="777"/>
      <c r="AF432" s="796"/>
    </row>
    <row r="433" spans="1:32" s="116" customFormat="1" ht="13.5" customHeight="1">
      <c r="A433" s="777"/>
      <c r="B433" s="776"/>
      <c r="C433" s="797" t="s">
        <v>952</v>
      </c>
      <c r="D433" s="797"/>
      <c r="E433" s="798">
        <v>0</v>
      </c>
      <c r="F433" s="631">
        <v>0</v>
      </c>
      <c r="G433" s="797"/>
      <c r="H433" s="798">
        <v>0</v>
      </c>
      <c r="I433" s="631">
        <v>0</v>
      </c>
      <c r="J433" s="631"/>
      <c r="K433" s="798">
        <v>1045.9249282369999</v>
      </c>
      <c r="L433" s="631">
        <v>1.4988412804185882E-3</v>
      </c>
      <c r="M433" s="631"/>
      <c r="N433" s="798">
        <v>503.60464151140002</v>
      </c>
      <c r="O433" s="631">
        <v>4.0392603960927222E-3</v>
      </c>
      <c r="P433" s="631"/>
      <c r="Q433" s="798">
        <v>1549.5295697483998</v>
      </c>
      <c r="R433" s="631">
        <v>1.4397935839467865E-3</v>
      </c>
      <c r="S433" s="631"/>
      <c r="T433" s="515"/>
      <c r="U433" s="803"/>
      <c r="V433" s="800"/>
      <c r="AF433" s="796"/>
    </row>
    <row r="434" spans="1:32" s="116" customFormat="1" ht="13.5" customHeight="1">
      <c r="A434" s="777"/>
      <c r="B434" s="776"/>
      <c r="C434" s="797" t="s">
        <v>953</v>
      </c>
      <c r="D434" s="797"/>
      <c r="E434" s="798">
        <v>0</v>
      </c>
      <c r="F434" s="631">
        <v>0</v>
      </c>
      <c r="G434" s="797"/>
      <c r="H434" s="798">
        <v>0</v>
      </c>
      <c r="I434" s="631">
        <v>0</v>
      </c>
      <c r="J434" s="631"/>
      <c r="K434" s="798">
        <v>265862.53878568596</v>
      </c>
      <c r="L434" s="631">
        <v>0.38098886190671211</v>
      </c>
      <c r="M434" s="631"/>
      <c r="N434" s="798">
        <v>159515.61248546903</v>
      </c>
      <c r="O434" s="631">
        <v>1.2794264447946779</v>
      </c>
      <c r="P434" s="631"/>
      <c r="Q434" s="798">
        <v>425378.15127115499</v>
      </c>
      <c r="R434" s="631">
        <v>0.39525333682454372</v>
      </c>
      <c r="S434" s="631"/>
      <c r="T434" s="515"/>
      <c r="U434" s="803"/>
      <c r="V434" s="800"/>
      <c r="AF434" s="796"/>
    </row>
    <row r="435" spans="1:32" s="116" customFormat="1" ht="13.5" customHeight="1">
      <c r="A435" s="777"/>
      <c r="B435" s="776"/>
      <c r="C435" s="797" t="s">
        <v>954</v>
      </c>
      <c r="D435" s="797"/>
      <c r="E435" s="798">
        <v>0</v>
      </c>
      <c r="F435" s="631">
        <v>0</v>
      </c>
      <c r="G435" s="797"/>
      <c r="H435" s="798">
        <v>0</v>
      </c>
      <c r="I435" s="631">
        <v>0</v>
      </c>
      <c r="J435" s="631"/>
      <c r="K435" s="798">
        <v>658193.88371769106</v>
      </c>
      <c r="L435" s="631">
        <v>0.94321125427040831</v>
      </c>
      <c r="M435" s="631"/>
      <c r="N435" s="798">
        <v>60840.8105720518</v>
      </c>
      <c r="O435" s="631">
        <v>0.48798572600984491</v>
      </c>
      <c r="P435" s="631"/>
      <c r="Q435" s="798">
        <v>719034.69428974285</v>
      </c>
      <c r="R435" s="631">
        <v>0.66811344532238148</v>
      </c>
      <c r="S435" s="631"/>
      <c r="T435" s="515"/>
      <c r="U435" s="803"/>
      <c r="V435" s="800"/>
      <c r="AF435" s="796"/>
    </row>
    <row r="436" spans="1:32" s="116" customFormat="1" ht="13.2" customHeight="1">
      <c r="A436" s="777"/>
      <c r="B436" s="776"/>
      <c r="C436" s="797" t="s">
        <v>955</v>
      </c>
      <c r="D436" s="797"/>
      <c r="E436" s="798">
        <v>0</v>
      </c>
      <c r="F436" s="631">
        <v>0</v>
      </c>
      <c r="G436" s="797"/>
      <c r="H436" s="798">
        <v>0</v>
      </c>
      <c r="I436" s="631">
        <v>0</v>
      </c>
      <c r="J436" s="631"/>
      <c r="K436" s="798">
        <v>0</v>
      </c>
      <c r="L436" s="631">
        <v>0</v>
      </c>
      <c r="M436" s="631"/>
      <c r="N436" s="798">
        <v>0</v>
      </c>
      <c r="O436" s="631">
        <v>0</v>
      </c>
      <c r="P436" s="631"/>
      <c r="Q436" s="798">
        <v>0</v>
      </c>
      <c r="R436" s="631">
        <v>0</v>
      </c>
      <c r="S436" s="631"/>
      <c r="T436" s="515"/>
      <c r="U436" s="803"/>
      <c r="V436" s="800"/>
      <c r="AF436" s="796"/>
    </row>
    <row r="437" spans="1:32" s="116" customFormat="1" ht="13.5" customHeight="1">
      <c r="A437" s="777"/>
      <c r="B437" s="776"/>
      <c r="C437" s="797" t="s">
        <v>956</v>
      </c>
      <c r="D437" s="797"/>
      <c r="E437" s="798">
        <v>0</v>
      </c>
      <c r="F437" s="798">
        <v>0</v>
      </c>
      <c r="G437" s="798">
        <v>0</v>
      </c>
      <c r="H437" s="798">
        <v>6473.7729199702999</v>
      </c>
      <c r="I437" s="798">
        <v>3.4114315692568731E-2</v>
      </c>
      <c r="J437" s="798">
        <v>0</v>
      </c>
      <c r="K437" s="798">
        <v>370092.31982488092</v>
      </c>
      <c r="L437" s="859">
        <v>0.53035321326017426</v>
      </c>
      <c r="M437" s="798">
        <v>0</v>
      </c>
      <c r="N437" s="798">
        <v>112627.31161078569</v>
      </c>
      <c r="O437" s="859">
        <v>0.90334957585481768</v>
      </c>
      <c r="P437" s="798">
        <v>0</v>
      </c>
      <c r="Q437" s="798">
        <v>489193.40435563691</v>
      </c>
      <c r="R437" s="860">
        <v>0.45454926362889397</v>
      </c>
      <c r="S437" s="798"/>
      <c r="T437" s="515"/>
      <c r="U437" s="803"/>
      <c r="V437" s="777"/>
      <c r="AF437" s="796"/>
    </row>
    <row r="438" spans="1:32" s="116" customFormat="1" ht="13.5" customHeight="1">
      <c r="A438" s="777"/>
      <c r="B438" s="776"/>
      <c r="C438" s="797" t="s">
        <v>957</v>
      </c>
      <c r="D438" s="797"/>
      <c r="E438" s="798">
        <v>0</v>
      </c>
      <c r="F438" s="631">
        <v>0</v>
      </c>
      <c r="G438" s="797"/>
      <c r="H438" s="798">
        <v>0</v>
      </c>
      <c r="I438" s="631">
        <v>0</v>
      </c>
      <c r="J438" s="631"/>
      <c r="K438" s="798">
        <v>0</v>
      </c>
      <c r="L438" s="631">
        <v>0</v>
      </c>
      <c r="M438" s="631"/>
      <c r="N438" s="798">
        <v>0</v>
      </c>
      <c r="O438" s="631">
        <v>0</v>
      </c>
      <c r="P438" s="631"/>
      <c r="Q438" s="798">
        <v>0</v>
      </c>
      <c r="R438" s="631">
        <v>0</v>
      </c>
      <c r="S438" s="631"/>
      <c r="T438" s="515"/>
      <c r="U438" s="803"/>
      <c r="V438" s="800"/>
      <c r="AF438" s="796"/>
    </row>
    <row r="439" spans="1:32" s="116" customFormat="1" ht="13.5" customHeight="1">
      <c r="A439" s="777"/>
      <c r="B439" s="776"/>
      <c r="C439" s="797" t="s">
        <v>958</v>
      </c>
      <c r="D439" s="797"/>
      <c r="E439" s="798">
        <v>0</v>
      </c>
      <c r="F439" s="631">
        <v>0</v>
      </c>
      <c r="G439" s="797"/>
      <c r="H439" s="798">
        <v>2.68431843E-2</v>
      </c>
      <c r="I439" s="631">
        <v>1.4145334949564555E-7</v>
      </c>
      <c r="J439" s="631"/>
      <c r="K439" s="798">
        <v>0.13198214459999999</v>
      </c>
      <c r="L439" s="631">
        <v>1.8913430712288215E-7</v>
      </c>
      <c r="M439" s="631"/>
      <c r="N439" s="798">
        <v>1996.4568773970998</v>
      </c>
      <c r="O439" s="631">
        <v>1.6012976316451405E-2</v>
      </c>
      <c r="P439" s="631"/>
      <c r="Q439" s="798">
        <v>1996.6157027259999</v>
      </c>
      <c r="R439" s="631">
        <v>1.8552175670058829E-3</v>
      </c>
      <c r="S439" s="631"/>
      <c r="T439" s="515"/>
      <c r="U439" s="803"/>
      <c r="V439" s="800"/>
      <c r="AF439" s="796"/>
    </row>
    <row r="440" spans="1:32" s="116" customFormat="1" ht="13.5" customHeight="1">
      <c r="A440" s="777"/>
      <c r="B440" s="776"/>
      <c r="C440" s="797" t="s">
        <v>959</v>
      </c>
      <c r="D440" s="797"/>
      <c r="E440" s="798">
        <v>0</v>
      </c>
      <c r="F440" s="631">
        <v>0</v>
      </c>
      <c r="G440" s="797"/>
      <c r="H440" s="798">
        <v>0</v>
      </c>
      <c r="I440" s="631">
        <v>0</v>
      </c>
      <c r="J440" s="631"/>
      <c r="K440" s="798">
        <v>7.16687664E-2</v>
      </c>
      <c r="L440" s="631">
        <v>1.0270345671755132E-7</v>
      </c>
      <c r="M440" s="631"/>
      <c r="N440" s="798">
        <v>9.2998756400000007E-2</v>
      </c>
      <c r="O440" s="631">
        <v>7.4591487577441468E-7</v>
      </c>
      <c r="P440" s="631"/>
      <c r="Q440" s="798">
        <v>0.16466752280000002</v>
      </c>
      <c r="R440" s="631">
        <v>1.530059493155381E-7</v>
      </c>
      <c r="S440" s="631"/>
      <c r="T440" s="515"/>
      <c r="U440" s="803"/>
      <c r="V440" s="800"/>
      <c r="AF440" s="796"/>
    </row>
    <row r="441" spans="1:32" s="116" customFormat="1" ht="13.5" customHeight="1">
      <c r="A441" s="777"/>
      <c r="B441" s="776"/>
      <c r="C441" s="797" t="s">
        <v>960</v>
      </c>
      <c r="D441" s="797"/>
      <c r="E441" s="798">
        <v>0</v>
      </c>
      <c r="F441" s="631">
        <v>0</v>
      </c>
      <c r="G441" s="797"/>
      <c r="H441" s="798">
        <v>0</v>
      </c>
      <c r="I441" s="631">
        <v>0</v>
      </c>
      <c r="J441" s="631"/>
      <c r="K441" s="798">
        <v>0</v>
      </c>
      <c r="L441" s="631">
        <v>0</v>
      </c>
      <c r="M441" s="631"/>
      <c r="N441" s="798">
        <v>0</v>
      </c>
      <c r="O441" s="631">
        <v>0</v>
      </c>
      <c r="P441" s="631"/>
      <c r="Q441" s="798">
        <v>0</v>
      </c>
      <c r="R441" s="631">
        <v>0</v>
      </c>
      <c r="S441" s="631"/>
      <c r="T441" s="515"/>
      <c r="U441" s="803"/>
      <c r="V441" s="800"/>
      <c r="AF441" s="796"/>
    </row>
    <row r="442" spans="1:32" s="116" customFormat="1" ht="13.5" customHeight="1">
      <c r="A442" s="777"/>
      <c r="B442" s="797"/>
      <c r="C442" s="797" t="s">
        <v>961</v>
      </c>
      <c r="D442" s="797"/>
      <c r="E442" s="798">
        <v>0</v>
      </c>
      <c r="F442" s="631">
        <v>0</v>
      </c>
      <c r="G442" s="797"/>
      <c r="H442" s="798">
        <v>0</v>
      </c>
      <c r="I442" s="631">
        <v>0</v>
      </c>
      <c r="J442" s="631"/>
      <c r="K442" s="861">
        <v>0</v>
      </c>
      <c r="L442" s="631">
        <v>0</v>
      </c>
      <c r="M442" s="631"/>
      <c r="N442" s="861">
        <v>0</v>
      </c>
      <c r="O442" s="631">
        <v>0</v>
      </c>
      <c r="P442" s="631"/>
      <c r="Q442" s="861">
        <v>0</v>
      </c>
      <c r="R442" s="631">
        <v>0</v>
      </c>
      <c r="S442" s="631"/>
      <c r="T442" s="515"/>
      <c r="U442" s="803"/>
      <c r="V442" s="800"/>
      <c r="AF442" s="796"/>
    </row>
    <row r="443" spans="1:32" s="116" customFormat="1" ht="13.5" customHeight="1">
      <c r="A443" s="777"/>
      <c r="B443" s="776"/>
      <c r="C443" s="797" t="s">
        <v>962</v>
      </c>
      <c r="D443" s="797"/>
      <c r="E443" s="798">
        <v>0</v>
      </c>
      <c r="F443" s="631">
        <v>0</v>
      </c>
      <c r="G443" s="797"/>
      <c r="H443" s="798">
        <v>0</v>
      </c>
      <c r="I443" s="631">
        <v>0</v>
      </c>
      <c r="J443" s="631"/>
      <c r="K443" s="798">
        <v>0</v>
      </c>
      <c r="L443" s="631">
        <v>0</v>
      </c>
      <c r="M443" s="631"/>
      <c r="N443" s="798">
        <v>0</v>
      </c>
      <c r="O443" s="631">
        <v>0</v>
      </c>
      <c r="P443" s="631"/>
      <c r="Q443" s="798">
        <v>0</v>
      </c>
      <c r="R443" s="631">
        <v>0</v>
      </c>
      <c r="S443" s="631"/>
      <c r="T443" s="515"/>
      <c r="U443" s="803"/>
      <c r="V443" s="800"/>
      <c r="AF443" s="796"/>
    </row>
    <row r="444" spans="1:32" s="116" customFormat="1" ht="15.75" customHeight="1">
      <c r="A444" s="777"/>
      <c r="B444" s="797"/>
      <c r="C444" s="797" t="s">
        <v>963</v>
      </c>
      <c r="D444" s="797"/>
      <c r="E444" s="798">
        <v>0</v>
      </c>
      <c r="F444" s="631">
        <v>0</v>
      </c>
      <c r="G444" s="797"/>
      <c r="H444" s="798">
        <v>37.522483919300001</v>
      </c>
      <c r="I444" s="631">
        <v>1.9772918788109214E-4</v>
      </c>
      <c r="J444" s="631"/>
      <c r="K444" s="798">
        <v>0</v>
      </c>
      <c r="L444" s="631">
        <v>0</v>
      </c>
      <c r="M444" s="631"/>
      <c r="N444" s="798">
        <v>0</v>
      </c>
      <c r="O444" s="631">
        <v>0</v>
      </c>
      <c r="P444" s="631"/>
      <c r="Q444" s="798">
        <v>37.522483919300001</v>
      </c>
      <c r="R444" s="631">
        <v>3.4865182733832378E-5</v>
      </c>
      <c r="S444" s="631"/>
      <c r="T444" s="515"/>
      <c r="U444" s="803"/>
      <c r="V444" s="800"/>
      <c r="AF444" s="796"/>
    </row>
    <row r="445" spans="1:32" s="116" customFormat="1" ht="13.5" customHeight="1">
      <c r="A445" s="777"/>
      <c r="B445" s="776"/>
      <c r="C445" s="797" t="s">
        <v>964</v>
      </c>
      <c r="D445" s="797"/>
      <c r="E445" s="798">
        <v>0</v>
      </c>
      <c r="F445" s="631">
        <v>0</v>
      </c>
      <c r="G445" s="797"/>
      <c r="H445" s="798">
        <v>0</v>
      </c>
      <c r="I445" s="631">
        <v>0</v>
      </c>
      <c r="J445" s="631"/>
      <c r="K445" s="798">
        <v>0</v>
      </c>
      <c r="L445" s="631">
        <v>0</v>
      </c>
      <c r="M445" s="631"/>
      <c r="N445" s="798">
        <v>0</v>
      </c>
      <c r="O445" s="631">
        <v>0</v>
      </c>
      <c r="P445" s="631"/>
      <c r="Q445" s="798">
        <v>0</v>
      </c>
      <c r="R445" s="631">
        <v>0</v>
      </c>
      <c r="S445" s="631"/>
      <c r="T445" s="515"/>
      <c r="U445" s="803"/>
      <c r="V445" s="800"/>
      <c r="AF445" s="796"/>
    </row>
    <row r="446" spans="1:32" s="116" customFormat="1" ht="13.5" customHeight="1">
      <c r="A446" s="777"/>
      <c r="B446" s="776"/>
      <c r="C446" s="797" t="s">
        <v>965</v>
      </c>
      <c r="D446" s="797"/>
      <c r="E446" s="798">
        <v>0</v>
      </c>
      <c r="F446" s="631">
        <v>0</v>
      </c>
      <c r="G446" s="797"/>
      <c r="H446" s="798">
        <v>32555.451692256</v>
      </c>
      <c r="I446" s="631">
        <v>0.17155482131876928</v>
      </c>
      <c r="J446" s="631"/>
      <c r="K446" s="798">
        <v>10271.174921820199</v>
      </c>
      <c r="L446" s="631">
        <v>1.4718896696700493E-2</v>
      </c>
      <c r="M446" s="631"/>
      <c r="N446" s="798">
        <v>0</v>
      </c>
      <c r="O446" s="631">
        <v>0</v>
      </c>
      <c r="P446" s="631"/>
      <c r="Q446" s="798">
        <v>42826.626614076202</v>
      </c>
      <c r="R446" s="631">
        <v>3.9793691856454025E-2</v>
      </c>
      <c r="S446" s="631"/>
      <c r="T446" s="515"/>
      <c r="U446" s="803"/>
      <c r="V446" s="777"/>
      <c r="AF446" s="796"/>
    </row>
    <row r="447" spans="1:32" s="116" customFormat="1" ht="13.5" customHeight="1">
      <c r="A447" s="777"/>
      <c r="B447" s="776"/>
      <c r="C447" s="797" t="s">
        <v>966</v>
      </c>
      <c r="D447" s="797"/>
      <c r="E447" s="798">
        <v>0</v>
      </c>
      <c r="F447" s="631">
        <v>0</v>
      </c>
      <c r="G447" s="797"/>
      <c r="H447" s="798">
        <v>124262.284313677</v>
      </c>
      <c r="I447" s="631">
        <v>0.65481487351520451</v>
      </c>
      <c r="J447" s="631"/>
      <c r="K447" s="798">
        <v>479497.13607328304</v>
      </c>
      <c r="L447" s="631">
        <v>0.68713354274913596</v>
      </c>
      <c r="M447" s="631"/>
      <c r="N447" s="798">
        <v>0</v>
      </c>
      <c r="O447" s="631">
        <v>0</v>
      </c>
      <c r="P447" s="631"/>
      <c r="Q447" s="798">
        <v>603759.42038696003</v>
      </c>
      <c r="R447" s="631">
        <v>0.56100183997245301</v>
      </c>
      <c r="S447" s="631"/>
      <c r="T447" s="515"/>
      <c r="U447" s="803"/>
      <c r="V447" s="777"/>
      <c r="AF447" s="796"/>
    </row>
    <row r="448" spans="1:32" s="116" customFormat="1" ht="13.5" customHeight="1">
      <c r="A448" s="777"/>
      <c r="B448" s="776"/>
      <c r="C448" s="797" t="s">
        <v>967</v>
      </c>
      <c r="D448" s="797"/>
      <c r="E448" s="798">
        <v>0</v>
      </c>
      <c r="F448" s="631">
        <v>0</v>
      </c>
      <c r="G448" s="797"/>
      <c r="H448" s="798">
        <v>346762.56035871798</v>
      </c>
      <c r="I448" s="631">
        <v>1.8273065182667847</v>
      </c>
      <c r="J448" s="631"/>
      <c r="K448" s="798">
        <v>225506.48119325101</v>
      </c>
      <c r="L448" s="631">
        <v>0.32315744073918307</v>
      </c>
      <c r="M448" s="631"/>
      <c r="N448" s="798">
        <v>0</v>
      </c>
      <c r="O448" s="631">
        <v>0</v>
      </c>
      <c r="P448" s="631"/>
      <c r="Q448" s="798">
        <v>572269.04155196901</v>
      </c>
      <c r="R448" s="631">
        <v>0.53174157525221555</v>
      </c>
      <c r="S448" s="631"/>
      <c r="T448" s="515"/>
      <c r="U448" s="803"/>
      <c r="V448" s="777"/>
      <c r="AF448" s="796"/>
    </row>
    <row r="449" spans="1:32" s="116" customFormat="1" ht="13.5" customHeight="1">
      <c r="A449" s="777"/>
      <c r="B449" s="776"/>
      <c r="C449" s="797" t="s">
        <v>968</v>
      </c>
      <c r="D449" s="797"/>
      <c r="E449" s="798">
        <v>0</v>
      </c>
      <c r="F449" s="631">
        <v>0</v>
      </c>
      <c r="G449" s="797"/>
      <c r="H449" s="798">
        <v>0</v>
      </c>
      <c r="I449" s="631">
        <v>0</v>
      </c>
      <c r="J449" s="631"/>
      <c r="K449" s="798">
        <v>0</v>
      </c>
      <c r="L449" s="631">
        <v>0</v>
      </c>
      <c r="M449" s="631"/>
      <c r="N449" s="798">
        <v>0</v>
      </c>
      <c r="O449" s="631">
        <v>0</v>
      </c>
      <c r="P449" s="631"/>
      <c r="Q449" s="798">
        <v>0</v>
      </c>
      <c r="R449" s="631">
        <v>0</v>
      </c>
      <c r="S449" s="631"/>
      <c r="T449" s="515"/>
      <c r="U449" s="803"/>
      <c r="V449" s="800"/>
      <c r="AF449" s="796"/>
    </row>
    <row r="450" spans="1:32" s="116" customFormat="1" ht="13.5" customHeight="1">
      <c r="A450" s="777"/>
      <c r="B450" s="776"/>
      <c r="C450" s="797" t="s">
        <v>969</v>
      </c>
      <c r="D450" s="797"/>
      <c r="E450" s="798">
        <v>0</v>
      </c>
      <c r="F450" s="631">
        <v>0</v>
      </c>
      <c r="G450" s="797"/>
      <c r="H450" s="798">
        <v>4.9102811462</v>
      </c>
      <c r="I450" s="631">
        <v>2.5875309997976194E-5</v>
      </c>
      <c r="J450" s="631"/>
      <c r="K450" s="798">
        <v>14.664096321499999</v>
      </c>
      <c r="L450" s="631">
        <v>2.1014082668195313E-5</v>
      </c>
      <c r="M450" s="631"/>
      <c r="N450" s="798">
        <v>1.11573952E-2</v>
      </c>
      <c r="O450" s="631">
        <v>8.9490089725264875E-8</v>
      </c>
      <c r="P450" s="631"/>
      <c r="Q450" s="798">
        <v>19.585534862899998</v>
      </c>
      <c r="R450" s="631">
        <v>1.8198508750206213E-5</v>
      </c>
      <c r="S450" s="631"/>
      <c r="T450" s="515"/>
      <c r="U450" s="803"/>
      <c r="V450" s="800"/>
      <c r="AF450" s="796"/>
    </row>
    <row r="451" spans="1:32" s="116" customFormat="1" ht="13.5" customHeight="1">
      <c r="A451" s="777"/>
      <c r="B451" s="776"/>
      <c r="C451" s="797" t="s">
        <v>970</v>
      </c>
      <c r="D451" s="797"/>
      <c r="E451" s="798">
        <v>0</v>
      </c>
      <c r="F451" s="631">
        <v>0</v>
      </c>
      <c r="G451" s="797"/>
      <c r="H451" s="798">
        <v>0</v>
      </c>
      <c r="I451" s="631">
        <v>0</v>
      </c>
      <c r="J451" s="631"/>
      <c r="K451" s="798">
        <v>104126.453132788</v>
      </c>
      <c r="L451" s="631">
        <v>0.14921627941506507</v>
      </c>
      <c r="M451" s="631"/>
      <c r="N451" s="798">
        <v>11569.6067029966</v>
      </c>
      <c r="O451" s="631">
        <v>9.2796313420644233E-2</v>
      </c>
      <c r="P451" s="631"/>
      <c r="Q451" s="798">
        <v>115696.0598357846</v>
      </c>
      <c r="R451" s="631">
        <v>0.10750259168434834</v>
      </c>
      <c r="S451" s="631"/>
      <c r="T451" s="515"/>
      <c r="U451" s="803"/>
      <c r="V451" s="800"/>
      <c r="AF451" s="796"/>
    </row>
    <row r="452" spans="1:32" s="116" customFormat="1" ht="13.5" customHeight="1">
      <c r="A452" s="777"/>
      <c r="B452" s="776"/>
      <c r="C452" s="797" t="s">
        <v>971</v>
      </c>
      <c r="D452" s="797"/>
      <c r="E452" s="798">
        <v>0</v>
      </c>
      <c r="F452" s="631">
        <v>0</v>
      </c>
      <c r="G452" s="797"/>
      <c r="H452" s="798">
        <v>0</v>
      </c>
      <c r="I452" s="631">
        <v>0</v>
      </c>
      <c r="J452" s="631"/>
      <c r="K452" s="798">
        <v>18508.6979643058</v>
      </c>
      <c r="L452" s="631">
        <v>2.6523510250837955E-2</v>
      </c>
      <c r="M452" s="631"/>
      <c r="N452" s="798">
        <v>6169.5651508809997</v>
      </c>
      <c r="O452" s="631">
        <v>4.9484214641622441E-2</v>
      </c>
      <c r="P452" s="631"/>
      <c r="Q452" s="798">
        <v>24678.263115186801</v>
      </c>
      <c r="R452" s="631">
        <v>2.2930575569439397E-2</v>
      </c>
      <c r="S452" s="631"/>
      <c r="T452" s="515"/>
      <c r="U452" s="803"/>
      <c r="V452" s="777"/>
      <c r="AF452" s="796"/>
    </row>
    <row r="453" spans="1:32" s="116" customFormat="1" ht="13.5" customHeight="1">
      <c r="A453" s="777"/>
      <c r="B453" s="776"/>
      <c r="C453" s="797" t="s">
        <v>972</v>
      </c>
      <c r="D453" s="797"/>
      <c r="E453" s="798">
        <v>0</v>
      </c>
      <c r="F453" s="631">
        <v>0</v>
      </c>
      <c r="G453" s="797"/>
      <c r="H453" s="798">
        <v>265.55339687259999</v>
      </c>
      <c r="I453" s="631">
        <v>1.399365181036877E-3</v>
      </c>
      <c r="J453" s="631"/>
      <c r="K453" s="798">
        <v>0.42140693530000001</v>
      </c>
      <c r="L453" s="631">
        <v>6.0388857118739947E-7</v>
      </c>
      <c r="M453" s="631"/>
      <c r="N453" s="798">
        <v>1817.7423044934001</v>
      </c>
      <c r="O453" s="631">
        <v>1.4579560821375594E-2</v>
      </c>
      <c r="P453" s="631"/>
      <c r="Q453" s="798">
        <v>2083.7171083013</v>
      </c>
      <c r="R453" s="631">
        <v>1.9361505465039293E-3</v>
      </c>
      <c r="S453" s="631"/>
      <c r="T453" s="515"/>
      <c r="U453" s="803"/>
      <c r="V453" s="777"/>
      <c r="AF453" s="796"/>
    </row>
    <row r="454" spans="1:32" s="116" customFormat="1" ht="13.5" customHeight="1">
      <c r="A454" s="777"/>
      <c r="B454" s="776"/>
      <c r="C454" s="797" t="s">
        <v>973</v>
      </c>
      <c r="D454" s="797"/>
      <c r="E454" s="798">
        <v>0</v>
      </c>
      <c r="F454" s="631">
        <v>0</v>
      </c>
      <c r="G454" s="797"/>
      <c r="H454" s="798">
        <v>0</v>
      </c>
      <c r="I454" s="631">
        <v>0</v>
      </c>
      <c r="J454" s="631"/>
      <c r="K454" s="798">
        <v>0</v>
      </c>
      <c r="L454" s="631">
        <v>0</v>
      </c>
      <c r="M454" s="631"/>
      <c r="N454" s="798">
        <v>0</v>
      </c>
      <c r="O454" s="631">
        <v>0</v>
      </c>
      <c r="P454" s="631"/>
      <c r="Q454" s="798">
        <v>0</v>
      </c>
      <c r="R454" s="631">
        <v>0</v>
      </c>
      <c r="S454" s="631"/>
      <c r="T454" s="515"/>
      <c r="U454" s="803"/>
      <c r="V454" s="800"/>
      <c r="AF454" s="796"/>
    </row>
    <row r="455" spans="1:32" s="116" customFormat="1" ht="13.5" customHeight="1">
      <c r="A455" s="777"/>
      <c r="B455" s="776"/>
      <c r="C455" s="797" t="s">
        <v>974</v>
      </c>
      <c r="D455" s="797"/>
      <c r="E455" s="798">
        <v>0</v>
      </c>
      <c r="F455" s="631">
        <v>0</v>
      </c>
      <c r="G455" s="797"/>
      <c r="H455" s="798">
        <v>0</v>
      </c>
      <c r="I455" s="631">
        <v>0</v>
      </c>
      <c r="J455" s="631"/>
      <c r="K455" s="798">
        <v>42178.5525944209</v>
      </c>
      <c r="L455" s="631">
        <v>6.0443110275023075E-2</v>
      </c>
      <c r="M455" s="631"/>
      <c r="N455" s="798">
        <v>14059.505275616899</v>
      </c>
      <c r="O455" s="631">
        <v>0.11276703621718007</v>
      </c>
      <c r="P455" s="631"/>
      <c r="Q455" s="798">
        <v>56238.057870037796</v>
      </c>
      <c r="R455" s="631">
        <v>5.2255340250174094E-2</v>
      </c>
      <c r="S455" s="631"/>
      <c r="T455" s="515"/>
      <c r="U455" s="803"/>
      <c r="V455" s="777"/>
      <c r="AF455" s="796"/>
    </row>
    <row r="456" spans="1:32" s="116" customFormat="1" ht="13.5" customHeight="1">
      <c r="A456" s="777"/>
      <c r="B456" s="776"/>
      <c r="C456" s="797" t="s">
        <v>975</v>
      </c>
      <c r="D456" s="797"/>
      <c r="E456" s="798">
        <v>0</v>
      </c>
      <c r="F456" s="631">
        <v>0</v>
      </c>
      <c r="G456" s="797"/>
      <c r="H456" s="798">
        <v>0</v>
      </c>
      <c r="I456" s="631">
        <v>0</v>
      </c>
      <c r="J456" s="631"/>
      <c r="K456" s="798">
        <v>258.19259186080001</v>
      </c>
      <c r="L456" s="631">
        <v>3.6999760167447316E-4</v>
      </c>
      <c r="M456" s="631"/>
      <c r="N456" s="798">
        <v>0</v>
      </c>
      <c r="O456" s="631">
        <v>0</v>
      </c>
      <c r="P456" s="631"/>
      <c r="Q456" s="798">
        <v>258.19259186080001</v>
      </c>
      <c r="R456" s="631">
        <v>2.3990767549155709E-4</v>
      </c>
      <c r="S456" s="631"/>
      <c r="T456" s="515"/>
      <c r="U456" s="803"/>
      <c r="V456" s="800"/>
      <c r="AF456" s="796"/>
    </row>
    <row r="457" spans="1:32" s="116" customFormat="1" ht="13.5" customHeight="1">
      <c r="A457" s="777"/>
      <c r="B457" s="776"/>
      <c r="C457" s="797" t="s">
        <v>976</v>
      </c>
      <c r="D457" s="797"/>
      <c r="E457" s="798">
        <v>0</v>
      </c>
      <c r="F457" s="631">
        <v>0</v>
      </c>
      <c r="G457" s="797"/>
      <c r="H457" s="798">
        <v>476934.03980980202</v>
      </c>
      <c r="I457" s="631">
        <v>2.5132605977594862</v>
      </c>
      <c r="J457" s="631"/>
      <c r="K457" s="798">
        <v>232363.03034363702</v>
      </c>
      <c r="L457" s="631">
        <v>0.33298307796263099</v>
      </c>
      <c r="M457" s="631"/>
      <c r="N457" s="798">
        <v>0</v>
      </c>
      <c r="O457" s="631">
        <v>0</v>
      </c>
      <c r="P457" s="631"/>
      <c r="Q457" s="798">
        <v>709297.07015343907</v>
      </c>
      <c r="R457" s="631">
        <v>0.659065429054701</v>
      </c>
      <c r="S457" s="631"/>
      <c r="T457" s="515"/>
      <c r="U457" s="803"/>
      <c r="V457" s="777"/>
      <c r="AF457" s="796"/>
    </row>
    <row r="458" spans="1:32" s="116" customFormat="1" ht="13.5" customHeight="1">
      <c r="A458" s="777"/>
      <c r="B458" s="776"/>
      <c r="C458" s="797" t="s">
        <v>977</v>
      </c>
      <c r="D458" s="797"/>
      <c r="E458" s="798">
        <v>0</v>
      </c>
      <c r="F458" s="631">
        <v>0</v>
      </c>
      <c r="G458" s="797"/>
      <c r="H458" s="798">
        <v>138140.71171002</v>
      </c>
      <c r="I458" s="631">
        <v>0.72794889588023559</v>
      </c>
      <c r="J458" s="631"/>
      <c r="K458" s="798">
        <v>125001.599603874</v>
      </c>
      <c r="L458" s="631">
        <v>0.1791309801942001</v>
      </c>
      <c r="M458" s="631"/>
      <c r="N458" s="798">
        <v>0</v>
      </c>
      <c r="O458" s="631">
        <v>0</v>
      </c>
      <c r="P458" s="631"/>
      <c r="Q458" s="798">
        <v>263142.311313894</v>
      </c>
      <c r="R458" s="631">
        <v>0.2445068612380146</v>
      </c>
      <c r="S458" s="631"/>
      <c r="T458" s="515"/>
      <c r="U458" s="803"/>
      <c r="V458" s="777"/>
      <c r="AF458" s="796"/>
    </row>
    <row r="459" spans="1:32" s="116" customFormat="1" ht="13.5" customHeight="1">
      <c r="A459" s="777"/>
      <c r="B459" s="776"/>
      <c r="C459" s="797" t="s">
        <v>978</v>
      </c>
      <c r="D459" s="797"/>
      <c r="E459" s="798">
        <v>0</v>
      </c>
      <c r="F459" s="631">
        <v>0</v>
      </c>
      <c r="G459" s="797"/>
      <c r="H459" s="798">
        <v>47.600735811100002</v>
      </c>
      <c r="I459" s="631">
        <v>2.5083773384282945E-4</v>
      </c>
      <c r="J459" s="631"/>
      <c r="K459" s="798">
        <v>0.218432037</v>
      </c>
      <c r="L459" s="631">
        <v>3.1301955349068306E-7</v>
      </c>
      <c r="M459" s="631"/>
      <c r="N459" s="798">
        <v>20779.356031016301</v>
      </c>
      <c r="O459" s="631">
        <v>0.16666492512955644</v>
      </c>
      <c r="P459" s="631"/>
      <c r="Q459" s="798">
        <v>20827.175198864399</v>
      </c>
      <c r="R459" s="631">
        <v>1.9352217478450329E-2</v>
      </c>
      <c r="S459" s="631"/>
      <c r="T459" s="515"/>
      <c r="U459" s="803"/>
      <c r="V459" s="777"/>
      <c r="AF459" s="796"/>
    </row>
    <row r="460" spans="1:32" s="116" customFormat="1" ht="13.5" customHeight="1">
      <c r="A460" s="777"/>
      <c r="B460" s="776"/>
      <c r="C460" s="797" t="s">
        <v>979</v>
      </c>
      <c r="D460" s="797"/>
      <c r="E460" s="798">
        <v>0</v>
      </c>
      <c r="F460" s="631">
        <v>0</v>
      </c>
      <c r="G460" s="797"/>
      <c r="H460" s="798">
        <v>130.2716687683</v>
      </c>
      <c r="I460" s="631">
        <v>6.8648203900545856E-4</v>
      </c>
      <c r="J460" s="631"/>
      <c r="K460" s="798">
        <v>46096.630011444206</v>
      </c>
      <c r="L460" s="631">
        <v>6.605783080989848E-2</v>
      </c>
      <c r="M460" s="631"/>
      <c r="N460" s="798">
        <v>18275.778682502001</v>
      </c>
      <c r="O460" s="631">
        <v>0.14658448901193238</v>
      </c>
      <c r="P460" s="631"/>
      <c r="Q460" s="798">
        <v>64502.680362714505</v>
      </c>
      <c r="R460" s="631">
        <v>5.993467123617803E-2</v>
      </c>
      <c r="S460" s="631"/>
      <c r="T460" s="515"/>
      <c r="U460" s="803"/>
      <c r="V460" s="800"/>
      <c r="AF460" s="796"/>
    </row>
    <row r="461" spans="1:32" s="116" customFormat="1" ht="13.5" customHeight="1">
      <c r="A461" s="777"/>
      <c r="B461" s="776"/>
      <c r="C461" s="797" t="s">
        <v>980</v>
      </c>
      <c r="D461" s="797"/>
      <c r="E461" s="798">
        <v>0</v>
      </c>
      <c r="F461" s="631">
        <v>0</v>
      </c>
      <c r="G461" s="797"/>
      <c r="H461" s="858">
        <v>0.19110607939999999</v>
      </c>
      <c r="I461" s="631">
        <v>1.0070561948982627E-6</v>
      </c>
      <c r="J461" s="631"/>
      <c r="K461" s="798">
        <v>8.1569668000000001E-3</v>
      </c>
      <c r="L461" s="631">
        <v>1.1689174081979221E-8</v>
      </c>
      <c r="M461" s="631"/>
      <c r="N461" s="798">
        <v>0</v>
      </c>
      <c r="O461" s="631">
        <v>0</v>
      </c>
      <c r="P461" s="631"/>
      <c r="Q461" s="798">
        <v>0.19926304619999999</v>
      </c>
      <c r="R461" s="631">
        <v>1.8515145566601626E-7</v>
      </c>
      <c r="S461" s="631"/>
      <c r="T461" s="515"/>
      <c r="U461" s="803"/>
      <c r="V461" s="800"/>
      <c r="AF461" s="796"/>
    </row>
    <row r="462" spans="1:32" s="116" customFormat="1" ht="13.5" customHeight="1">
      <c r="A462" s="777"/>
      <c r="B462" s="776"/>
      <c r="C462" s="797" t="s">
        <v>981</v>
      </c>
      <c r="D462" s="797"/>
      <c r="E462" s="798">
        <v>0</v>
      </c>
      <c r="F462" s="631">
        <v>0</v>
      </c>
      <c r="G462" s="797"/>
      <c r="H462" s="798">
        <v>0</v>
      </c>
      <c r="I462" s="631">
        <v>0</v>
      </c>
      <c r="J462" s="631"/>
      <c r="K462" s="798">
        <v>0</v>
      </c>
      <c r="L462" s="631">
        <v>0</v>
      </c>
      <c r="M462" s="631"/>
      <c r="N462" s="798">
        <v>0</v>
      </c>
      <c r="O462" s="631">
        <v>0</v>
      </c>
      <c r="P462" s="631"/>
      <c r="Q462" s="798">
        <v>0</v>
      </c>
      <c r="R462" s="631">
        <v>0</v>
      </c>
      <c r="S462" s="631"/>
      <c r="T462" s="515"/>
      <c r="U462" s="803"/>
      <c r="V462" s="777"/>
      <c r="AF462" s="796"/>
    </row>
    <row r="463" spans="1:32" s="116" customFormat="1" ht="13.5" customHeight="1">
      <c r="A463" s="777"/>
      <c r="B463" s="776"/>
      <c r="C463" s="797" t="s">
        <v>982</v>
      </c>
      <c r="D463" s="797"/>
      <c r="E463" s="798">
        <v>0</v>
      </c>
      <c r="F463" s="631">
        <v>0</v>
      </c>
      <c r="G463" s="797"/>
      <c r="H463" s="798">
        <v>1.9628681949</v>
      </c>
      <c r="I463" s="631">
        <v>1.0343567204397453E-5</v>
      </c>
      <c r="J463" s="631"/>
      <c r="K463" s="798">
        <v>51302.241314486506</v>
      </c>
      <c r="L463" s="631">
        <v>7.3517625389959804E-2</v>
      </c>
      <c r="M463" s="631"/>
      <c r="N463" s="798">
        <v>20808.365734898103</v>
      </c>
      <c r="O463" s="631">
        <v>0.16689760318359595</v>
      </c>
      <c r="P463" s="631"/>
      <c r="Q463" s="798">
        <v>72112.569917579502</v>
      </c>
      <c r="R463" s="631">
        <v>6.7005636753420361E-2</v>
      </c>
      <c r="S463" s="631"/>
      <c r="T463" s="515"/>
      <c r="U463" s="803"/>
      <c r="V463" s="777"/>
      <c r="AF463" s="796"/>
    </row>
    <row r="464" spans="1:32" s="116" customFormat="1" ht="13.2" customHeight="1">
      <c r="A464" s="777"/>
      <c r="B464" s="776"/>
      <c r="C464" s="797" t="s">
        <v>983</v>
      </c>
      <c r="D464" s="797"/>
      <c r="E464" s="798">
        <v>0</v>
      </c>
      <c r="F464" s="631">
        <v>0</v>
      </c>
      <c r="G464" s="797"/>
      <c r="H464" s="798">
        <v>0</v>
      </c>
      <c r="I464" s="631">
        <v>0</v>
      </c>
      <c r="J464" s="631"/>
      <c r="K464" s="798">
        <v>248139.87378356501</v>
      </c>
      <c r="L464" s="631">
        <v>0.35559176008126481</v>
      </c>
      <c r="M464" s="631"/>
      <c r="N464" s="798">
        <v>49627.970338450403</v>
      </c>
      <c r="O464" s="631">
        <v>0.39805092845243217</v>
      </c>
      <c r="P464" s="631"/>
      <c r="Q464" s="798">
        <v>297767.84412201541</v>
      </c>
      <c r="R464" s="631">
        <v>0.2766802517632222</v>
      </c>
      <c r="S464" s="631"/>
      <c r="T464" s="515"/>
      <c r="U464" s="803"/>
      <c r="V464" s="800"/>
      <c r="AF464" s="796"/>
    </row>
    <row r="465" spans="1:32" s="116" customFormat="1" ht="13.2" customHeight="1">
      <c r="A465" s="777"/>
      <c r="B465" s="776"/>
      <c r="C465" s="797" t="s">
        <v>984</v>
      </c>
      <c r="D465" s="797"/>
      <c r="E465" s="798">
        <v>0</v>
      </c>
      <c r="F465" s="631">
        <v>0</v>
      </c>
      <c r="G465" s="797"/>
      <c r="H465" s="798">
        <v>0</v>
      </c>
      <c r="I465" s="631">
        <v>0</v>
      </c>
      <c r="J465" s="631"/>
      <c r="K465" s="798">
        <v>32972.029040000001</v>
      </c>
      <c r="L465" s="631">
        <v>4.7249890398552825E-2</v>
      </c>
      <c r="M465" s="631"/>
      <c r="N465" s="798">
        <v>0</v>
      </c>
      <c r="O465" s="631">
        <v>0</v>
      </c>
      <c r="P465" s="631"/>
      <c r="Q465" s="798">
        <v>32972.029040000001</v>
      </c>
      <c r="R465" s="631">
        <v>3.0636986081657928E-2</v>
      </c>
      <c r="S465" s="631"/>
      <c r="T465" s="515"/>
      <c r="U465" s="803"/>
      <c r="V465" s="800"/>
      <c r="AF465" s="796"/>
    </row>
    <row r="466" spans="1:32" s="116" customFormat="1" ht="13.5" customHeight="1">
      <c r="A466" s="777"/>
      <c r="B466" s="776"/>
      <c r="C466" s="797" t="s">
        <v>985</v>
      </c>
      <c r="D466" s="797"/>
      <c r="E466" s="798">
        <v>0</v>
      </c>
      <c r="F466" s="631">
        <v>0</v>
      </c>
      <c r="G466" s="797"/>
      <c r="H466" s="798">
        <v>43.875853759999998</v>
      </c>
      <c r="I466" s="631">
        <v>2.3120902523971845E-4</v>
      </c>
      <c r="J466" s="631"/>
      <c r="K466" s="798">
        <v>0</v>
      </c>
      <c r="L466" s="631">
        <v>0</v>
      </c>
      <c r="M466" s="631"/>
      <c r="N466" s="798">
        <v>0</v>
      </c>
      <c r="O466" s="631">
        <v>0</v>
      </c>
      <c r="P466" s="631"/>
      <c r="Q466" s="798">
        <v>43.875853759999998</v>
      </c>
      <c r="R466" s="631">
        <v>4.0768613885885946E-5</v>
      </c>
      <c r="S466" s="631"/>
      <c r="T466" s="515"/>
      <c r="U466" s="803"/>
      <c r="V466" s="800"/>
      <c r="AF466" s="796"/>
    </row>
    <row r="467" spans="1:32" s="116" customFormat="1" ht="13.5" customHeight="1">
      <c r="A467" s="777"/>
      <c r="B467" s="776"/>
      <c r="C467" s="797" t="s">
        <v>986</v>
      </c>
      <c r="D467" s="797"/>
      <c r="E467" s="798">
        <v>0</v>
      </c>
      <c r="F467" s="631">
        <v>0</v>
      </c>
      <c r="G467" s="797"/>
      <c r="H467" s="798">
        <v>0</v>
      </c>
      <c r="I467" s="631">
        <v>0</v>
      </c>
      <c r="J467" s="631"/>
      <c r="K467" s="798">
        <v>225972.269698213</v>
      </c>
      <c r="L467" s="631">
        <v>0.32382492940909963</v>
      </c>
      <c r="M467" s="631"/>
      <c r="N467" s="798">
        <v>0</v>
      </c>
      <c r="O467" s="631">
        <v>0</v>
      </c>
      <c r="P467" s="631"/>
      <c r="Q467" s="798">
        <v>225972.269698213</v>
      </c>
      <c r="R467" s="631">
        <v>0.20996916123014564</v>
      </c>
      <c r="S467" s="631"/>
      <c r="T467" s="515"/>
      <c r="U467" s="803"/>
      <c r="V467" s="777"/>
      <c r="AF467" s="796"/>
    </row>
    <row r="468" spans="1:32" s="116" customFormat="1" ht="13.5" customHeight="1">
      <c r="A468" s="777"/>
      <c r="B468" s="776"/>
      <c r="C468" s="797" t="s">
        <v>987</v>
      </c>
      <c r="D468" s="797"/>
      <c r="E468" s="798">
        <v>0</v>
      </c>
      <c r="F468" s="631">
        <v>0</v>
      </c>
      <c r="G468" s="797"/>
      <c r="H468" s="798">
        <v>0</v>
      </c>
      <c r="I468" s="631">
        <v>0</v>
      </c>
      <c r="J468" s="631"/>
      <c r="K468" s="798">
        <v>0</v>
      </c>
      <c r="L468" s="631">
        <v>0</v>
      </c>
      <c r="M468" s="631"/>
      <c r="N468" s="798">
        <v>8079.5391499407006</v>
      </c>
      <c r="O468" s="631">
        <v>6.4803537967982314E-2</v>
      </c>
      <c r="P468" s="631"/>
      <c r="Q468" s="798">
        <v>8079.5391499407006</v>
      </c>
      <c r="R468" s="631">
        <v>7.5073550427439389E-3</v>
      </c>
      <c r="S468" s="631"/>
      <c r="T468" s="515"/>
      <c r="U468" s="803"/>
      <c r="V468" s="777"/>
      <c r="AF468" s="796"/>
    </row>
    <row r="469" spans="1:32" s="116" customFormat="1" ht="13.5" customHeight="1">
      <c r="A469" s="777"/>
      <c r="B469" s="776"/>
      <c r="C469" s="797" t="s">
        <v>988</v>
      </c>
      <c r="D469" s="797"/>
      <c r="E469" s="798">
        <v>0</v>
      </c>
      <c r="F469" s="631">
        <v>0</v>
      </c>
      <c r="G469" s="797"/>
      <c r="H469" s="798">
        <v>0</v>
      </c>
      <c r="I469" s="631">
        <v>0</v>
      </c>
      <c r="J469" s="631"/>
      <c r="K469" s="798">
        <v>40261.0663886201</v>
      </c>
      <c r="L469" s="631">
        <v>5.7695295969906697E-2</v>
      </c>
      <c r="M469" s="631"/>
      <c r="N469" s="798">
        <v>40261.0663886201</v>
      </c>
      <c r="O469" s="631">
        <v>0.32292182709029238</v>
      </c>
      <c r="P469" s="631"/>
      <c r="Q469" s="798">
        <v>80522.1327772402</v>
      </c>
      <c r="R469" s="631">
        <v>7.4819643588477189E-2</v>
      </c>
      <c r="S469" s="631"/>
      <c r="T469" s="515"/>
      <c r="U469" s="803"/>
      <c r="V469" s="800"/>
      <c r="AF469" s="796"/>
    </row>
    <row r="470" spans="1:32" s="116" customFormat="1" ht="13.5" customHeight="1">
      <c r="A470" s="777"/>
      <c r="B470" s="776"/>
      <c r="C470" s="797" t="s">
        <v>989</v>
      </c>
      <c r="D470" s="797"/>
      <c r="E470" s="798">
        <v>0</v>
      </c>
      <c r="F470" s="631">
        <v>0</v>
      </c>
      <c r="G470" s="797"/>
      <c r="H470" s="798">
        <v>0</v>
      </c>
      <c r="I470" s="631">
        <v>0</v>
      </c>
      <c r="J470" s="631"/>
      <c r="K470" s="798">
        <v>199157.357625793</v>
      </c>
      <c r="L470" s="631">
        <v>0.28539836928046414</v>
      </c>
      <c r="M470" s="631"/>
      <c r="N470" s="798">
        <v>0</v>
      </c>
      <c r="O470" s="631">
        <v>0</v>
      </c>
      <c r="P470" s="631"/>
      <c r="Q470" s="798">
        <v>199157.357625793</v>
      </c>
      <c r="R470" s="631">
        <v>0.18505325184079696</v>
      </c>
      <c r="S470" s="631"/>
      <c r="T470" s="515"/>
      <c r="U470" s="803"/>
      <c r="V470" s="777"/>
      <c r="AF470" s="796"/>
    </row>
    <row r="471" spans="1:32" s="116" customFormat="1" ht="13.5" customHeight="1">
      <c r="A471" s="777"/>
      <c r="B471" s="776"/>
      <c r="C471" s="797" t="s">
        <v>990</v>
      </c>
      <c r="D471" s="797"/>
      <c r="E471" s="798">
        <v>0</v>
      </c>
      <c r="F471" s="631">
        <v>0</v>
      </c>
      <c r="G471" s="797"/>
      <c r="H471" s="798">
        <v>0</v>
      </c>
      <c r="I471" s="631">
        <v>0</v>
      </c>
      <c r="J471" s="631"/>
      <c r="K471" s="798">
        <v>87494.155657596901</v>
      </c>
      <c r="L471" s="631">
        <v>0.12538170642516741</v>
      </c>
      <c r="M471" s="631"/>
      <c r="N471" s="798">
        <v>0</v>
      </c>
      <c r="O471" s="631">
        <v>0</v>
      </c>
      <c r="P471" s="631"/>
      <c r="Q471" s="798">
        <v>87494.155657596901</v>
      </c>
      <c r="R471" s="631">
        <v>8.1297915449980093E-2</v>
      </c>
      <c r="S471" s="631"/>
      <c r="T471" s="515"/>
      <c r="U471" s="803"/>
      <c r="V471" s="777"/>
      <c r="AF471" s="796"/>
    </row>
    <row r="472" spans="1:32" s="116" customFormat="1" ht="13.5" customHeight="1">
      <c r="A472" s="777"/>
      <c r="B472" s="776"/>
      <c r="C472" s="797" t="s">
        <v>991</v>
      </c>
      <c r="D472" s="797"/>
      <c r="E472" s="798">
        <v>0</v>
      </c>
      <c r="F472" s="631">
        <v>0</v>
      </c>
      <c r="G472" s="797"/>
      <c r="H472" s="798">
        <v>0</v>
      </c>
      <c r="I472" s="631">
        <v>0</v>
      </c>
      <c r="J472" s="631"/>
      <c r="K472" s="798">
        <v>4519.9243832556003</v>
      </c>
      <c r="L472" s="631">
        <v>6.4771849939682562E-3</v>
      </c>
      <c r="M472" s="631"/>
      <c r="N472" s="798">
        <v>803.54307973470009</v>
      </c>
      <c r="O472" s="631">
        <v>6.4449758222756125E-3</v>
      </c>
      <c r="P472" s="631"/>
      <c r="Q472" s="798">
        <v>5323.4674629903002</v>
      </c>
      <c r="R472" s="631">
        <v>4.9464653319313181E-3</v>
      </c>
      <c r="S472" s="631"/>
      <c r="T472" s="515"/>
      <c r="U472" s="803"/>
      <c r="V472" s="800"/>
      <c r="AF472" s="796"/>
    </row>
    <row r="473" spans="1:32" s="116" customFormat="1" ht="13.5" customHeight="1">
      <c r="A473" s="777"/>
      <c r="B473" s="776"/>
      <c r="C473" s="797" t="s">
        <v>992</v>
      </c>
      <c r="D473" s="797"/>
      <c r="E473" s="798">
        <v>0</v>
      </c>
      <c r="F473" s="631">
        <v>0</v>
      </c>
      <c r="G473" s="797"/>
      <c r="H473" s="798">
        <v>0</v>
      </c>
      <c r="I473" s="631">
        <v>0</v>
      </c>
      <c r="J473" s="631"/>
      <c r="K473" s="798">
        <v>137240.85003820801</v>
      </c>
      <c r="L473" s="631">
        <v>0.19667018716508908</v>
      </c>
      <c r="M473" s="631"/>
      <c r="N473" s="798">
        <v>34310.214272259902</v>
      </c>
      <c r="O473" s="631">
        <v>0.27519184349745018</v>
      </c>
      <c r="P473" s="631"/>
      <c r="Q473" s="798">
        <v>171551.06431046792</v>
      </c>
      <c r="R473" s="631">
        <v>0.15940200596078966</v>
      </c>
      <c r="S473" s="631"/>
      <c r="T473" s="515"/>
      <c r="U473" s="803"/>
      <c r="V473" s="800"/>
      <c r="AF473" s="796"/>
    </row>
    <row r="474" spans="1:32" s="116" customFormat="1" ht="13.5" customHeight="1">
      <c r="A474" s="777"/>
      <c r="B474" s="776"/>
      <c r="C474" s="797" t="s">
        <v>993</v>
      </c>
      <c r="D474" s="797"/>
      <c r="E474" s="798">
        <v>0</v>
      </c>
      <c r="F474" s="631">
        <v>0</v>
      </c>
      <c r="G474" s="797"/>
      <c r="H474" s="798">
        <v>0</v>
      </c>
      <c r="I474" s="631">
        <v>0</v>
      </c>
      <c r="J474" s="631"/>
      <c r="K474" s="798">
        <v>46042.116912001104</v>
      </c>
      <c r="L474" s="631">
        <v>6.5979711930079246E-2</v>
      </c>
      <c r="M474" s="631"/>
      <c r="N474" s="798">
        <v>15347.3735297233</v>
      </c>
      <c r="O474" s="631">
        <v>0.12309663766522252</v>
      </c>
      <c r="P474" s="631"/>
      <c r="Q474" s="798">
        <v>61389.490441724403</v>
      </c>
      <c r="R474" s="631">
        <v>5.7041954013248776E-2</v>
      </c>
      <c r="S474" s="631"/>
      <c r="T474" s="515"/>
      <c r="U474" s="803"/>
      <c r="V474" s="800"/>
      <c r="AF474" s="796"/>
    </row>
    <row r="475" spans="1:32" s="116" customFormat="1" ht="13.5" customHeight="1">
      <c r="A475" s="777"/>
      <c r="B475" s="776"/>
      <c r="C475" s="797" t="s">
        <v>994</v>
      </c>
      <c r="D475" s="797"/>
      <c r="E475" s="798">
        <v>0</v>
      </c>
      <c r="F475" s="631">
        <v>0</v>
      </c>
      <c r="G475" s="797"/>
      <c r="H475" s="798">
        <v>0</v>
      </c>
      <c r="I475" s="631">
        <v>0</v>
      </c>
      <c r="J475" s="631"/>
      <c r="K475" s="798">
        <v>164332.08044238001</v>
      </c>
      <c r="L475" s="631">
        <v>0.23549271961543261</v>
      </c>
      <c r="M475" s="631"/>
      <c r="N475" s="798">
        <v>0</v>
      </c>
      <c r="O475" s="631">
        <v>0</v>
      </c>
      <c r="P475" s="631"/>
      <c r="Q475" s="798">
        <v>164332.08044238001</v>
      </c>
      <c r="R475" s="631">
        <v>0.15269426261803049</v>
      </c>
      <c r="S475" s="631"/>
      <c r="T475" s="515"/>
      <c r="U475" s="803"/>
      <c r="V475" s="777"/>
      <c r="AF475" s="796"/>
    </row>
    <row r="476" spans="1:32" s="116" customFormat="1" ht="13.5" customHeight="1">
      <c r="A476" s="777"/>
      <c r="B476" s="776"/>
      <c r="C476" s="797" t="s">
        <v>995</v>
      </c>
      <c r="D476" s="797"/>
      <c r="E476" s="798">
        <v>0</v>
      </c>
      <c r="F476" s="631">
        <v>0</v>
      </c>
      <c r="G476" s="797"/>
      <c r="H476" s="798">
        <v>0</v>
      </c>
      <c r="I476" s="631">
        <v>0</v>
      </c>
      <c r="J476" s="631"/>
      <c r="K476" s="798">
        <v>7663.9012611141989</v>
      </c>
      <c r="L476" s="631">
        <v>1.0982596617686852E-2</v>
      </c>
      <c r="M476" s="631"/>
      <c r="N476" s="798">
        <v>3330.2280632710003</v>
      </c>
      <c r="O476" s="631">
        <v>2.6710751286081261E-2</v>
      </c>
      <c r="P476" s="631"/>
      <c r="Q476" s="798">
        <v>10994.1293243852</v>
      </c>
      <c r="R476" s="631">
        <v>1.0215537135507043E-2</v>
      </c>
      <c r="S476" s="631"/>
      <c r="T476" s="515"/>
      <c r="U476" s="803"/>
      <c r="V476" s="800"/>
      <c r="AF476" s="796"/>
    </row>
    <row r="477" spans="1:32" s="116" customFormat="1" ht="13.5" customHeight="1">
      <c r="A477" s="777"/>
      <c r="B477" s="776"/>
      <c r="C477" s="797" t="s">
        <v>996</v>
      </c>
      <c r="D477" s="797"/>
      <c r="E477" s="798">
        <v>0</v>
      </c>
      <c r="F477" s="631">
        <v>0</v>
      </c>
      <c r="G477" s="797"/>
      <c r="H477" s="798">
        <v>0</v>
      </c>
      <c r="I477" s="631">
        <v>0</v>
      </c>
      <c r="J477" s="631"/>
      <c r="K477" s="798">
        <v>124497.988769178</v>
      </c>
      <c r="L477" s="631">
        <v>0.1784092910098905</v>
      </c>
      <c r="M477" s="631"/>
      <c r="N477" s="798">
        <v>20749.663568129497</v>
      </c>
      <c r="O477" s="631">
        <v>0.16642677087219859</v>
      </c>
      <c r="P477" s="631"/>
      <c r="Q477" s="798">
        <v>145247.65233730749</v>
      </c>
      <c r="R477" s="631">
        <v>0.13496137279428949</v>
      </c>
      <c r="S477" s="631"/>
      <c r="T477" s="515"/>
      <c r="U477" s="803"/>
      <c r="V477" s="800"/>
      <c r="AF477" s="796"/>
    </row>
    <row r="478" spans="1:32" s="116" customFormat="1" ht="13.2" customHeight="1">
      <c r="A478" s="777"/>
      <c r="B478" s="776"/>
      <c r="C478" s="797" t="s">
        <v>997</v>
      </c>
      <c r="D478" s="797"/>
      <c r="E478" s="798">
        <v>0</v>
      </c>
      <c r="F478" s="631">
        <v>0</v>
      </c>
      <c r="G478" s="797"/>
      <c r="H478" s="798">
        <v>0</v>
      </c>
      <c r="I478" s="631">
        <v>0</v>
      </c>
      <c r="J478" s="631"/>
      <c r="K478" s="798">
        <v>14670.166196648401</v>
      </c>
      <c r="L478" s="631">
        <v>2.1022780978364426E-2</v>
      </c>
      <c r="M478" s="631"/>
      <c r="N478" s="798">
        <v>3668.0966150726003</v>
      </c>
      <c r="O478" s="631">
        <v>2.9420692672406851E-2</v>
      </c>
      <c r="P478" s="631"/>
      <c r="Q478" s="798">
        <v>18338.262811721001</v>
      </c>
      <c r="R478" s="631">
        <v>1.7039567138646482E-2</v>
      </c>
      <c r="S478" s="631"/>
      <c r="T478" s="515"/>
      <c r="U478" s="803"/>
      <c r="V478" s="800"/>
      <c r="AF478" s="796"/>
    </row>
    <row r="479" spans="1:32" s="116" customFormat="1" ht="13.2" customHeight="1">
      <c r="A479" s="777"/>
      <c r="B479" s="776"/>
      <c r="C479" s="797" t="s">
        <v>998</v>
      </c>
      <c r="D479" s="797"/>
      <c r="E479" s="798">
        <v>0</v>
      </c>
      <c r="F479" s="631">
        <v>0</v>
      </c>
      <c r="G479" s="797"/>
      <c r="H479" s="798">
        <v>0</v>
      </c>
      <c r="I479" s="631">
        <v>0</v>
      </c>
      <c r="J479" s="631"/>
      <c r="K479" s="798">
        <v>0</v>
      </c>
      <c r="L479" s="631">
        <v>0</v>
      </c>
      <c r="M479" s="631"/>
      <c r="N479" s="798">
        <v>0</v>
      </c>
      <c r="O479" s="631">
        <v>0</v>
      </c>
      <c r="P479" s="631"/>
      <c r="Q479" s="798">
        <v>0</v>
      </c>
      <c r="R479" s="631">
        <v>0</v>
      </c>
      <c r="S479" s="631"/>
      <c r="T479" s="515"/>
      <c r="U479" s="803"/>
      <c r="V479" s="800"/>
      <c r="AF479" s="796"/>
    </row>
    <row r="480" spans="1:32" s="116" customFormat="1" ht="13.5" customHeight="1">
      <c r="A480" s="777"/>
      <c r="B480" s="776"/>
      <c r="C480" s="797" t="s">
        <v>999</v>
      </c>
      <c r="D480" s="797"/>
      <c r="E480" s="798">
        <v>0</v>
      </c>
      <c r="F480" s="631">
        <v>0</v>
      </c>
      <c r="G480" s="797"/>
      <c r="H480" s="798">
        <v>226.70281709329998</v>
      </c>
      <c r="I480" s="631">
        <v>1.1946374342013504E-3</v>
      </c>
      <c r="J480" s="631"/>
      <c r="K480" s="798">
        <v>449.65377874299998</v>
      </c>
      <c r="L480" s="631">
        <v>6.443671312168015E-4</v>
      </c>
      <c r="M480" s="631"/>
      <c r="N480" s="798">
        <v>341.68600482990001</v>
      </c>
      <c r="O480" s="631">
        <v>2.740560021580578E-3</v>
      </c>
      <c r="P480" s="631"/>
      <c r="Q480" s="798">
        <v>1018.0426006661999</v>
      </c>
      <c r="R480" s="631">
        <v>9.4594593949032886E-4</v>
      </c>
      <c r="S480" s="631"/>
      <c r="T480" s="515"/>
      <c r="U480" s="803"/>
      <c r="V480" s="800"/>
      <c r="AF480" s="796"/>
    </row>
    <row r="481" spans="1:32" s="116" customFormat="1" ht="13.5" customHeight="1">
      <c r="A481" s="777"/>
      <c r="B481" s="776"/>
      <c r="C481" s="797" t="s">
        <v>1000</v>
      </c>
      <c r="D481" s="797"/>
      <c r="E481" s="798">
        <v>0</v>
      </c>
      <c r="F481" s="631">
        <v>0</v>
      </c>
      <c r="G481" s="797"/>
      <c r="H481" s="798">
        <v>28797.761943999998</v>
      </c>
      <c r="I481" s="631">
        <v>0.15175322865689347</v>
      </c>
      <c r="J481" s="631"/>
      <c r="K481" s="798">
        <v>0</v>
      </c>
      <c r="L481" s="631">
        <v>0</v>
      </c>
      <c r="M481" s="631"/>
      <c r="N481" s="798">
        <v>0</v>
      </c>
      <c r="O481" s="631">
        <v>0</v>
      </c>
      <c r="P481" s="631"/>
      <c r="Q481" s="798">
        <v>28797.761943999998</v>
      </c>
      <c r="R481" s="631">
        <v>2.6758336006282565E-2</v>
      </c>
      <c r="S481" s="631"/>
      <c r="T481" s="515"/>
      <c r="U481" s="803"/>
      <c r="V481" s="777"/>
      <c r="AF481" s="796"/>
    </row>
    <row r="482" spans="1:32" s="116" customFormat="1" ht="13.5" customHeight="1">
      <c r="A482" s="777"/>
      <c r="B482" s="776"/>
      <c r="C482" s="797" t="s">
        <v>1001</v>
      </c>
      <c r="D482" s="797"/>
      <c r="E482" s="798">
        <v>0</v>
      </c>
      <c r="F482" s="631">
        <v>0</v>
      </c>
      <c r="G482" s="797"/>
      <c r="H482" s="798">
        <v>1102492.5100983779</v>
      </c>
      <c r="I482" s="631">
        <v>5.8097152932514557</v>
      </c>
      <c r="J482" s="631"/>
      <c r="K482" s="798">
        <v>164363.90154334903</v>
      </c>
      <c r="L482" s="631">
        <v>0.23553832019194923</v>
      </c>
      <c r="M482" s="631"/>
      <c r="N482" s="798">
        <v>6.0207365999999998E-2</v>
      </c>
      <c r="O482" s="631">
        <v>4.8290505883146109E-7</v>
      </c>
      <c r="P482" s="631"/>
      <c r="Q482" s="798">
        <v>1266856.471849093</v>
      </c>
      <c r="R482" s="631">
        <v>1.177139085023047</v>
      </c>
      <c r="S482" s="631"/>
      <c r="T482" s="515"/>
      <c r="U482" s="803"/>
      <c r="V482" s="800"/>
      <c r="AF482" s="796"/>
    </row>
    <row r="483" spans="1:32" s="116" customFormat="1" ht="13.5" customHeight="1">
      <c r="A483" s="777"/>
      <c r="B483" s="797"/>
      <c r="C483" s="797" t="s">
        <v>1002</v>
      </c>
      <c r="D483" s="797"/>
      <c r="E483" s="798">
        <v>0</v>
      </c>
      <c r="F483" s="631">
        <v>0</v>
      </c>
      <c r="G483" s="797"/>
      <c r="H483" s="798">
        <v>0</v>
      </c>
      <c r="I483" s="631">
        <v>0</v>
      </c>
      <c r="J483" s="631"/>
      <c r="K483" s="798">
        <v>6236.8449628402013</v>
      </c>
      <c r="L483" s="631">
        <v>8.9375828393655262E-3</v>
      </c>
      <c r="M483" s="631"/>
      <c r="N483" s="798">
        <v>0</v>
      </c>
      <c r="O483" s="631">
        <v>0</v>
      </c>
      <c r="P483" s="631"/>
      <c r="Q483" s="798">
        <v>6236.8449628402013</v>
      </c>
      <c r="R483" s="631">
        <v>5.795158438329266E-3</v>
      </c>
      <c r="S483" s="631"/>
      <c r="T483" s="515"/>
      <c r="U483" s="803"/>
      <c r="V483" s="800"/>
      <c r="AF483" s="796"/>
    </row>
    <row r="484" spans="1:32" s="116" customFormat="1" ht="13.5" customHeight="1">
      <c r="A484" s="777"/>
      <c r="B484" s="797"/>
      <c r="C484" s="797" t="s">
        <v>1003</v>
      </c>
      <c r="D484" s="797"/>
      <c r="E484" s="798">
        <v>0</v>
      </c>
      <c r="F484" s="631">
        <v>0</v>
      </c>
      <c r="G484" s="797"/>
      <c r="H484" s="798">
        <v>28.264929420000001</v>
      </c>
      <c r="I484" s="631">
        <v>1.4894540435417023E-4</v>
      </c>
      <c r="J484" s="631"/>
      <c r="K484" s="798">
        <v>31.6962918515</v>
      </c>
      <c r="L484" s="631">
        <v>4.5421721368953339E-5</v>
      </c>
      <c r="M484" s="631"/>
      <c r="N484" s="798">
        <v>31.122513784300001</v>
      </c>
      <c r="O484" s="631">
        <v>2.4962426275200862E-4</v>
      </c>
      <c r="P484" s="631"/>
      <c r="Q484" s="798">
        <v>91.083735055800005</v>
      </c>
      <c r="R484" s="631">
        <v>8.4633284769482396E-5</v>
      </c>
      <c r="S484" s="631"/>
      <c r="T484" s="515"/>
      <c r="U484" s="803"/>
      <c r="V484" s="800"/>
      <c r="AF484" s="796"/>
    </row>
    <row r="485" spans="1:32" s="116" customFormat="1" ht="13.5" customHeight="1">
      <c r="A485" s="777"/>
      <c r="B485" s="797"/>
      <c r="C485" s="797" t="s">
        <v>1004</v>
      </c>
      <c r="D485" s="797"/>
      <c r="E485" s="798">
        <v>0</v>
      </c>
      <c r="F485" s="631">
        <v>0</v>
      </c>
      <c r="G485" s="797"/>
      <c r="H485" s="798">
        <v>0</v>
      </c>
      <c r="I485" s="631">
        <v>0</v>
      </c>
      <c r="J485" s="631"/>
      <c r="K485" s="798">
        <v>0</v>
      </c>
      <c r="L485" s="631">
        <v>0</v>
      </c>
      <c r="M485" s="631"/>
      <c r="N485" s="798">
        <v>0</v>
      </c>
      <c r="O485" s="631">
        <v>0</v>
      </c>
      <c r="P485" s="631"/>
      <c r="Q485" s="798">
        <v>0</v>
      </c>
      <c r="R485" s="631">
        <v>0</v>
      </c>
      <c r="S485" s="631"/>
      <c r="T485" s="515"/>
      <c r="U485" s="803"/>
      <c r="V485" s="800"/>
      <c r="AF485" s="796"/>
    </row>
    <row r="486" spans="1:32" s="116" customFormat="1" ht="13.5" customHeight="1">
      <c r="A486" s="777"/>
      <c r="B486" s="797"/>
      <c r="C486" s="797" t="s">
        <v>1005</v>
      </c>
      <c r="D486" s="797"/>
      <c r="E486" s="798">
        <v>0</v>
      </c>
      <c r="F486" s="631">
        <v>0</v>
      </c>
      <c r="G486" s="797"/>
      <c r="H486" s="798">
        <v>0</v>
      </c>
      <c r="I486" s="631">
        <v>0</v>
      </c>
      <c r="J486" s="631"/>
      <c r="K486" s="798">
        <v>0</v>
      </c>
      <c r="L486" s="631">
        <v>0</v>
      </c>
      <c r="M486" s="631"/>
      <c r="N486" s="798">
        <v>13918.202993883699</v>
      </c>
      <c r="O486" s="631">
        <v>0.11163369338545097</v>
      </c>
      <c r="P486" s="631"/>
      <c r="Q486" s="798">
        <v>13918.202993883699</v>
      </c>
      <c r="R486" s="631">
        <v>1.2932531112598601E-2</v>
      </c>
      <c r="S486" s="631"/>
      <c r="T486" s="515"/>
      <c r="U486" s="803"/>
      <c r="V486" s="777"/>
      <c r="AF486" s="796"/>
    </row>
    <row r="487" spans="1:32" s="116" customFormat="1" ht="13.5" customHeight="1">
      <c r="A487" s="777"/>
      <c r="B487" s="797"/>
      <c r="C487" s="797" t="s">
        <v>1006</v>
      </c>
      <c r="D487" s="797"/>
      <c r="E487" s="798">
        <v>0</v>
      </c>
      <c r="F487" s="631">
        <v>0</v>
      </c>
      <c r="G487" s="797"/>
      <c r="H487" s="798">
        <v>0</v>
      </c>
      <c r="I487" s="631">
        <v>0</v>
      </c>
      <c r="J487" s="631"/>
      <c r="K487" s="798">
        <v>121110.062076139</v>
      </c>
      <c r="L487" s="631">
        <v>0.17355429210368961</v>
      </c>
      <c r="M487" s="631"/>
      <c r="N487" s="798">
        <v>0</v>
      </c>
      <c r="O487" s="631">
        <v>0</v>
      </c>
      <c r="P487" s="631"/>
      <c r="Q487" s="798">
        <v>121110.062076139</v>
      </c>
      <c r="R487" s="631">
        <v>0.11253318021993948</v>
      </c>
      <c r="S487" s="631"/>
      <c r="T487" s="515"/>
      <c r="U487" s="803"/>
      <c r="V487" s="800"/>
      <c r="AF487" s="796"/>
    </row>
    <row r="488" spans="1:32" s="116" customFormat="1" ht="13.5" customHeight="1">
      <c r="A488" s="777"/>
      <c r="B488" s="797"/>
      <c r="C488" s="797" t="s">
        <v>1007</v>
      </c>
      <c r="D488" s="797"/>
      <c r="E488" s="798">
        <v>0</v>
      </c>
      <c r="F488" s="631">
        <v>0</v>
      </c>
      <c r="G488" s="797"/>
      <c r="H488" s="798">
        <v>0</v>
      </c>
      <c r="I488" s="631">
        <v>0</v>
      </c>
      <c r="J488" s="631"/>
      <c r="K488" s="798">
        <v>8.4281041999999997E-3</v>
      </c>
      <c r="L488" s="631">
        <v>1.2077721975631945E-8</v>
      </c>
      <c r="M488" s="631"/>
      <c r="N488" s="798">
        <v>7.7546147000000006E-3</v>
      </c>
      <c r="O488" s="631">
        <v>6.2197417304700106E-8</v>
      </c>
      <c r="P488" s="631"/>
      <c r="Q488" s="798">
        <v>1.61827189E-2</v>
      </c>
      <c r="R488" s="631">
        <v>1.503667648421684E-8</v>
      </c>
      <c r="S488" s="631"/>
      <c r="T488" s="515"/>
      <c r="U488" s="803"/>
      <c r="V488" s="800"/>
      <c r="AF488" s="796"/>
    </row>
    <row r="489" spans="1:32" s="116" customFormat="1" ht="13.5" customHeight="1">
      <c r="A489" s="777"/>
      <c r="B489" s="797"/>
      <c r="C489" s="797" t="s">
        <v>1008</v>
      </c>
      <c r="D489" s="797"/>
      <c r="E489" s="798">
        <v>0</v>
      </c>
      <c r="F489" s="631">
        <v>0</v>
      </c>
      <c r="G489" s="797"/>
      <c r="H489" s="798">
        <v>0</v>
      </c>
      <c r="I489" s="631">
        <v>0</v>
      </c>
      <c r="J489" s="631"/>
      <c r="K489" s="798">
        <v>0</v>
      </c>
      <c r="L489" s="631">
        <v>0</v>
      </c>
      <c r="M489" s="631"/>
      <c r="N489" s="798">
        <v>0</v>
      </c>
      <c r="O489" s="631">
        <v>0</v>
      </c>
      <c r="P489" s="631"/>
      <c r="Q489" s="798">
        <v>0</v>
      </c>
      <c r="R489" s="631">
        <v>0</v>
      </c>
      <c r="S489" s="631"/>
      <c r="T489" s="515"/>
      <c r="U489" s="803"/>
      <c r="V489" s="800"/>
      <c r="AF489" s="796"/>
    </row>
    <row r="490" spans="1:32" s="116" customFormat="1" ht="13.5" customHeight="1">
      <c r="A490" s="777"/>
      <c r="B490" s="797"/>
      <c r="C490" s="797" t="s">
        <v>1009</v>
      </c>
      <c r="D490" s="797"/>
      <c r="E490" s="798">
        <v>0</v>
      </c>
      <c r="F490" s="631">
        <v>0</v>
      </c>
      <c r="G490" s="797"/>
      <c r="H490" s="798">
        <v>354.7923422627</v>
      </c>
      <c r="I490" s="631">
        <v>1.869620408204119E-3</v>
      </c>
      <c r="J490" s="631"/>
      <c r="K490" s="798">
        <v>915.54926538640007</v>
      </c>
      <c r="L490" s="631">
        <v>1.3120091090391369E-3</v>
      </c>
      <c r="M490" s="631"/>
      <c r="N490" s="798">
        <v>3165.4714696460001</v>
      </c>
      <c r="O490" s="631">
        <v>2.5389288517931728E-2</v>
      </c>
      <c r="P490" s="631"/>
      <c r="Q490" s="798">
        <v>4435.8130772950999</v>
      </c>
      <c r="R490" s="631">
        <v>4.1216736569368922E-3</v>
      </c>
      <c r="S490" s="631"/>
      <c r="T490" s="515"/>
      <c r="U490" s="803"/>
      <c r="V490" s="800"/>
      <c r="AF490" s="796"/>
    </row>
    <row r="491" spans="1:32" s="116" customFormat="1" ht="13.5" customHeight="1">
      <c r="A491" s="777"/>
      <c r="B491" s="797"/>
      <c r="C491" s="797" t="s">
        <v>1010</v>
      </c>
      <c r="D491" s="797"/>
      <c r="E491" s="798">
        <v>0</v>
      </c>
      <c r="F491" s="631">
        <v>0</v>
      </c>
      <c r="G491" s="797"/>
      <c r="H491" s="798">
        <v>0</v>
      </c>
      <c r="I491" s="631">
        <v>0</v>
      </c>
      <c r="J491" s="631"/>
      <c r="K491" s="798">
        <v>0</v>
      </c>
      <c r="L491" s="631">
        <v>0</v>
      </c>
      <c r="M491" s="631"/>
      <c r="N491" s="798">
        <v>0</v>
      </c>
      <c r="O491" s="631">
        <v>0</v>
      </c>
      <c r="P491" s="631"/>
      <c r="Q491" s="798">
        <v>0</v>
      </c>
      <c r="R491" s="631">
        <v>0</v>
      </c>
      <c r="S491" s="631"/>
      <c r="T491" s="515"/>
      <c r="U491" s="803"/>
      <c r="V491" s="800"/>
      <c r="AF491" s="796"/>
    </row>
    <row r="492" spans="1:32" s="116" customFormat="1" ht="13.5" customHeight="1">
      <c r="A492" s="777"/>
      <c r="B492" s="797"/>
      <c r="C492" s="862" t="s">
        <v>1011</v>
      </c>
      <c r="D492" s="797"/>
      <c r="E492" s="798">
        <v>0</v>
      </c>
      <c r="F492" s="631">
        <v>0</v>
      </c>
      <c r="G492" s="797"/>
      <c r="H492" s="798">
        <v>0</v>
      </c>
      <c r="I492" s="631">
        <v>0</v>
      </c>
      <c r="J492" s="631"/>
      <c r="K492" s="798">
        <v>35741.828845829601</v>
      </c>
      <c r="L492" s="631">
        <v>5.1219095238589002E-2</v>
      </c>
      <c r="M492" s="631"/>
      <c r="N492" s="798">
        <v>17093.921950944801</v>
      </c>
      <c r="O492" s="631">
        <v>0.13710517389818055</v>
      </c>
      <c r="P492" s="631"/>
      <c r="Q492" s="798">
        <v>52835.750796774402</v>
      </c>
      <c r="R492" s="631">
        <v>4.9093980834815018E-2</v>
      </c>
      <c r="S492" s="631"/>
      <c r="T492" s="515"/>
      <c r="U492" s="803"/>
      <c r="V492" s="800"/>
      <c r="AF492" s="796"/>
    </row>
    <row r="493" spans="1:32" s="116" customFormat="1" ht="13.5" customHeight="1">
      <c r="A493" s="777"/>
      <c r="B493" s="797"/>
      <c r="C493" s="797" t="s">
        <v>1012</v>
      </c>
      <c r="D493" s="797"/>
      <c r="E493" s="798">
        <v>0</v>
      </c>
      <c r="F493" s="631">
        <v>0</v>
      </c>
      <c r="G493" s="797"/>
      <c r="H493" s="798">
        <v>0</v>
      </c>
      <c r="I493" s="631">
        <v>0</v>
      </c>
      <c r="J493" s="631"/>
      <c r="K493" s="798">
        <v>0</v>
      </c>
      <c r="L493" s="631">
        <v>0</v>
      </c>
      <c r="M493" s="631"/>
      <c r="N493" s="798">
        <v>0</v>
      </c>
      <c r="O493" s="631">
        <v>0</v>
      </c>
      <c r="P493" s="631"/>
      <c r="Q493" s="798">
        <v>0</v>
      </c>
      <c r="R493" s="631">
        <v>0</v>
      </c>
      <c r="S493" s="631"/>
      <c r="T493" s="515"/>
      <c r="U493" s="803"/>
      <c r="V493" s="800"/>
      <c r="AF493" s="796"/>
    </row>
    <row r="494" spans="1:32" s="116" customFormat="1" ht="13.5" customHeight="1">
      <c r="A494" s="777"/>
      <c r="B494" s="797"/>
      <c r="C494" s="797" t="s">
        <v>1013</v>
      </c>
      <c r="D494" s="797"/>
      <c r="E494" s="798">
        <v>0</v>
      </c>
      <c r="F494" s="631">
        <v>0</v>
      </c>
      <c r="G494" s="797"/>
      <c r="H494" s="798">
        <v>114.097427336</v>
      </c>
      <c r="I494" s="631">
        <v>6.0124995176199082E-4</v>
      </c>
      <c r="J494" s="631"/>
      <c r="K494" s="798">
        <v>904.77406005039995</v>
      </c>
      <c r="L494" s="631">
        <v>1.2965679218883476E-3</v>
      </c>
      <c r="M494" s="631"/>
      <c r="N494" s="798">
        <v>0</v>
      </c>
      <c r="O494" s="631">
        <v>0</v>
      </c>
      <c r="P494" s="631"/>
      <c r="Q494" s="798">
        <v>1018.8714873864</v>
      </c>
      <c r="R494" s="631">
        <v>9.4671612536148758E-4</v>
      </c>
      <c r="S494" s="631"/>
      <c r="T494" s="515"/>
      <c r="U494" s="803"/>
      <c r="V494" s="800"/>
      <c r="AF494" s="796"/>
    </row>
    <row r="495" spans="1:32" s="116" customFormat="1" ht="13.5" customHeight="1">
      <c r="A495" s="777"/>
      <c r="B495" s="797"/>
      <c r="C495" s="797" t="s">
        <v>1014</v>
      </c>
      <c r="D495" s="797"/>
      <c r="E495" s="798">
        <v>0</v>
      </c>
      <c r="F495" s="631">
        <v>0</v>
      </c>
      <c r="G495" s="797"/>
      <c r="H495" s="798">
        <v>0.15543011340000001</v>
      </c>
      <c r="I495" s="631">
        <v>8.1905745261816883E-7</v>
      </c>
      <c r="J495" s="631"/>
      <c r="K495" s="798">
        <v>115.7993118407</v>
      </c>
      <c r="L495" s="631">
        <v>1.6594383033155654E-4</v>
      </c>
      <c r="M495" s="631"/>
      <c r="N495" s="798">
        <v>0.229672079</v>
      </c>
      <c r="O495" s="631">
        <v>1.8421302274116921E-6</v>
      </c>
      <c r="P495" s="631"/>
      <c r="Q495" s="798">
        <v>116.1844140331</v>
      </c>
      <c r="R495" s="631">
        <v>1.0795636117265978E-4</v>
      </c>
      <c r="S495" s="631"/>
      <c r="T495" s="515"/>
      <c r="U495" s="803"/>
      <c r="V495" s="800"/>
      <c r="AF495" s="796"/>
    </row>
    <row r="496" spans="1:32" s="116" customFormat="1" ht="13.5" customHeight="1">
      <c r="A496" s="777"/>
      <c r="B496" s="797"/>
      <c r="C496" s="797" t="s">
        <v>1015</v>
      </c>
      <c r="D496" s="797"/>
      <c r="E496" s="798">
        <v>0</v>
      </c>
      <c r="F496" s="631">
        <v>0</v>
      </c>
      <c r="G496" s="797"/>
      <c r="H496" s="798">
        <v>0.5318445181</v>
      </c>
      <c r="I496" s="631">
        <v>2.802617888226565E-6</v>
      </c>
      <c r="J496" s="631"/>
      <c r="K496" s="798">
        <v>4076.9613933823002</v>
      </c>
      <c r="L496" s="631">
        <v>5.8424059606022021E-3</v>
      </c>
      <c r="M496" s="631"/>
      <c r="N496" s="798">
        <v>1.3884436535</v>
      </c>
      <c r="O496" s="631">
        <v>1.1136286283933867E-5</v>
      </c>
      <c r="P496" s="631"/>
      <c r="Q496" s="798">
        <v>4078.8816815539003</v>
      </c>
      <c r="R496" s="631">
        <v>3.7900197514352408E-3</v>
      </c>
      <c r="S496" s="631"/>
      <c r="T496" s="515"/>
      <c r="U496" s="803"/>
      <c r="V496" s="800"/>
      <c r="AF496" s="796"/>
    </row>
    <row r="497" spans="1:32" s="116" customFormat="1" ht="13.5" customHeight="1">
      <c r="A497" s="777"/>
      <c r="B497" s="797"/>
      <c r="C497" s="797" t="s">
        <v>1016</v>
      </c>
      <c r="D497" s="797"/>
      <c r="E497" s="798">
        <v>0</v>
      </c>
      <c r="F497" s="631">
        <v>0</v>
      </c>
      <c r="G497" s="797"/>
      <c r="H497" s="798">
        <v>12683.22928</v>
      </c>
      <c r="I497" s="631">
        <v>6.683578386328945E-2</v>
      </c>
      <c r="J497" s="631"/>
      <c r="K497" s="798">
        <v>164638.32021487999</v>
      </c>
      <c r="L497" s="631">
        <v>0.23593157024451422</v>
      </c>
      <c r="M497" s="631"/>
      <c r="N497" s="798">
        <v>79457.886912000002</v>
      </c>
      <c r="O497" s="631">
        <v>0.63730766022654006</v>
      </c>
      <c r="P497" s="631"/>
      <c r="Q497" s="798">
        <v>256779.43640688001</v>
      </c>
      <c r="R497" s="631">
        <v>0.23859459815802558</v>
      </c>
      <c r="S497" s="631"/>
      <c r="T497" s="515"/>
      <c r="U497" s="803"/>
      <c r="V497" s="777"/>
      <c r="AF497" s="796"/>
    </row>
    <row r="498" spans="1:32" s="116" customFormat="1" ht="13.5" customHeight="1">
      <c r="A498" s="777"/>
      <c r="B498" s="797"/>
      <c r="C498" s="797" t="s">
        <v>1017</v>
      </c>
      <c r="D498" s="797"/>
      <c r="E498" s="798">
        <v>0</v>
      </c>
      <c r="F498" s="631">
        <v>0</v>
      </c>
      <c r="G498" s="797"/>
      <c r="H498" s="798">
        <v>0</v>
      </c>
      <c r="I498" s="631">
        <v>0</v>
      </c>
      <c r="J498" s="631"/>
      <c r="K498" s="798">
        <v>99705.872041324197</v>
      </c>
      <c r="L498" s="631">
        <v>0.14288145628919113</v>
      </c>
      <c r="M498" s="631"/>
      <c r="N498" s="798">
        <v>33235.289454249105</v>
      </c>
      <c r="O498" s="631">
        <v>0.2665701968955892</v>
      </c>
      <c r="P498" s="631"/>
      <c r="Q498" s="798">
        <v>132941.16149557329</v>
      </c>
      <c r="R498" s="631">
        <v>0.123526414145707</v>
      </c>
      <c r="S498" s="631"/>
      <c r="T498" s="515"/>
      <c r="U498" s="803"/>
      <c r="V498" s="813"/>
      <c r="AF498" s="796"/>
    </row>
    <row r="499" spans="1:32" s="863" customFormat="1" ht="13.5" customHeight="1">
      <c r="A499" s="777"/>
      <c r="B499" s="797"/>
      <c r="C499" s="797" t="s">
        <v>1018</v>
      </c>
      <c r="D499" s="797"/>
      <c r="E499" s="798">
        <v>0</v>
      </c>
      <c r="F499" s="631">
        <v>0</v>
      </c>
      <c r="G499" s="797"/>
      <c r="H499" s="798">
        <v>276974.54308759997</v>
      </c>
      <c r="I499" s="631">
        <v>1.4595502682134107</v>
      </c>
      <c r="J499" s="631"/>
      <c r="K499" s="798">
        <v>1493941.14961916</v>
      </c>
      <c r="L499" s="631">
        <v>2.1408617436239319</v>
      </c>
      <c r="M499" s="631"/>
      <c r="N499" s="798">
        <v>343155.78624519997</v>
      </c>
      <c r="O499" s="631">
        <v>2.7523486934322055</v>
      </c>
      <c r="P499" s="631"/>
      <c r="Q499" s="798">
        <v>2114071.4789519599</v>
      </c>
      <c r="R499" s="631">
        <v>1.9643552538943534</v>
      </c>
      <c r="S499" s="631"/>
      <c r="T499" s="515"/>
      <c r="U499" s="803"/>
      <c r="V499" s="777"/>
      <c r="W499" s="116"/>
      <c r="AD499" s="116"/>
      <c r="AE499" s="116"/>
      <c r="AF499" s="796"/>
    </row>
    <row r="500" spans="1:32" s="863" customFormat="1" ht="13.5" customHeight="1">
      <c r="A500" s="777"/>
      <c r="B500" s="797"/>
      <c r="C500" s="797" t="s">
        <v>1019</v>
      </c>
      <c r="D500" s="797"/>
      <c r="E500" s="798">
        <v>0</v>
      </c>
      <c r="F500" s="631">
        <v>0</v>
      </c>
      <c r="G500" s="797"/>
      <c r="H500" s="798">
        <v>0</v>
      </c>
      <c r="I500" s="631">
        <v>0</v>
      </c>
      <c r="J500" s="631"/>
      <c r="K500" s="798">
        <v>195418.26586129199</v>
      </c>
      <c r="L500" s="631">
        <v>0.28004014046632364</v>
      </c>
      <c r="M500" s="631"/>
      <c r="N500" s="798">
        <v>0</v>
      </c>
      <c r="O500" s="631">
        <v>0</v>
      </c>
      <c r="P500" s="631"/>
      <c r="Q500" s="798">
        <v>195418.26586129199</v>
      </c>
      <c r="R500" s="631">
        <v>0.18157895845690825</v>
      </c>
      <c r="S500" s="631"/>
      <c r="T500" s="515"/>
      <c r="U500" s="803"/>
      <c r="V500" s="777"/>
      <c r="W500" s="116"/>
      <c r="AD500" s="116"/>
      <c r="AE500" s="116"/>
      <c r="AF500" s="796"/>
    </row>
    <row r="501" spans="1:32" s="116" customFormat="1" ht="13.5" customHeight="1">
      <c r="A501" s="777"/>
      <c r="B501" s="797"/>
      <c r="C501" s="797" t="s">
        <v>1020</v>
      </c>
      <c r="D501" s="797"/>
      <c r="E501" s="798">
        <v>0</v>
      </c>
      <c r="F501" s="631">
        <v>0</v>
      </c>
      <c r="G501" s="797"/>
      <c r="H501" s="798">
        <v>0</v>
      </c>
      <c r="I501" s="631">
        <v>0</v>
      </c>
      <c r="J501" s="631"/>
      <c r="K501" s="798">
        <v>250830.05229770002</v>
      </c>
      <c r="L501" s="631">
        <v>0.35944686526121045</v>
      </c>
      <c r="M501" s="631"/>
      <c r="N501" s="798">
        <v>0</v>
      </c>
      <c r="O501" s="631">
        <v>0</v>
      </c>
      <c r="P501" s="631"/>
      <c r="Q501" s="798">
        <v>250830.05229770002</v>
      </c>
      <c r="R501" s="631">
        <v>0.23306654291076548</v>
      </c>
      <c r="S501" s="631"/>
      <c r="T501" s="515"/>
      <c r="U501" s="803"/>
      <c r="V501" s="800"/>
      <c r="AF501" s="796"/>
    </row>
    <row r="502" spans="1:32" s="116" customFormat="1" ht="13.5" customHeight="1">
      <c r="A502" s="777"/>
      <c r="B502" s="797"/>
      <c r="C502" s="797" t="s">
        <v>1021</v>
      </c>
      <c r="D502" s="797"/>
      <c r="E502" s="798">
        <v>0</v>
      </c>
      <c r="F502" s="631">
        <v>0</v>
      </c>
      <c r="G502" s="797"/>
      <c r="H502" s="798">
        <v>0</v>
      </c>
      <c r="I502" s="631">
        <v>0</v>
      </c>
      <c r="J502" s="631"/>
      <c r="K502" s="798">
        <v>12921.484874479898</v>
      </c>
      <c r="L502" s="631">
        <v>1.8516869051797162E-2</v>
      </c>
      <c r="M502" s="631"/>
      <c r="N502" s="798">
        <v>12921.488960095201</v>
      </c>
      <c r="O502" s="631">
        <v>0.10363935181062145</v>
      </c>
      <c r="P502" s="631"/>
      <c r="Q502" s="798">
        <v>25842.973834575099</v>
      </c>
      <c r="R502" s="631">
        <v>2.4012802752236304E-2</v>
      </c>
      <c r="S502" s="631"/>
      <c r="T502" s="515"/>
      <c r="U502" s="803"/>
      <c r="V502" s="800"/>
      <c r="AF502" s="796"/>
    </row>
    <row r="503" spans="1:32" s="116" customFormat="1" ht="13.5" customHeight="1">
      <c r="A503" s="777"/>
      <c r="B503" s="797"/>
      <c r="C503" s="797" t="s">
        <v>1022</v>
      </c>
      <c r="D503" s="797"/>
      <c r="E503" s="798">
        <v>0</v>
      </c>
      <c r="F503" s="631">
        <v>0</v>
      </c>
      <c r="G503" s="797"/>
      <c r="H503" s="798">
        <v>0</v>
      </c>
      <c r="I503" s="631">
        <v>0</v>
      </c>
      <c r="J503" s="631"/>
      <c r="K503" s="798">
        <v>157436.30068697903</v>
      </c>
      <c r="L503" s="631">
        <v>0.22561086377756523</v>
      </c>
      <c r="M503" s="631"/>
      <c r="N503" s="798">
        <v>0</v>
      </c>
      <c r="O503" s="631">
        <v>0</v>
      </c>
      <c r="P503" s="631"/>
      <c r="Q503" s="798">
        <v>157436.30068697903</v>
      </c>
      <c r="R503" s="631">
        <v>0.14628683442693854</v>
      </c>
      <c r="S503" s="631"/>
      <c r="T503" s="515"/>
      <c r="U503" s="803"/>
      <c r="V503" s="800"/>
      <c r="AF503" s="796"/>
    </row>
    <row r="504" spans="1:32" s="116" customFormat="1" ht="13.5" customHeight="1">
      <c r="A504" s="777"/>
      <c r="B504" s="797"/>
      <c r="C504" s="797" t="s">
        <v>1023</v>
      </c>
      <c r="D504" s="797"/>
      <c r="E504" s="798">
        <v>0</v>
      </c>
      <c r="F504" s="631">
        <v>0</v>
      </c>
      <c r="G504" s="797"/>
      <c r="H504" s="798">
        <v>0</v>
      </c>
      <c r="I504" s="631">
        <v>0</v>
      </c>
      <c r="J504" s="631"/>
      <c r="K504" s="798">
        <v>209106.68309268501</v>
      </c>
      <c r="L504" s="631">
        <v>0.29965604621262598</v>
      </c>
      <c r="M504" s="631"/>
      <c r="N504" s="798">
        <v>44419.456992966196</v>
      </c>
      <c r="O504" s="631">
        <v>0.35627501944612389</v>
      </c>
      <c r="P504" s="631"/>
      <c r="Q504" s="798">
        <v>253526.14008565119</v>
      </c>
      <c r="R504" s="631">
        <v>0.23557169671656197</v>
      </c>
      <c r="S504" s="631"/>
      <c r="T504" s="515"/>
      <c r="U504" s="803"/>
      <c r="V504" s="800"/>
      <c r="AF504" s="796"/>
    </row>
    <row r="505" spans="1:32" s="116" customFormat="1" ht="13.5" customHeight="1">
      <c r="A505" s="777"/>
      <c r="B505" s="797"/>
      <c r="C505" s="797" t="s">
        <v>1024</v>
      </c>
      <c r="D505" s="797"/>
      <c r="E505" s="798">
        <v>0</v>
      </c>
      <c r="F505" s="631">
        <v>0</v>
      </c>
      <c r="G505" s="797"/>
      <c r="H505" s="798">
        <v>10.688341041499999</v>
      </c>
      <c r="I505" s="631">
        <v>5.6323483234138932E-5</v>
      </c>
      <c r="J505" s="631"/>
      <c r="K505" s="798">
        <v>451.93777816510004</v>
      </c>
      <c r="L505" s="631">
        <v>6.4764016977423037E-4</v>
      </c>
      <c r="M505" s="631"/>
      <c r="N505" s="798">
        <v>75.518159511699992</v>
      </c>
      <c r="O505" s="631">
        <v>6.0570829924433411E-4</v>
      </c>
      <c r="P505" s="631"/>
      <c r="Q505" s="798">
        <v>538.14427871830003</v>
      </c>
      <c r="R505" s="631">
        <v>5.000334907207276E-4</v>
      </c>
      <c r="S505" s="631"/>
      <c r="T505" s="515"/>
      <c r="U505" s="803"/>
      <c r="V505" s="800"/>
      <c r="AF505" s="796"/>
    </row>
    <row r="506" spans="1:32" s="116" customFormat="1" ht="13.5" customHeight="1">
      <c r="A506" s="777"/>
      <c r="B506" s="797"/>
      <c r="C506" s="797" t="s">
        <v>1025</v>
      </c>
      <c r="D506" s="797"/>
      <c r="E506" s="798">
        <v>0</v>
      </c>
      <c r="F506" s="631">
        <v>0</v>
      </c>
      <c r="G506" s="797"/>
      <c r="H506" s="798">
        <v>366173.71794734499</v>
      </c>
      <c r="I506" s="631">
        <v>1.9295959198449391</v>
      </c>
      <c r="J506" s="631"/>
      <c r="K506" s="798">
        <v>1048041.7794967621</v>
      </c>
      <c r="L506" s="631">
        <v>1.5018747907279617</v>
      </c>
      <c r="M506" s="631"/>
      <c r="N506" s="798">
        <v>507064.11865738098</v>
      </c>
      <c r="O506" s="631">
        <v>4.0670078151494868</v>
      </c>
      <c r="P506" s="631"/>
      <c r="Q506" s="798">
        <v>1921279.616101488</v>
      </c>
      <c r="R506" s="631">
        <v>1.7852166994656506</v>
      </c>
      <c r="S506" s="631"/>
      <c r="T506" s="515"/>
      <c r="U506" s="803"/>
      <c r="V506" s="800"/>
      <c r="AF506" s="796"/>
    </row>
    <row r="507" spans="1:32" s="116" customFormat="1" ht="13.5" customHeight="1">
      <c r="A507" s="777"/>
      <c r="B507" s="797"/>
      <c r="C507" s="797" t="s">
        <v>1026</v>
      </c>
      <c r="D507" s="797"/>
      <c r="E507" s="798">
        <v>0</v>
      </c>
      <c r="F507" s="631">
        <v>0</v>
      </c>
      <c r="G507" s="797"/>
      <c r="H507" s="798">
        <v>0</v>
      </c>
      <c r="I507" s="631">
        <v>0</v>
      </c>
      <c r="J507" s="631"/>
      <c r="K507" s="798">
        <v>0</v>
      </c>
      <c r="L507" s="631">
        <v>0</v>
      </c>
      <c r="M507" s="631"/>
      <c r="N507" s="798">
        <v>0</v>
      </c>
      <c r="O507" s="631">
        <v>0</v>
      </c>
      <c r="P507" s="631"/>
      <c r="Q507" s="798">
        <v>0</v>
      </c>
      <c r="R507" s="631">
        <v>0</v>
      </c>
      <c r="S507" s="631"/>
      <c r="T507" s="515"/>
      <c r="U507" s="803"/>
      <c r="V507" s="800"/>
      <c r="AF507" s="796"/>
    </row>
    <row r="508" spans="1:32" s="116" customFormat="1" ht="13.5" customHeight="1">
      <c r="A508" s="777"/>
      <c r="B508" s="797"/>
      <c r="C508" s="797" t="s">
        <v>1027</v>
      </c>
      <c r="D508" s="797"/>
      <c r="E508" s="798">
        <v>0</v>
      </c>
      <c r="F508" s="631">
        <v>0</v>
      </c>
      <c r="G508" s="797"/>
      <c r="H508" s="798">
        <v>0</v>
      </c>
      <c r="I508" s="631">
        <v>0</v>
      </c>
      <c r="J508" s="631"/>
      <c r="K508" s="798">
        <v>281288.88283647696</v>
      </c>
      <c r="L508" s="631">
        <v>0.40309526805981793</v>
      </c>
      <c r="M508" s="631"/>
      <c r="N508" s="798">
        <v>0</v>
      </c>
      <c r="O508" s="631">
        <v>0</v>
      </c>
      <c r="P508" s="631"/>
      <c r="Q508" s="798">
        <v>281288.88283647696</v>
      </c>
      <c r="R508" s="631">
        <v>0.2613683124545208</v>
      </c>
      <c r="S508" s="631"/>
      <c r="T508" s="515"/>
      <c r="U508" s="803"/>
      <c r="V508" s="800"/>
      <c r="AF508" s="796"/>
    </row>
    <row r="509" spans="1:32" s="116" customFormat="1" ht="13.5" customHeight="1">
      <c r="A509" s="777"/>
      <c r="B509" s="797"/>
      <c r="C509" s="797" t="s">
        <v>1028</v>
      </c>
      <c r="D509" s="797"/>
      <c r="E509" s="798">
        <v>0</v>
      </c>
      <c r="F509" s="631">
        <v>0</v>
      </c>
      <c r="G509" s="797"/>
      <c r="H509" s="798">
        <v>123.65530362419999</v>
      </c>
      <c r="I509" s="631">
        <v>6.5161631664333226E-4</v>
      </c>
      <c r="J509" s="631"/>
      <c r="K509" s="798">
        <v>1027.2567469506998</v>
      </c>
      <c r="L509" s="631">
        <v>1.4720892258620452E-3</v>
      </c>
      <c r="M509" s="631"/>
      <c r="N509" s="798">
        <v>3415.9047588056997</v>
      </c>
      <c r="O509" s="631">
        <v>2.7397938127931627E-2</v>
      </c>
      <c r="P509" s="631"/>
      <c r="Q509" s="798">
        <v>4566.8168093805998</v>
      </c>
      <c r="R509" s="631">
        <v>4.2433998482998697E-3</v>
      </c>
      <c r="S509" s="631"/>
      <c r="T509" s="515"/>
      <c r="U509" s="803"/>
      <c r="V509" s="800"/>
      <c r="AF509" s="796"/>
    </row>
    <row r="510" spans="1:32" s="116" customFormat="1" ht="13.5" customHeight="1">
      <c r="A510" s="777"/>
      <c r="B510" s="797"/>
      <c r="C510" s="797" t="s">
        <v>1029</v>
      </c>
      <c r="D510" s="797"/>
      <c r="E510" s="798">
        <v>0</v>
      </c>
      <c r="F510" s="631">
        <v>0</v>
      </c>
      <c r="G510" s="797"/>
      <c r="H510" s="798">
        <v>4.5878244399999997E-2</v>
      </c>
      <c r="I510" s="631">
        <v>2.4176086066509785E-7</v>
      </c>
      <c r="J510" s="631"/>
      <c r="K510" s="798">
        <v>36678.172198875596</v>
      </c>
      <c r="L510" s="631">
        <v>5.2560902888738902E-2</v>
      </c>
      <c r="M510" s="631"/>
      <c r="N510" s="798">
        <v>8649.0453608177995</v>
      </c>
      <c r="O510" s="631">
        <v>6.9371374904553959E-2</v>
      </c>
      <c r="P510" s="631"/>
      <c r="Q510" s="798">
        <v>45327.263437937792</v>
      </c>
      <c r="R510" s="631">
        <v>4.2117236321217992E-2</v>
      </c>
      <c r="S510" s="631"/>
      <c r="T510" s="515"/>
      <c r="U510" s="803"/>
      <c r="V510" s="777"/>
      <c r="AF510" s="796"/>
    </row>
    <row r="511" spans="1:32" s="116" customFormat="1" ht="13.2" customHeight="1">
      <c r="A511" s="777"/>
      <c r="B511" s="797"/>
      <c r="C511" s="797" t="s">
        <v>1030</v>
      </c>
      <c r="D511" s="797"/>
      <c r="E511" s="798">
        <v>0</v>
      </c>
      <c r="F511" s="631">
        <v>0</v>
      </c>
      <c r="G511" s="797"/>
      <c r="H511" s="798">
        <v>0</v>
      </c>
      <c r="I511" s="631">
        <v>0</v>
      </c>
      <c r="J511" s="631"/>
      <c r="K511" s="798">
        <v>0.11884052909999999</v>
      </c>
      <c r="L511" s="631">
        <v>1.7030198439013105E-7</v>
      </c>
      <c r="M511" s="631"/>
      <c r="N511" s="798">
        <v>7.0798612999999996E-2</v>
      </c>
      <c r="O511" s="631">
        <v>5.6785424520898064E-7</v>
      </c>
      <c r="P511" s="631"/>
      <c r="Q511" s="798">
        <v>0.18963914209999999</v>
      </c>
      <c r="R511" s="631">
        <v>1.7620910590630881E-7</v>
      </c>
      <c r="S511" s="631"/>
      <c r="T511" s="515"/>
      <c r="U511" s="803"/>
      <c r="V511" s="777"/>
      <c r="AF511" s="796"/>
    </row>
    <row r="512" spans="1:32" s="116" customFormat="1" ht="13.5" customHeight="1">
      <c r="A512" s="777"/>
      <c r="B512" s="797"/>
      <c r="C512" s="797" t="s">
        <v>1031</v>
      </c>
      <c r="D512" s="797"/>
      <c r="E512" s="798">
        <v>0</v>
      </c>
      <c r="F512" s="631">
        <v>0</v>
      </c>
      <c r="G512" s="797"/>
      <c r="H512" s="798">
        <v>520342.45164715999</v>
      </c>
      <c r="I512" s="631">
        <v>2.7420063822408269</v>
      </c>
      <c r="J512" s="631"/>
      <c r="K512" s="798">
        <v>1167462.2054502</v>
      </c>
      <c r="L512" s="631">
        <v>1.6730077844179501</v>
      </c>
      <c r="M512" s="631"/>
      <c r="N512" s="798">
        <v>367767.59865492</v>
      </c>
      <c r="O512" s="631">
        <v>2.9497525911490516</v>
      </c>
      <c r="P512" s="631"/>
      <c r="Q512" s="798">
        <v>2055572.2557522799</v>
      </c>
      <c r="R512" s="631">
        <v>1.9099988815648814</v>
      </c>
      <c r="S512" s="631"/>
      <c r="T512" s="515"/>
      <c r="U512" s="803"/>
      <c r="V512" s="800"/>
      <c r="AF512" s="796"/>
    </row>
    <row r="513" spans="1:32" s="116" customFormat="1" ht="13.5" customHeight="1">
      <c r="A513" s="777"/>
      <c r="B513" s="797"/>
      <c r="C513" s="797" t="s">
        <v>1032</v>
      </c>
      <c r="D513" s="797"/>
      <c r="E513" s="798">
        <v>0</v>
      </c>
      <c r="F513" s="631">
        <v>0</v>
      </c>
      <c r="G513" s="797"/>
      <c r="H513" s="798">
        <v>0</v>
      </c>
      <c r="I513" s="631">
        <v>0</v>
      </c>
      <c r="J513" s="631"/>
      <c r="K513" s="798">
        <v>0</v>
      </c>
      <c r="L513" s="631">
        <v>0</v>
      </c>
      <c r="M513" s="631"/>
      <c r="N513" s="798">
        <v>0</v>
      </c>
      <c r="O513" s="631">
        <v>0</v>
      </c>
      <c r="P513" s="631"/>
      <c r="Q513" s="798">
        <v>0</v>
      </c>
      <c r="R513" s="631">
        <v>0</v>
      </c>
      <c r="S513" s="631"/>
      <c r="T513" s="515"/>
      <c r="U513" s="803"/>
      <c r="V513" s="800"/>
      <c r="AF513" s="796"/>
    </row>
    <row r="514" spans="1:32" s="116" customFormat="1" ht="13.5" customHeight="1">
      <c r="A514" s="777"/>
      <c r="B514" s="797"/>
      <c r="C514" s="797" t="s">
        <v>1033</v>
      </c>
      <c r="D514" s="797"/>
      <c r="E514" s="798">
        <v>0</v>
      </c>
      <c r="F514" s="631">
        <v>0</v>
      </c>
      <c r="G514" s="797"/>
      <c r="H514" s="798">
        <v>0</v>
      </c>
      <c r="I514" s="631">
        <v>0</v>
      </c>
      <c r="J514" s="631"/>
      <c r="K514" s="798">
        <v>0</v>
      </c>
      <c r="L514" s="631">
        <v>0</v>
      </c>
      <c r="M514" s="631"/>
      <c r="N514" s="798">
        <v>0</v>
      </c>
      <c r="O514" s="631">
        <v>0</v>
      </c>
      <c r="P514" s="631"/>
      <c r="Q514" s="798">
        <v>0</v>
      </c>
      <c r="R514" s="631">
        <v>0</v>
      </c>
      <c r="S514" s="631"/>
      <c r="T514" s="515"/>
      <c r="U514" s="803"/>
      <c r="V514" s="800"/>
      <c r="AF514" s="796"/>
    </row>
    <row r="515" spans="1:32" s="116" customFormat="1" ht="13.5" customHeight="1">
      <c r="A515" s="777"/>
      <c r="B515" s="797"/>
      <c r="C515" s="797" t="s">
        <v>1034</v>
      </c>
      <c r="D515" s="797"/>
      <c r="E515" s="798">
        <v>0</v>
      </c>
      <c r="F515" s="631">
        <v>0</v>
      </c>
      <c r="G515" s="797"/>
      <c r="H515" s="798">
        <v>840.75744379449998</v>
      </c>
      <c r="I515" s="631">
        <v>4.4304712588859648E-3</v>
      </c>
      <c r="J515" s="631"/>
      <c r="K515" s="798">
        <v>979.10649251919995</v>
      </c>
      <c r="L515" s="631">
        <v>1.4030884906694745E-3</v>
      </c>
      <c r="M515" s="631"/>
      <c r="N515" s="798">
        <v>12917.359762145299</v>
      </c>
      <c r="O515" s="631">
        <v>0.10360623276371075</v>
      </c>
      <c r="P515" s="631"/>
      <c r="Q515" s="798">
        <v>14737.223698459</v>
      </c>
      <c r="R515" s="631">
        <v>1.3693549668545595E-2</v>
      </c>
      <c r="S515" s="631"/>
      <c r="T515" s="515"/>
      <c r="U515" s="803"/>
      <c r="V515" s="800"/>
      <c r="AF515" s="796"/>
    </row>
    <row r="516" spans="1:32" s="116" customFormat="1" ht="13.5" customHeight="1">
      <c r="A516" s="777"/>
      <c r="B516" s="797"/>
      <c r="C516" s="797" t="s">
        <v>1035</v>
      </c>
      <c r="D516" s="797"/>
      <c r="E516" s="798">
        <v>0</v>
      </c>
      <c r="F516" s="631">
        <v>0</v>
      </c>
      <c r="G516" s="797"/>
      <c r="H516" s="798">
        <v>0</v>
      </c>
      <c r="I516" s="631">
        <v>0</v>
      </c>
      <c r="J516" s="631"/>
      <c r="K516" s="798">
        <v>0</v>
      </c>
      <c r="L516" s="631">
        <v>0</v>
      </c>
      <c r="M516" s="631"/>
      <c r="N516" s="798">
        <v>884.47868224540002</v>
      </c>
      <c r="O516" s="631">
        <v>7.094135792037274E-3</v>
      </c>
      <c r="P516" s="631"/>
      <c r="Q516" s="798">
        <v>884.47868224540002</v>
      </c>
      <c r="R516" s="631">
        <v>8.2184087138228079E-4</v>
      </c>
      <c r="S516" s="631"/>
      <c r="T516" s="515"/>
      <c r="U516" s="803"/>
      <c r="V516" s="777"/>
      <c r="AF516" s="796"/>
    </row>
    <row r="517" spans="1:32" s="116" customFormat="1">
      <c r="A517" s="777"/>
      <c r="B517" s="797"/>
      <c r="C517" s="797" t="s">
        <v>1036</v>
      </c>
      <c r="D517" s="797"/>
      <c r="E517" s="798">
        <v>0</v>
      </c>
      <c r="F517" s="631">
        <v>0</v>
      </c>
      <c r="G517" s="797"/>
      <c r="H517" s="798">
        <v>0</v>
      </c>
      <c r="I517" s="631">
        <v>0</v>
      </c>
      <c r="J517" s="631"/>
      <c r="K517" s="798">
        <v>0</v>
      </c>
      <c r="L517" s="631">
        <v>0</v>
      </c>
      <c r="M517" s="631"/>
      <c r="N517" s="798">
        <v>0</v>
      </c>
      <c r="O517" s="631">
        <v>0</v>
      </c>
      <c r="P517" s="631"/>
      <c r="Q517" s="798">
        <v>0</v>
      </c>
      <c r="R517" s="631">
        <v>0</v>
      </c>
      <c r="S517" s="631"/>
      <c r="T517" s="515"/>
      <c r="U517" s="803"/>
      <c r="V517" s="800"/>
      <c r="AF517" s="796"/>
    </row>
    <row r="518" spans="1:32" s="116" customFormat="1">
      <c r="A518" s="777"/>
      <c r="B518" s="797"/>
      <c r="C518" s="797" t="s">
        <v>1037</v>
      </c>
      <c r="D518" s="797"/>
      <c r="E518" s="798">
        <v>0</v>
      </c>
      <c r="F518" s="631">
        <v>0</v>
      </c>
      <c r="G518" s="797"/>
      <c r="H518" s="798">
        <v>192795.23583932701</v>
      </c>
      <c r="I518" s="631">
        <v>1.0159574054809783</v>
      </c>
      <c r="J518" s="631"/>
      <c r="K518" s="798">
        <v>61142.342772505413</v>
      </c>
      <c r="L518" s="631">
        <v>8.7618781094935885E-2</v>
      </c>
      <c r="M518" s="631"/>
      <c r="N518" s="798">
        <v>0</v>
      </c>
      <c r="O518" s="631">
        <v>0</v>
      </c>
      <c r="P518" s="631"/>
      <c r="Q518" s="798">
        <v>253937.57861183243</v>
      </c>
      <c r="R518" s="631">
        <v>0.23595399761726726</v>
      </c>
      <c r="S518" s="631"/>
      <c r="T518" s="515"/>
      <c r="U518" s="803"/>
      <c r="V518" s="777"/>
      <c r="AF518" s="796"/>
    </row>
    <row r="519" spans="1:32" s="116" customFormat="1">
      <c r="A519" s="777"/>
      <c r="B519" s="797"/>
      <c r="C519" s="797" t="s">
        <v>1038</v>
      </c>
      <c r="D519" s="797"/>
      <c r="E519" s="798">
        <v>0</v>
      </c>
      <c r="F519" s="631">
        <v>0</v>
      </c>
      <c r="G519" s="797"/>
      <c r="H519" s="798">
        <v>0</v>
      </c>
      <c r="I519" s="631">
        <v>0</v>
      </c>
      <c r="J519" s="631"/>
      <c r="K519" s="798">
        <v>85870.614534420005</v>
      </c>
      <c r="L519" s="631">
        <v>0.12305512409580609</v>
      </c>
      <c r="M519" s="631"/>
      <c r="N519" s="798">
        <v>27117.0357968873</v>
      </c>
      <c r="O519" s="631">
        <v>0.21749753621227505</v>
      </c>
      <c r="P519" s="631"/>
      <c r="Q519" s="798">
        <v>112987.6503313073</v>
      </c>
      <c r="R519" s="631">
        <v>0.10498598877248518</v>
      </c>
      <c r="S519" s="631"/>
      <c r="T519" s="515"/>
      <c r="U519" s="803"/>
      <c r="V519" s="777"/>
      <c r="AF519" s="796"/>
    </row>
    <row r="520" spans="1:32" s="116" customFormat="1">
      <c r="A520" s="777"/>
      <c r="B520" s="797"/>
      <c r="C520" s="797" t="s">
        <v>1039</v>
      </c>
      <c r="D520" s="797"/>
      <c r="E520" s="798">
        <v>0</v>
      </c>
      <c r="F520" s="631">
        <v>0</v>
      </c>
      <c r="G520" s="797"/>
      <c r="H520" s="798">
        <v>36382.293437614302</v>
      </c>
      <c r="I520" s="631">
        <v>0.19172081864683943</v>
      </c>
      <c r="J520" s="631"/>
      <c r="K520" s="798">
        <v>61350.72567596889</v>
      </c>
      <c r="L520" s="631">
        <v>8.7917399943585967E-2</v>
      </c>
      <c r="M520" s="631"/>
      <c r="N520" s="798">
        <v>15346.575583509199</v>
      </c>
      <c r="O520" s="631">
        <v>0.12309023758016542</v>
      </c>
      <c r="P520" s="631"/>
      <c r="Q520" s="798">
        <v>113079.5946970924</v>
      </c>
      <c r="R520" s="631">
        <v>0.10507142173905896</v>
      </c>
      <c r="S520" s="631"/>
      <c r="T520" s="515"/>
      <c r="U520" s="803"/>
      <c r="V520" s="777"/>
      <c r="AF520" s="796"/>
    </row>
    <row r="521" spans="1:32" s="116" customFormat="1" ht="13.5" customHeight="1">
      <c r="A521" s="777"/>
      <c r="B521" s="797"/>
      <c r="C521" s="797" t="s">
        <v>1040</v>
      </c>
      <c r="D521" s="797"/>
      <c r="E521" s="798">
        <v>0</v>
      </c>
      <c r="F521" s="631">
        <v>0</v>
      </c>
      <c r="G521" s="797"/>
      <c r="H521" s="798">
        <v>34.879771454100002</v>
      </c>
      <c r="I521" s="631">
        <v>1.8380310050715735E-4</v>
      </c>
      <c r="J521" s="631"/>
      <c r="K521" s="798">
        <v>1.3415029097</v>
      </c>
      <c r="L521" s="631">
        <v>1.9224132483860236E-6</v>
      </c>
      <c r="M521" s="631"/>
      <c r="N521" s="798">
        <v>240.6251264361</v>
      </c>
      <c r="O521" s="631">
        <v>1.9299813055756771E-3</v>
      </c>
      <c r="P521" s="631"/>
      <c r="Q521" s="798">
        <v>276.84640079990004</v>
      </c>
      <c r="R521" s="631">
        <v>2.5724044212668904E-4</v>
      </c>
      <c r="S521" s="631"/>
      <c r="T521" s="515"/>
      <c r="U521" s="803"/>
      <c r="V521" s="800"/>
      <c r="AF521" s="796"/>
    </row>
    <row r="522" spans="1:32" s="116" customFormat="1" ht="13.5" customHeight="1">
      <c r="A522" s="777"/>
      <c r="B522" s="797"/>
      <c r="C522" s="797" t="s">
        <v>1041</v>
      </c>
      <c r="D522" s="797"/>
      <c r="E522" s="798">
        <v>0</v>
      </c>
      <c r="F522" s="631">
        <v>0</v>
      </c>
      <c r="G522" s="797"/>
      <c r="H522" s="798">
        <v>0</v>
      </c>
      <c r="I522" s="631">
        <v>0</v>
      </c>
      <c r="J522" s="631"/>
      <c r="K522" s="798">
        <v>0</v>
      </c>
      <c r="L522" s="631">
        <v>0</v>
      </c>
      <c r="M522" s="631"/>
      <c r="N522" s="798">
        <v>0</v>
      </c>
      <c r="O522" s="631">
        <v>0</v>
      </c>
      <c r="P522" s="631"/>
      <c r="Q522" s="798">
        <v>0</v>
      </c>
      <c r="R522" s="631">
        <v>0</v>
      </c>
      <c r="S522" s="631"/>
      <c r="T522" s="515"/>
      <c r="U522" s="803"/>
      <c r="V522" s="864"/>
      <c r="AF522" s="796"/>
    </row>
    <row r="523" spans="1:32" s="116" customFormat="1" ht="13.5" customHeight="1">
      <c r="A523" s="777"/>
      <c r="B523" s="797"/>
      <c r="C523" s="797" t="s">
        <v>1042</v>
      </c>
      <c r="D523" s="797"/>
      <c r="E523" s="798">
        <v>0</v>
      </c>
      <c r="F523" s="631">
        <v>0</v>
      </c>
      <c r="G523" s="797"/>
      <c r="H523" s="798">
        <v>76.764437600000008</v>
      </c>
      <c r="I523" s="631">
        <v>4.0451932599775336E-4</v>
      </c>
      <c r="J523" s="631"/>
      <c r="K523" s="798">
        <v>109117.46874952001</v>
      </c>
      <c r="L523" s="631">
        <v>0.15636855204535915</v>
      </c>
      <c r="M523" s="631"/>
      <c r="N523" s="798">
        <v>32807.986069600003</v>
      </c>
      <c r="O523" s="631">
        <v>0.26314292578555831</v>
      </c>
      <c r="P523" s="631"/>
      <c r="Q523" s="798">
        <v>142002.21925672001</v>
      </c>
      <c r="R523" s="631">
        <v>0.13194577772738333</v>
      </c>
      <c r="S523" s="631"/>
      <c r="T523" s="515"/>
      <c r="U523" s="803"/>
      <c r="V523" s="800"/>
      <c r="AF523" s="796"/>
    </row>
    <row r="524" spans="1:32" s="116" customFormat="1" ht="6" customHeight="1">
      <c r="A524" s="804"/>
      <c r="B524" s="805"/>
      <c r="C524" s="805"/>
      <c r="D524" s="805"/>
      <c r="E524" s="789"/>
      <c r="F524" s="790"/>
      <c r="G524" s="805"/>
      <c r="H524" s="789"/>
      <c r="I524" s="790"/>
      <c r="J524" s="790"/>
      <c r="K524" s="789"/>
      <c r="L524" s="790"/>
      <c r="M524" s="790"/>
      <c r="N524" s="789"/>
      <c r="O524" s="790"/>
      <c r="P524" s="790"/>
      <c r="Q524" s="789"/>
      <c r="R524" s="790"/>
      <c r="S524" s="628"/>
      <c r="T524" s="515"/>
      <c r="U524" s="806"/>
      <c r="V524" s="800"/>
      <c r="AF524" s="796"/>
    </row>
    <row r="525" spans="1:32" s="116" customFormat="1">
      <c r="A525" s="777"/>
      <c r="B525" s="776" t="s">
        <v>668</v>
      </c>
      <c r="C525" s="797"/>
      <c r="D525" s="797"/>
      <c r="E525" s="791">
        <v>0</v>
      </c>
      <c r="F525" s="628">
        <v>0</v>
      </c>
      <c r="G525" s="797"/>
      <c r="H525" s="791">
        <v>499340.55763164104</v>
      </c>
      <c r="I525" s="628">
        <v>2.6313344060309216</v>
      </c>
      <c r="J525" s="628"/>
      <c r="K525" s="791">
        <v>620691.38670532091</v>
      </c>
      <c r="L525" s="628">
        <v>0.88946906960361505</v>
      </c>
      <c r="M525" s="628"/>
      <c r="N525" s="791">
        <v>0</v>
      </c>
      <c r="O525" s="628">
        <v>0</v>
      </c>
      <c r="P525" s="628"/>
      <c r="Q525" s="791">
        <v>1120031.944336962</v>
      </c>
      <c r="R525" s="628">
        <v>1.0407125096255152</v>
      </c>
      <c r="S525" s="628"/>
      <c r="T525" s="515"/>
      <c r="U525" s="806"/>
      <c r="V525" s="800"/>
      <c r="AF525" s="796"/>
    </row>
    <row r="526" spans="1:32" s="116" customFormat="1" ht="15" customHeight="1">
      <c r="A526" s="777"/>
      <c r="B526" s="776"/>
      <c r="C526" s="797" t="s">
        <v>1043</v>
      </c>
      <c r="D526" s="797"/>
      <c r="E526" s="798">
        <v>0</v>
      </c>
      <c r="F526" s="631">
        <v>0</v>
      </c>
      <c r="G526" s="797"/>
      <c r="H526" s="798">
        <v>499340.55763164104</v>
      </c>
      <c r="I526" s="631">
        <v>2.6313344060309216</v>
      </c>
      <c r="J526" s="628"/>
      <c r="K526" s="798">
        <v>620691.38670532091</v>
      </c>
      <c r="L526" s="631">
        <v>0.88946906960361505</v>
      </c>
      <c r="M526" s="628"/>
      <c r="N526" s="798">
        <v>0</v>
      </c>
      <c r="O526" s="631">
        <v>0</v>
      </c>
      <c r="P526" s="631"/>
      <c r="Q526" s="798">
        <v>1120031.944336962</v>
      </c>
      <c r="R526" s="631">
        <v>1.0407125096255152</v>
      </c>
      <c r="S526" s="631"/>
      <c r="T526" s="515"/>
      <c r="U526" s="803"/>
      <c r="V526" s="800"/>
      <c r="AF526" s="796"/>
    </row>
    <row r="527" spans="1:32" s="116" customFormat="1" ht="15" customHeight="1">
      <c r="A527" s="777"/>
      <c r="B527" s="776"/>
      <c r="C527" s="797" t="s">
        <v>1044</v>
      </c>
      <c r="D527" s="797"/>
      <c r="E527" s="798">
        <v>0</v>
      </c>
      <c r="F527" s="631">
        <v>0</v>
      </c>
      <c r="G527" s="797"/>
      <c r="H527" s="798">
        <v>0</v>
      </c>
      <c r="I527" s="631">
        <v>0</v>
      </c>
      <c r="J527" s="628"/>
      <c r="K527" s="798">
        <v>0</v>
      </c>
      <c r="L527" s="631">
        <v>0</v>
      </c>
      <c r="M527" s="628"/>
      <c r="N527" s="798">
        <v>0</v>
      </c>
      <c r="O527" s="631">
        <v>0</v>
      </c>
      <c r="P527" s="631"/>
      <c r="Q527" s="798">
        <v>0</v>
      </c>
      <c r="R527" s="631">
        <v>0</v>
      </c>
      <c r="S527" s="631"/>
      <c r="T527" s="515"/>
      <c r="U527" s="803"/>
      <c r="V527" s="800"/>
      <c r="AF527" s="796"/>
    </row>
    <row r="528" spans="1:32" s="116" customFormat="1" ht="15" customHeight="1">
      <c r="A528" s="777"/>
      <c r="B528" s="776"/>
      <c r="C528" s="797" t="s">
        <v>1045</v>
      </c>
      <c r="D528" s="797"/>
      <c r="E528" s="798">
        <v>0</v>
      </c>
      <c r="F528" s="631">
        <v>0</v>
      </c>
      <c r="G528" s="797"/>
      <c r="H528" s="798">
        <v>0</v>
      </c>
      <c r="I528" s="631">
        <v>0</v>
      </c>
      <c r="J528" s="628"/>
      <c r="K528" s="798">
        <v>0</v>
      </c>
      <c r="L528" s="631">
        <v>0</v>
      </c>
      <c r="M528" s="628"/>
      <c r="N528" s="798">
        <v>0</v>
      </c>
      <c r="O528" s="631">
        <v>0</v>
      </c>
      <c r="P528" s="631"/>
      <c r="Q528" s="798">
        <v>0</v>
      </c>
      <c r="R528" s="631">
        <v>0</v>
      </c>
      <c r="S528" s="631"/>
      <c r="T528" s="515"/>
      <c r="U528" s="803"/>
      <c r="V528" s="800"/>
      <c r="AF528" s="796"/>
    </row>
    <row r="529" spans="1:32" s="116" customFormat="1" ht="13.5" customHeight="1">
      <c r="A529" s="777"/>
      <c r="B529" s="776"/>
      <c r="C529" s="797" t="s">
        <v>1046</v>
      </c>
      <c r="D529" s="797"/>
      <c r="E529" s="798">
        <v>0</v>
      </c>
      <c r="F529" s="631">
        <v>0</v>
      </c>
      <c r="G529" s="797"/>
      <c r="H529" s="798">
        <v>0</v>
      </c>
      <c r="I529" s="631">
        <v>0</v>
      </c>
      <c r="J529" s="631"/>
      <c r="K529" s="865">
        <v>0</v>
      </c>
      <c r="L529" s="631">
        <v>0</v>
      </c>
      <c r="M529" s="631"/>
      <c r="N529" s="861">
        <v>0</v>
      </c>
      <c r="O529" s="631">
        <v>0</v>
      </c>
      <c r="P529" s="631"/>
      <c r="Q529" s="861">
        <v>0</v>
      </c>
      <c r="R529" s="631">
        <v>0</v>
      </c>
      <c r="S529" s="631"/>
      <c r="T529" s="515"/>
      <c r="U529" s="803"/>
      <c r="V529" s="800"/>
      <c r="AF529" s="796"/>
    </row>
    <row r="530" spans="1:32" s="116" customFormat="1">
      <c r="A530" s="777"/>
      <c r="B530" s="776"/>
      <c r="C530" s="797" t="s">
        <v>1047</v>
      </c>
      <c r="D530" s="797"/>
      <c r="E530" s="798">
        <v>0</v>
      </c>
      <c r="F530" s="631">
        <v>0</v>
      </c>
      <c r="G530" s="797"/>
      <c r="H530" s="798">
        <v>0</v>
      </c>
      <c r="I530" s="631">
        <v>0</v>
      </c>
      <c r="J530" s="631"/>
      <c r="K530" s="798">
        <v>0</v>
      </c>
      <c r="L530" s="631">
        <v>0</v>
      </c>
      <c r="M530" s="631"/>
      <c r="N530" s="798">
        <v>0</v>
      </c>
      <c r="O530" s="631">
        <v>0</v>
      </c>
      <c r="P530" s="631"/>
      <c r="Q530" s="798">
        <v>0</v>
      </c>
      <c r="R530" s="631">
        <v>0</v>
      </c>
      <c r="S530" s="631"/>
      <c r="T530" s="515"/>
      <c r="U530" s="806"/>
      <c r="V530" s="800"/>
      <c r="AF530" s="796"/>
    </row>
    <row r="531" spans="1:32" s="116" customFormat="1">
      <c r="A531" s="777"/>
      <c r="B531" s="776"/>
      <c r="C531" s="797" t="s">
        <v>1048</v>
      </c>
      <c r="D531" s="797"/>
      <c r="E531" s="798">
        <v>0</v>
      </c>
      <c r="F531" s="631">
        <v>0</v>
      </c>
      <c r="G531" s="797"/>
      <c r="H531" s="798">
        <v>0</v>
      </c>
      <c r="I531" s="631">
        <v>0</v>
      </c>
      <c r="J531" s="631"/>
      <c r="K531" s="798">
        <v>0</v>
      </c>
      <c r="L531" s="631">
        <v>0</v>
      </c>
      <c r="M531" s="631"/>
      <c r="N531" s="798">
        <v>0</v>
      </c>
      <c r="O531" s="631">
        <v>0</v>
      </c>
      <c r="P531" s="631"/>
      <c r="Q531" s="798">
        <v>0</v>
      </c>
      <c r="R531" s="631">
        <v>0</v>
      </c>
      <c r="S531" s="631"/>
      <c r="T531" s="515"/>
      <c r="U531" s="806"/>
      <c r="V531" s="800"/>
      <c r="AF531" s="796"/>
    </row>
    <row r="532" spans="1:32" s="116" customFormat="1">
      <c r="A532" s="777"/>
      <c r="B532" s="776"/>
      <c r="C532" s="797" t="s">
        <v>1049</v>
      </c>
      <c r="D532" s="797"/>
      <c r="E532" s="798">
        <v>0</v>
      </c>
      <c r="F532" s="631">
        <v>0</v>
      </c>
      <c r="G532" s="797"/>
      <c r="H532" s="798">
        <v>0</v>
      </c>
      <c r="I532" s="631">
        <v>0</v>
      </c>
      <c r="J532" s="631"/>
      <c r="K532" s="798">
        <v>0</v>
      </c>
      <c r="L532" s="631">
        <v>0</v>
      </c>
      <c r="M532" s="631"/>
      <c r="N532" s="798">
        <v>0</v>
      </c>
      <c r="O532" s="631">
        <v>0</v>
      </c>
      <c r="P532" s="631"/>
      <c r="Q532" s="798">
        <v>0</v>
      </c>
      <c r="R532" s="631">
        <v>0</v>
      </c>
      <c r="S532" s="631"/>
      <c r="T532" s="515"/>
      <c r="U532" s="806"/>
      <c r="V532" s="800"/>
      <c r="AF532" s="796"/>
    </row>
    <row r="533" spans="1:32" s="116" customFormat="1" ht="6" customHeight="1">
      <c r="A533" s="804"/>
      <c r="B533" s="805"/>
      <c r="C533" s="805"/>
      <c r="D533" s="805"/>
      <c r="E533" s="789"/>
      <c r="F533" s="790"/>
      <c r="G533" s="805"/>
      <c r="H533" s="789"/>
      <c r="I533" s="790"/>
      <c r="J533" s="790"/>
      <c r="K533" s="789"/>
      <c r="L533" s="790"/>
      <c r="M533" s="790"/>
      <c r="N533" s="789"/>
      <c r="O533" s="790"/>
      <c r="P533" s="790"/>
      <c r="Q533" s="789"/>
      <c r="R533" s="790"/>
      <c r="S533" s="628"/>
      <c r="T533" s="515"/>
      <c r="U533" s="806"/>
      <c r="V533" s="800"/>
      <c r="AF533" s="796"/>
    </row>
    <row r="534" spans="1:32" s="116" customFormat="1" ht="15.75" customHeight="1">
      <c r="A534" s="777"/>
      <c r="B534" s="776" t="s">
        <v>676</v>
      </c>
      <c r="C534" s="797"/>
      <c r="D534" s="797"/>
      <c r="E534" s="791">
        <v>0</v>
      </c>
      <c r="F534" s="628">
        <v>0</v>
      </c>
      <c r="G534" s="797"/>
      <c r="H534" s="791">
        <v>0</v>
      </c>
      <c r="I534" s="628">
        <v>0</v>
      </c>
      <c r="J534" s="628"/>
      <c r="K534" s="791">
        <v>0</v>
      </c>
      <c r="L534" s="628">
        <v>0</v>
      </c>
      <c r="M534" s="628"/>
      <c r="N534" s="791">
        <v>0</v>
      </c>
      <c r="O534" s="628">
        <v>0</v>
      </c>
      <c r="P534" s="628"/>
      <c r="Q534" s="791">
        <v>0</v>
      </c>
      <c r="R534" s="628">
        <v>0</v>
      </c>
      <c r="S534" s="628"/>
      <c r="T534" s="515"/>
      <c r="U534" s="792"/>
      <c r="V534" s="800"/>
      <c r="AF534" s="796"/>
    </row>
    <row r="535" spans="1:32" s="116" customFormat="1" ht="15.75" customHeight="1">
      <c r="A535" s="777"/>
      <c r="B535" s="776"/>
      <c r="C535" s="797" t="s">
        <v>1050</v>
      </c>
      <c r="D535" s="797"/>
      <c r="E535" s="798">
        <v>0</v>
      </c>
      <c r="F535" s="631">
        <v>0</v>
      </c>
      <c r="G535" s="797"/>
      <c r="H535" s="798">
        <v>0</v>
      </c>
      <c r="I535" s="631">
        <v>0</v>
      </c>
      <c r="J535" s="631"/>
      <c r="K535" s="798">
        <v>0</v>
      </c>
      <c r="L535" s="631">
        <v>0</v>
      </c>
      <c r="M535" s="631"/>
      <c r="N535" s="798">
        <v>0</v>
      </c>
      <c r="O535" s="631">
        <v>0</v>
      </c>
      <c r="P535" s="631"/>
      <c r="Q535" s="798">
        <v>0</v>
      </c>
      <c r="R535" s="631">
        <v>0</v>
      </c>
      <c r="S535" s="631"/>
      <c r="T535" s="515"/>
      <c r="U535" s="792"/>
      <c r="V535" s="800"/>
      <c r="AF535" s="796"/>
    </row>
    <row r="536" spans="1:32" s="116" customFormat="1" ht="15.75" customHeight="1">
      <c r="A536" s="777"/>
      <c r="B536" s="776"/>
      <c r="C536" s="797" t="s">
        <v>1051</v>
      </c>
      <c r="E536" s="798">
        <v>0</v>
      </c>
      <c r="F536" s="631">
        <v>0</v>
      </c>
      <c r="G536" s="797"/>
      <c r="H536" s="798">
        <v>0</v>
      </c>
      <c r="I536" s="631">
        <v>0</v>
      </c>
      <c r="J536" s="631"/>
      <c r="K536" s="798">
        <v>0</v>
      </c>
      <c r="L536" s="631">
        <v>0</v>
      </c>
      <c r="M536" s="631"/>
      <c r="N536" s="798">
        <v>0</v>
      </c>
      <c r="O536" s="631">
        <v>0</v>
      </c>
      <c r="P536" s="631"/>
      <c r="Q536" s="798">
        <v>0</v>
      </c>
      <c r="R536" s="631">
        <v>0</v>
      </c>
      <c r="S536" s="631"/>
      <c r="T536" s="515"/>
      <c r="U536" s="792"/>
      <c r="V536" s="777"/>
      <c r="AF536" s="796"/>
    </row>
    <row r="537" spans="1:32" s="116" customFormat="1" ht="13.5" customHeight="1">
      <c r="A537" s="777"/>
      <c r="B537" s="776"/>
      <c r="C537" s="797" t="s">
        <v>1052</v>
      </c>
      <c r="D537" s="797"/>
      <c r="E537" s="798">
        <v>0</v>
      </c>
      <c r="F537" s="631">
        <v>0</v>
      </c>
      <c r="G537" s="797"/>
      <c r="H537" s="798">
        <v>0</v>
      </c>
      <c r="I537" s="631">
        <v>0</v>
      </c>
      <c r="J537" s="631"/>
      <c r="K537" s="798">
        <v>0</v>
      </c>
      <c r="L537" s="631">
        <v>0</v>
      </c>
      <c r="M537" s="631"/>
      <c r="N537" s="798">
        <v>0</v>
      </c>
      <c r="O537" s="631">
        <v>0</v>
      </c>
      <c r="P537" s="631"/>
      <c r="Q537" s="798">
        <v>0</v>
      </c>
      <c r="R537" s="631">
        <v>0</v>
      </c>
      <c r="S537" s="631"/>
      <c r="T537" s="515"/>
      <c r="U537" s="803"/>
      <c r="V537" s="800"/>
      <c r="AF537" s="796"/>
    </row>
    <row r="538" spans="1:32" s="116" customFormat="1" ht="13.5" customHeight="1">
      <c r="A538" s="777"/>
      <c r="B538" s="776"/>
      <c r="C538" s="797" t="s">
        <v>1053</v>
      </c>
      <c r="D538" s="797"/>
      <c r="E538" s="798">
        <v>0</v>
      </c>
      <c r="F538" s="631">
        <v>0</v>
      </c>
      <c r="G538" s="797"/>
      <c r="H538" s="798">
        <v>0</v>
      </c>
      <c r="I538" s="631">
        <v>0</v>
      </c>
      <c r="J538" s="631"/>
      <c r="K538" s="798">
        <v>0</v>
      </c>
      <c r="L538" s="631">
        <v>0</v>
      </c>
      <c r="M538" s="631"/>
      <c r="N538" s="798">
        <v>0</v>
      </c>
      <c r="O538" s="631">
        <v>0</v>
      </c>
      <c r="P538" s="631"/>
      <c r="Q538" s="798">
        <v>0</v>
      </c>
      <c r="R538" s="631">
        <v>0</v>
      </c>
      <c r="S538" s="631"/>
      <c r="T538" s="515"/>
      <c r="U538" s="803"/>
      <c r="V538" s="800"/>
      <c r="AF538" s="796"/>
    </row>
    <row r="539" spans="1:32" s="116" customFormat="1" ht="13.5" customHeight="1">
      <c r="A539" s="777"/>
      <c r="B539" s="776"/>
      <c r="C539" s="797" t="s">
        <v>1054</v>
      </c>
      <c r="D539" s="797"/>
      <c r="E539" s="798">
        <v>0</v>
      </c>
      <c r="F539" s="631">
        <v>0</v>
      </c>
      <c r="G539" s="797"/>
      <c r="H539" s="798">
        <v>0</v>
      </c>
      <c r="I539" s="631">
        <v>0</v>
      </c>
      <c r="J539" s="631"/>
      <c r="K539" s="798">
        <v>0</v>
      </c>
      <c r="L539" s="631">
        <v>0</v>
      </c>
      <c r="M539" s="631"/>
      <c r="N539" s="798">
        <v>0</v>
      </c>
      <c r="O539" s="631">
        <v>0</v>
      </c>
      <c r="P539" s="631"/>
      <c r="Q539" s="798">
        <v>0</v>
      </c>
      <c r="R539" s="631">
        <v>0</v>
      </c>
      <c r="S539" s="631"/>
      <c r="T539" s="515"/>
      <c r="U539" s="803"/>
      <c r="V539" s="800"/>
      <c r="AF539" s="796"/>
    </row>
    <row r="540" spans="1:32" s="116" customFormat="1" ht="15" customHeight="1">
      <c r="A540" s="777"/>
      <c r="B540" s="776"/>
      <c r="C540" s="797" t="s">
        <v>1055</v>
      </c>
      <c r="D540" s="797"/>
      <c r="E540" s="798">
        <v>0</v>
      </c>
      <c r="F540" s="631">
        <v>0</v>
      </c>
      <c r="G540" s="797"/>
      <c r="H540" s="798">
        <v>0</v>
      </c>
      <c r="I540" s="631">
        <v>0</v>
      </c>
      <c r="J540" s="631"/>
      <c r="K540" s="798">
        <v>0</v>
      </c>
      <c r="L540" s="631">
        <v>0</v>
      </c>
      <c r="M540" s="631"/>
      <c r="N540" s="798">
        <v>0</v>
      </c>
      <c r="O540" s="631">
        <v>0</v>
      </c>
      <c r="P540" s="631"/>
      <c r="Q540" s="798">
        <v>0</v>
      </c>
      <c r="R540" s="631">
        <v>0</v>
      </c>
      <c r="S540" s="631"/>
      <c r="T540" s="515"/>
      <c r="U540" s="803"/>
      <c r="V540" s="800"/>
      <c r="AF540" s="796"/>
    </row>
    <row r="541" spans="1:32" s="116" customFormat="1" ht="15" customHeight="1">
      <c r="A541" s="777"/>
      <c r="B541" s="776"/>
      <c r="C541" s="797" t="s">
        <v>1056</v>
      </c>
      <c r="D541" s="797"/>
      <c r="E541" s="798">
        <v>0</v>
      </c>
      <c r="F541" s="631">
        <v>0</v>
      </c>
      <c r="G541" s="797"/>
      <c r="H541" s="798">
        <v>0</v>
      </c>
      <c r="I541" s="631">
        <v>0</v>
      </c>
      <c r="J541" s="631"/>
      <c r="K541" s="798">
        <v>0</v>
      </c>
      <c r="L541" s="631">
        <v>0</v>
      </c>
      <c r="M541" s="631"/>
      <c r="N541" s="798">
        <v>0</v>
      </c>
      <c r="O541" s="631">
        <v>0</v>
      </c>
      <c r="P541" s="631"/>
      <c r="Q541" s="798">
        <v>0</v>
      </c>
      <c r="R541" s="631">
        <v>0</v>
      </c>
      <c r="S541" s="631"/>
      <c r="T541" s="515"/>
      <c r="U541" s="803"/>
      <c r="V541" s="777"/>
      <c r="AF541" s="796"/>
    </row>
    <row r="542" spans="1:32" s="116" customFormat="1" ht="15" customHeight="1">
      <c r="A542" s="777"/>
      <c r="B542" s="797"/>
      <c r="C542" s="797" t="s">
        <v>1057</v>
      </c>
      <c r="D542" s="797"/>
      <c r="E542" s="798">
        <v>0</v>
      </c>
      <c r="F542" s="631">
        <v>0</v>
      </c>
      <c r="G542" s="797"/>
      <c r="H542" s="798">
        <v>0</v>
      </c>
      <c r="I542" s="631">
        <v>0</v>
      </c>
      <c r="J542" s="631"/>
      <c r="K542" s="798">
        <v>0</v>
      </c>
      <c r="L542" s="631">
        <v>0</v>
      </c>
      <c r="M542" s="631"/>
      <c r="N542" s="798">
        <v>0</v>
      </c>
      <c r="O542" s="631">
        <v>0</v>
      </c>
      <c r="P542" s="631"/>
      <c r="Q542" s="798">
        <v>0</v>
      </c>
      <c r="R542" s="631">
        <v>0</v>
      </c>
      <c r="S542" s="631"/>
      <c r="T542" s="515"/>
      <c r="U542" s="806"/>
      <c r="V542" s="800"/>
      <c r="AF542" s="796"/>
    </row>
    <row r="543" spans="1:32" s="116" customFormat="1" ht="6" customHeight="1">
      <c r="A543" s="804"/>
      <c r="B543" s="805"/>
      <c r="C543" s="805"/>
      <c r="D543" s="805"/>
      <c r="E543" s="789"/>
      <c r="F543" s="790"/>
      <c r="G543" s="805"/>
      <c r="H543" s="789"/>
      <c r="I543" s="790"/>
      <c r="J543" s="790"/>
      <c r="K543" s="789"/>
      <c r="L543" s="790"/>
      <c r="M543" s="790"/>
      <c r="N543" s="789"/>
      <c r="O543" s="790"/>
      <c r="P543" s="790"/>
      <c r="Q543" s="789"/>
      <c r="R543" s="790"/>
      <c r="S543" s="628"/>
      <c r="T543" s="515"/>
      <c r="U543" s="806"/>
      <c r="V543" s="800"/>
      <c r="AF543" s="796"/>
    </row>
    <row r="544" spans="1:32" s="116" customFormat="1" ht="15" customHeight="1">
      <c r="A544" s="777"/>
      <c r="B544" s="776" t="s">
        <v>718</v>
      </c>
      <c r="C544" s="797"/>
      <c r="D544" s="797"/>
      <c r="E544" s="791">
        <v>0</v>
      </c>
      <c r="F544" s="791">
        <v>0</v>
      </c>
      <c r="G544" s="797"/>
      <c r="H544" s="791">
        <v>536275.45229255361</v>
      </c>
      <c r="I544" s="827">
        <v>2.8259301253492874</v>
      </c>
      <c r="J544" s="628"/>
      <c r="K544" s="791">
        <v>1559073.5060409599</v>
      </c>
      <c r="L544" s="827">
        <v>2.2303051575439268</v>
      </c>
      <c r="M544" s="628"/>
      <c r="N544" s="791">
        <v>184057.60756383112</v>
      </c>
      <c r="O544" s="827">
        <v>1.470663816835412</v>
      </c>
      <c r="P544" s="631"/>
      <c r="Q544" s="791">
        <v>2279406.5658973441</v>
      </c>
      <c r="R544" s="827">
        <v>2.1148010964426978</v>
      </c>
      <c r="S544" s="628"/>
      <c r="T544" s="515"/>
      <c r="U544" s="803"/>
      <c r="V544" s="800"/>
      <c r="AF544" s="796"/>
    </row>
    <row r="545" spans="1:32" s="116" customFormat="1" ht="15" customHeight="1">
      <c r="A545" s="777"/>
      <c r="B545" s="776"/>
      <c r="C545" s="797" t="s">
        <v>1058</v>
      </c>
      <c r="D545" s="797"/>
      <c r="E545" s="798">
        <v>0</v>
      </c>
      <c r="F545" s="631">
        <v>0</v>
      </c>
      <c r="G545" s="797"/>
      <c r="H545" s="798">
        <v>7.0398149247999999</v>
      </c>
      <c r="I545" s="631">
        <v>3.7097141300870033E-5</v>
      </c>
      <c r="J545" s="628"/>
      <c r="K545" s="798">
        <v>2716.7441033186001</v>
      </c>
      <c r="L545" s="631">
        <v>3.8931744530186952E-3</v>
      </c>
      <c r="M545" s="628"/>
      <c r="N545" s="798">
        <v>699.0092972727</v>
      </c>
      <c r="O545" s="631">
        <v>5.6065419939349522E-3</v>
      </c>
      <c r="P545" s="631"/>
      <c r="Q545" s="798">
        <v>3422.7932155161002</v>
      </c>
      <c r="R545" s="631">
        <v>3.1803947514708348E-3</v>
      </c>
      <c r="S545" s="628"/>
      <c r="T545" s="515"/>
      <c r="U545" s="803"/>
      <c r="V545" s="800"/>
      <c r="AF545" s="796"/>
    </row>
    <row r="546" spans="1:32" s="116" customFormat="1" ht="15" customHeight="1">
      <c r="A546" s="777"/>
      <c r="B546" s="776"/>
      <c r="C546" s="797" t="s">
        <v>1059</v>
      </c>
      <c r="D546" s="797"/>
      <c r="E546" s="798">
        <v>0</v>
      </c>
      <c r="F546" s="631">
        <v>0</v>
      </c>
      <c r="G546" s="797"/>
      <c r="H546" s="798">
        <v>0</v>
      </c>
      <c r="I546" s="631">
        <v>0</v>
      </c>
      <c r="J546" s="628"/>
      <c r="K546" s="798">
        <v>0</v>
      </c>
      <c r="L546" s="631">
        <v>0</v>
      </c>
      <c r="M546" s="628"/>
      <c r="N546" s="798">
        <v>0</v>
      </c>
      <c r="O546" s="631">
        <v>0</v>
      </c>
      <c r="P546" s="631"/>
      <c r="Q546" s="798">
        <v>0</v>
      </c>
      <c r="R546" s="631">
        <v>0</v>
      </c>
      <c r="S546" s="628"/>
      <c r="T546" s="515"/>
      <c r="U546" s="803"/>
      <c r="V546" s="800"/>
      <c r="AF546" s="796"/>
    </row>
    <row r="547" spans="1:32" s="116" customFormat="1" ht="15" customHeight="1">
      <c r="A547" s="777"/>
      <c r="B547" s="776"/>
      <c r="C547" s="797" t="s">
        <v>1060</v>
      </c>
      <c r="D547" s="797"/>
      <c r="E547" s="798">
        <v>0</v>
      </c>
      <c r="F547" s="631">
        <v>0</v>
      </c>
      <c r="G547" s="797"/>
      <c r="H547" s="798">
        <v>33545.609683916802</v>
      </c>
      <c r="I547" s="631">
        <v>0.17677257651818884</v>
      </c>
      <c r="J547" s="628"/>
      <c r="K547" s="798">
        <v>109891.38976604999</v>
      </c>
      <c r="L547" s="631">
        <v>0.15747760369528388</v>
      </c>
      <c r="M547" s="628"/>
      <c r="N547" s="798">
        <v>0</v>
      </c>
      <c r="O547" s="631">
        <v>0</v>
      </c>
      <c r="P547" s="631"/>
      <c r="Q547" s="798">
        <v>143436.9994499668</v>
      </c>
      <c r="R547" s="631">
        <v>0.13327894835990381</v>
      </c>
      <c r="S547" s="631"/>
      <c r="T547" s="515"/>
      <c r="U547" s="803"/>
      <c r="V547" s="800"/>
      <c r="AF547" s="796"/>
    </row>
    <row r="548" spans="1:32" s="116" customFormat="1" ht="15" customHeight="1">
      <c r="A548" s="777"/>
      <c r="B548" s="776"/>
      <c r="C548" s="797" t="s">
        <v>1061</v>
      </c>
      <c r="D548" s="797"/>
      <c r="E548" s="798">
        <v>0</v>
      </c>
      <c r="F548" s="631">
        <v>0</v>
      </c>
      <c r="G548" s="797"/>
      <c r="H548" s="798">
        <v>0</v>
      </c>
      <c r="I548" s="631">
        <v>0</v>
      </c>
      <c r="J548" s="628"/>
      <c r="K548" s="798">
        <v>0</v>
      </c>
      <c r="L548" s="631">
        <v>0</v>
      </c>
      <c r="M548" s="628"/>
      <c r="N548" s="798">
        <v>0</v>
      </c>
      <c r="O548" s="631">
        <v>0</v>
      </c>
      <c r="P548" s="631"/>
      <c r="Q548" s="798">
        <v>0</v>
      </c>
      <c r="R548" s="631">
        <v>0</v>
      </c>
      <c r="S548" s="631"/>
      <c r="T548" s="515"/>
      <c r="U548" s="803"/>
      <c r="V548" s="832"/>
      <c r="AF548" s="796"/>
    </row>
    <row r="549" spans="1:32" s="116" customFormat="1" ht="15" customHeight="1">
      <c r="A549" s="777"/>
      <c r="B549" s="776"/>
      <c r="C549" s="797" t="s">
        <v>1062</v>
      </c>
      <c r="D549" s="797"/>
      <c r="E549" s="798">
        <v>0</v>
      </c>
      <c r="F549" s="631">
        <v>0</v>
      </c>
      <c r="G549" s="797"/>
      <c r="H549" s="798">
        <v>0</v>
      </c>
      <c r="I549" s="631">
        <v>0</v>
      </c>
      <c r="J549" s="628"/>
      <c r="K549" s="798">
        <v>0</v>
      </c>
      <c r="L549" s="631">
        <v>0</v>
      </c>
      <c r="M549" s="628"/>
      <c r="N549" s="798">
        <v>0</v>
      </c>
      <c r="O549" s="631">
        <v>0</v>
      </c>
      <c r="P549" s="631"/>
      <c r="Q549" s="798">
        <v>0</v>
      </c>
      <c r="R549" s="631">
        <v>0</v>
      </c>
      <c r="S549" s="631"/>
      <c r="T549" s="515"/>
      <c r="U549" s="803"/>
      <c r="V549" s="800"/>
      <c r="AF549" s="796"/>
    </row>
    <row r="550" spans="1:32" s="116" customFormat="1" ht="15" customHeight="1">
      <c r="A550" s="777"/>
      <c r="B550" s="776"/>
      <c r="C550" s="797" t="s">
        <v>1063</v>
      </c>
      <c r="D550" s="797"/>
      <c r="E550" s="798">
        <v>0</v>
      </c>
      <c r="F550" s="631">
        <v>0</v>
      </c>
      <c r="G550" s="797"/>
      <c r="H550" s="798">
        <v>0</v>
      </c>
      <c r="I550" s="631">
        <v>0</v>
      </c>
      <c r="J550" s="628"/>
      <c r="K550" s="798">
        <v>0</v>
      </c>
      <c r="L550" s="631">
        <v>0</v>
      </c>
      <c r="M550" s="628"/>
      <c r="N550" s="798">
        <v>0</v>
      </c>
      <c r="O550" s="631">
        <v>0</v>
      </c>
      <c r="P550" s="631"/>
      <c r="Q550" s="798">
        <v>0</v>
      </c>
      <c r="R550" s="631">
        <v>0</v>
      </c>
      <c r="S550" s="631"/>
      <c r="T550" s="515"/>
      <c r="U550" s="803"/>
      <c r="V550" s="813"/>
      <c r="AF550" s="796"/>
    </row>
    <row r="551" spans="1:32" s="116" customFormat="1" ht="15" customHeight="1">
      <c r="A551" s="777"/>
      <c r="B551" s="776"/>
      <c r="C551" s="797" t="s">
        <v>1064</v>
      </c>
      <c r="D551" s="797"/>
      <c r="E551" s="798">
        <v>0</v>
      </c>
      <c r="F551" s="631">
        <v>0</v>
      </c>
      <c r="G551" s="797"/>
      <c r="H551" s="798">
        <v>0</v>
      </c>
      <c r="I551" s="631">
        <v>0</v>
      </c>
      <c r="J551" s="628"/>
      <c r="K551" s="798">
        <v>0</v>
      </c>
      <c r="L551" s="631">
        <v>0</v>
      </c>
      <c r="M551" s="628"/>
      <c r="N551" s="798">
        <v>0</v>
      </c>
      <c r="O551" s="631">
        <v>0</v>
      </c>
      <c r="P551" s="631"/>
      <c r="Q551" s="798">
        <v>0</v>
      </c>
      <c r="R551" s="631">
        <v>0</v>
      </c>
      <c r="S551" s="631"/>
      <c r="T551" s="515"/>
      <c r="U551" s="803"/>
      <c r="V551" s="813"/>
      <c r="AF551" s="796"/>
    </row>
    <row r="552" spans="1:32" s="116" customFormat="1" ht="15" customHeight="1">
      <c r="A552" s="777"/>
      <c r="B552" s="776"/>
      <c r="C552" s="797" t="s">
        <v>1065</v>
      </c>
      <c r="D552" s="797"/>
      <c r="E552" s="798">
        <v>0</v>
      </c>
      <c r="F552" s="631">
        <v>0</v>
      </c>
      <c r="G552" s="797"/>
      <c r="H552" s="798">
        <v>0</v>
      </c>
      <c r="I552" s="631">
        <v>0</v>
      </c>
      <c r="J552" s="628"/>
      <c r="K552" s="798">
        <v>0</v>
      </c>
      <c r="L552" s="631">
        <v>0</v>
      </c>
      <c r="M552" s="628"/>
      <c r="N552" s="798">
        <v>0</v>
      </c>
      <c r="O552" s="631">
        <v>0</v>
      </c>
      <c r="P552" s="631"/>
      <c r="Q552" s="798">
        <v>0</v>
      </c>
      <c r="R552" s="631">
        <v>0</v>
      </c>
      <c r="S552" s="631"/>
      <c r="T552" s="515"/>
      <c r="U552" s="803"/>
      <c r="V552" s="832"/>
      <c r="AF552" s="796"/>
    </row>
    <row r="553" spans="1:32" s="116" customFormat="1" ht="15" customHeight="1">
      <c r="A553" s="777"/>
      <c r="B553" s="776"/>
      <c r="C553" s="797" t="s">
        <v>1066</v>
      </c>
      <c r="D553" s="797"/>
      <c r="E553" s="798">
        <v>0</v>
      </c>
      <c r="F553" s="631">
        <v>0</v>
      </c>
      <c r="G553" s="797"/>
      <c r="H553" s="798">
        <v>11329.088441039999</v>
      </c>
      <c r="I553" s="631">
        <v>5.9699977797250725E-2</v>
      </c>
      <c r="J553" s="628"/>
      <c r="K553" s="798">
        <v>261483.35984524802</v>
      </c>
      <c r="L553" s="631">
        <v>0.37471336928475896</v>
      </c>
      <c r="M553" s="628"/>
      <c r="N553" s="798">
        <v>42490.415927568007</v>
      </c>
      <c r="O553" s="631">
        <v>0.34080276495197415</v>
      </c>
      <c r="P553" s="631"/>
      <c r="Q553" s="798">
        <v>315302.86421385605</v>
      </c>
      <c r="R553" s="631">
        <v>0.29297346095103366</v>
      </c>
      <c r="S553" s="631"/>
      <c r="T553" s="515"/>
      <c r="U553" s="803"/>
      <c r="V553" s="813"/>
      <c r="AF553" s="796"/>
    </row>
    <row r="554" spans="1:32" s="116" customFormat="1" ht="15" customHeight="1">
      <c r="A554" s="777"/>
      <c r="B554" s="776"/>
      <c r="C554" s="797" t="s">
        <v>1067</v>
      </c>
      <c r="D554" s="797"/>
      <c r="E554" s="798">
        <v>0</v>
      </c>
      <c r="F554" s="631">
        <v>0</v>
      </c>
      <c r="G554" s="797"/>
      <c r="H554" s="798">
        <v>0</v>
      </c>
      <c r="I554" s="631">
        <v>0</v>
      </c>
      <c r="J554" s="628"/>
      <c r="K554" s="798">
        <v>0</v>
      </c>
      <c r="L554" s="631">
        <v>0</v>
      </c>
      <c r="M554" s="628"/>
      <c r="N554" s="798">
        <v>0</v>
      </c>
      <c r="O554" s="631">
        <v>0</v>
      </c>
      <c r="P554" s="631"/>
      <c r="Q554" s="798">
        <v>0</v>
      </c>
      <c r="R554" s="631">
        <v>0</v>
      </c>
      <c r="S554" s="631"/>
      <c r="T554" s="515"/>
      <c r="U554" s="803"/>
      <c r="V554" s="800"/>
      <c r="AF554" s="796"/>
    </row>
    <row r="555" spans="1:32" s="116" customFormat="1" ht="15" customHeight="1">
      <c r="A555" s="777"/>
      <c r="B555" s="776"/>
      <c r="C555" s="797" t="s">
        <v>1068</v>
      </c>
      <c r="D555" s="797"/>
      <c r="E555" s="798">
        <v>0</v>
      </c>
      <c r="F555" s="631">
        <v>0</v>
      </c>
      <c r="G555" s="797"/>
      <c r="H555" s="798">
        <v>0</v>
      </c>
      <c r="I555" s="631">
        <v>0</v>
      </c>
      <c r="J555" s="628"/>
      <c r="K555" s="798">
        <v>0</v>
      </c>
      <c r="L555" s="631">
        <v>0</v>
      </c>
      <c r="M555" s="628"/>
      <c r="N555" s="798">
        <v>0</v>
      </c>
      <c r="O555" s="631">
        <v>0</v>
      </c>
      <c r="P555" s="631"/>
      <c r="Q555" s="798">
        <v>0</v>
      </c>
      <c r="R555" s="631">
        <v>0</v>
      </c>
      <c r="S555" s="631"/>
      <c r="T555" s="515"/>
      <c r="U555" s="803"/>
      <c r="V555" s="800"/>
      <c r="AF555" s="796"/>
    </row>
    <row r="556" spans="1:32" s="116" customFormat="1" ht="15" customHeight="1">
      <c r="A556" s="777"/>
      <c r="B556" s="776"/>
      <c r="C556" s="797" t="s">
        <v>1069</v>
      </c>
      <c r="D556" s="797"/>
      <c r="E556" s="798">
        <v>0</v>
      </c>
      <c r="F556" s="631">
        <v>0</v>
      </c>
      <c r="G556" s="797"/>
      <c r="H556" s="798">
        <v>0</v>
      </c>
      <c r="I556" s="631">
        <v>0</v>
      </c>
      <c r="J556" s="628"/>
      <c r="K556" s="798">
        <v>0</v>
      </c>
      <c r="L556" s="631">
        <v>0</v>
      </c>
      <c r="M556" s="628"/>
      <c r="N556" s="798">
        <v>0</v>
      </c>
      <c r="O556" s="631">
        <v>0</v>
      </c>
      <c r="P556" s="631"/>
      <c r="Q556" s="798">
        <v>0</v>
      </c>
      <c r="R556" s="631">
        <v>0</v>
      </c>
      <c r="S556" s="631"/>
      <c r="T556" s="515"/>
      <c r="U556" s="803"/>
      <c r="V556" s="800"/>
      <c r="AF556" s="796"/>
    </row>
    <row r="557" spans="1:32" s="116" customFormat="1" ht="15" customHeight="1">
      <c r="A557" s="777"/>
      <c r="B557" s="776"/>
      <c r="C557" s="797" t="s">
        <v>1070</v>
      </c>
      <c r="D557" s="797"/>
      <c r="E557" s="798">
        <v>0</v>
      </c>
      <c r="F557" s="631">
        <v>0</v>
      </c>
      <c r="G557" s="797"/>
      <c r="H557" s="798">
        <v>0</v>
      </c>
      <c r="I557" s="631">
        <v>0</v>
      </c>
      <c r="J557" s="628"/>
      <c r="K557" s="798">
        <v>0</v>
      </c>
      <c r="L557" s="631">
        <v>0</v>
      </c>
      <c r="M557" s="628"/>
      <c r="N557" s="798">
        <v>0</v>
      </c>
      <c r="O557" s="631">
        <v>0</v>
      </c>
      <c r="P557" s="631"/>
      <c r="Q557" s="798">
        <v>0</v>
      </c>
      <c r="R557" s="631">
        <v>0</v>
      </c>
      <c r="S557" s="631"/>
      <c r="T557" s="515"/>
      <c r="U557" s="803"/>
      <c r="V557" s="800"/>
      <c r="AF557" s="796"/>
    </row>
    <row r="558" spans="1:32" s="116" customFormat="1" ht="15" customHeight="1">
      <c r="A558" s="777"/>
      <c r="B558" s="776"/>
      <c r="C558" s="797" t="s">
        <v>1071</v>
      </c>
      <c r="D558" s="797"/>
      <c r="E558" s="798">
        <v>0</v>
      </c>
      <c r="F558" s="631">
        <v>0</v>
      </c>
      <c r="G558" s="797"/>
      <c r="H558" s="798">
        <v>0</v>
      </c>
      <c r="I558" s="631">
        <v>0</v>
      </c>
      <c r="J558" s="628"/>
      <c r="K558" s="798">
        <v>0</v>
      </c>
      <c r="L558" s="631">
        <v>0</v>
      </c>
      <c r="M558" s="628"/>
      <c r="N558" s="798">
        <v>0</v>
      </c>
      <c r="O558" s="631">
        <v>0</v>
      </c>
      <c r="P558" s="631"/>
      <c r="Q558" s="798">
        <v>0</v>
      </c>
      <c r="R558" s="631">
        <v>0</v>
      </c>
      <c r="S558" s="631"/>
      <c r="T558" s="515"/>
      <c r="U558" s="803"/>
      <c r="V558" s="800"/>
      <c r="AF558" s="796"/>
    </row>
    <row r="559" spans="1:32" s="116" customFormat="1" ht="15" customHeight="1">
      <c r="A559" s="777"/>
      <c r="B559" s="776"/>
      <c r="C559" s="797" t="s">
        <v>1072</v>
      </c>
      <c r="D559" s="797"/>
      <c r="E559" s="798">
        <v>0</v>
      </c>
      <c r="F559" s="631">
        <v>0</v>
      </c>
      <c r="G559" s="797"/>
      <c r="H559" s="798">
        <v>0</v>
      </c>
      <c r="I559" s="631">
        <v>0</v>
      </c>
      <c r="J559" s="628"/>
      <c r="K559" s="798">
        <v>0</v>
      </c>
      <c r="L559" s="631">
        <v>0</v>
      </c>
      <c r="M559" s="628"/>
      <c r="N559" s="798">
        <v>0</v>
      </c>
      <c r="O559" s="631">
        <v>0</v>
      </c>
      <c r="P559" s="631"/>
      <c r="Q559" s="798">
        <v>0</v>
      </c>
      <c r="R559" s="631">
        <v>0</v>
      </c>
      <c r="S559" s="631"/>
      <c r="T559" s="515"/>
      <c r="U559" s="803"/>
      <c r="V559" s="800"/>
      <c r="AF559" s="796"/>
    </row>
    <row r="560" spans="1:32" s="116" customFormat="1" ht="15" customHeight="1">
      <c r="A560" s="777"/>
      <c r="B560" s="776"/>
      <c r="C560" s="797" t="s">
        <v>1073</v>
      </c>
      <c r="D560" s="797"/>
      <c r="E560" s="798">
        <v>0</v>
      </c>
      <c r="F560" s="631">
        <v>0</v>
      </c>
      <c r="G560" s="797"/>
      <c r="H560" s="798">
        <v>0</v>
      </c>
      <c r="I560" s="631">
        <v>0</v>
      </c>
      <c r="J560" s="628"/>
      <c r="K560" s="798">
        <v>0</v>
      </c>
      <c r="L560" s="631">
        <v>0</v>
      </c>
      <c r="M560" s="628"/>
      <c r="N560" s="798">
        <v>0</v>
      </c>
      <c r="O560" s="631">
        <v>0</v>
      </c>
      <c r="P560" s="631"/>
      <c r="Q560" s="798">
        <v>0</v>
      </c>
      <c r="R560" s="631">
        <v>0</v>
      </c>
      <c r="S560" s="631"/>
      <c r="T560" s="515"/>
      <c r="U560" s="803"/>
      <c r="V560" s="800"/>
      <c r="AF560" s="796"/>
    </row>
    <row r="561" spans="1:32" s="116" customFormat="1" ht="15" customHeight="1">
      <c r="A561" s="777"/>
      <c r="B561" s="776"/>
      <c r="C561" s="797" t="s">
        <v>1074</v>
      </c>
      <c r="D561" s="797"/>
      <c r="E561" s="798">
        <v>0</v>
      </c>
      <c r="F561" s="631">
        <v>0</v>
      </c>
      <c r="G561" s="797"/>
      <c r="H561" s="798">
        <v>0</v>
      </c>
      <c r="I561" s="631">
        <v>0</v>
      </c>
      <c r="J561" s="628"/>
      <c r="K561" s="798">
        <v>0</v>
      </c>
      <c r="L561" s="631">
        <v>0</v>
      </c>
      <c r="M561" s="628"/>
      <c r="N561" s="798">
        <v>0</v>
      </c>
      <c r="O561" s="631">
        <v>0</v>
      </c>
      <c r="P561" s="631"/>
      <c r="Q561" s="798">
        <v>0</v>
      </c>
      <c r="R561" s="631">
        <v>0</v>
      </c>
      <c r="S561" s="631"/>
      <c r="T561" s="515"/>
      <c r="U561" s="803"/>
      <c r="V561" s="800"/>
      <c r="AF561" s="796"/>
    </row>
    <row r="562" spans="1:32" s="116" customFormat="1" ht="15" customHeight="1">
      <c r="A562" s="777"/>
      <c r="B562" s="776"/>
      <c r="C562" s="797" t="s">
        <v>1075</v>
      </c>
      <c r="D562" s="797"/>
      <c r="E562" s="798">
        <v>0</v>
      </c>
      <c r="F562" s="631">
        <v>0</v>
      </c>
      <c r="G562" s="797"/>
      <c r="H562" s="798">
        <v>8709.7941053334998</v>
      </c>
      <c r="I562" s="631">
        <v>4.5897295039502933E-2</v>
      </c>
      <c r="J562" s="628"/>
      <c r="K562" s="798">
        <v>34260.900268319005</v>
      </c>
      <c r="L562" s="631">
        <v>4.9096880894710683E-2</v>
      </c>
      <c r="M562" s="628"/>
      <c r="N562" s="798">
        <v>0</v>
      </c>
      <c r="O562" s="631">
        <v>0</v>
      </c>
      <c r="P562" s="631"/>
      <c r="Q562" s="798">
        <v>42970.694373652506</v>
      </c>
      <c r="R562" s="631">
        <v>3.9927556895199452E-2</v>
      </c>
      <c r="S562" s="631"/>
      <c r="T562" s="515"/>
      <c r="U562" s="803"/>
      <c r="V562" s="777"/>
      <c r="AF562" s="796"/>
    </row>
    <row r="563" spans="1:32" s="116" customFormat="1" ht="15" customHeight="1">
      <c r="A563" s="777"/>
      <c r="B563" s="776"/>
      <c r="C563" s="797" t="s">
        <v>1076</v>
      </c>
      <c r="D563" s="797"/>
      <c r="E563" s="798">
        <v>0</v>
      </c>
      <c r="F563" s="631">
        <v>0</v>
      </c>
      <c r="G563" s="797"/>
      <c r="H563" s="798">
        <v>0</v>
      </c>
      <c r="I563" s="631">
        <v>0</v>
      </c>
      <c r="J563" s="628"/>
      <c r="K563" s="798">
        <v>0</v>
      </c>
      <c r="L563" s="631">
        <v>0</v>
      </c>
      <c r="M563" s="628"/>
      <c r="N563" s="798">
        <v>0</v>
      </c>
      <c r="O563" s="631">
        <v>0</v>
      </c>
      <c r="P563" s="631"/>
      <c r="Q563" s="798">
        <v>0</v>
      </c>
      <c r="R563" s="631">
        <v>0</v>
      </c>
      <c r="S563" s="631"/>
      <c r="T563" s="515"/>
      <c r="U563" s="803"/>
      <c r="V563" s="800"/>
      <c r="AF563" s="796"/>
    </row>
    <row r="564" spans="1:32" s="116" customFormat="1" ht="15" customHeight="1">
      <c r="A564" s="777"/>
      <c r="B564" s="797"/>
      <c r="C564" s="797" t="s">
        <v>1077</v>
      </c>
      <c r="D564" s="797"/>
      <c r="E564" s="798">
        <v>0</v>
      </c>
      <c r="F564" s="631">
        <v>0</v>
      </c>
      <c r="G564" s="797"/>
      <c r="H564" s="798">
        <v>0</v>
      </c>
      <c r="I564" s="631">
        <v>0</v>
      </c>
      <c r="J564" s="628"/>
      <c r="K564" s="798">
        <v>0</v>
      </c>
      <c r="L564" s="631">
        <v>0</v>
      </c>
      <c r="M564" s="628"/>
      <c r="N564" s="798">
        <v>0</v>
      </c>
      <c r="O564" s="631">
        <v>0</v>
      </c>
      <c r="P564" s="631"/>
      <c r="Q564" s="798">
        <v>0</v>
      </c>
      <c r="R564" s="631">
        <v>0</v>
      </c>
      <c r="S564" s="631"/>
      <c r="T564" s="515"/>
      <c r="U564" s="113"/>
      <c r="V564" s="800"/>
      <c r="AF564" s="796"/>
    </row>
    <row r="565" spans="1:32" s="116" customFormat="1" ht="15" customHeight="1">
      <c r="A565" s="777"/>
      <c r="B565" s="776"/>
      <c r="C565" s="797" t="s">
        <v>1078</v>
      </c>
      <c r="D565" s="797"/>
      <c r="E565" s="798">
        <v>0</v>
      </c>
      <c r="F565" s="631">
        <v>0</v>
      </c>
      <c r="G565" s="797"/>
      <c r="H565" s="798">
        <v>0</v>
      </c>
      <c r="I565" s="631">
        <v>0</v>
      </c>
      <c r="J565" s="628"/>
      <c r="K565" s="798">
        <v>0</v>
      </c>
      <c r="L565" s="631">
        <v>0</v>
      </c>
      <c r="M565" s="628"/>
      <c r="N565" s="798">
        <v>0</v>
      </c>
      <c r="O565" s="631">
        <v>0</v>
      </c>
      <c r="P565" s="631"/>
      <c r="Q565" s="798">
        <v>0</v>
      </c>
      <c r="R565" s="631">
        <v>0</v>
      </c>
      <c r="S565" s="631"/>
      <c r="T565" s="515"/>
      <c r="U565" s="803"/>
      <c r="V565" s="800"/>
      <c r="AF565" s="796"/>
    </row>
    <row r="566" spans="1:32" s="116" customFormat="1" ht="13.5" customHeight="1">
      <c r="A566" s="777"/>
      <c r="B566" s="797"/>
      <c r="C566" s="797" t="s">
        <v>1079</v>
      </c>
      <c r="D566" s="797"/>
      <c r="E566" s="798">
        <v>0</v>
      </c>
      <c r="F566" s="631">
        <v>0</v>
      </c>
      <c r="G566" s="797"/>
      <c r="H566" s="798">
        <v>0</v>
      </c>
      <c r="I566" s="631">
        <v>0</v>
      </c>
      <c r="J566" s="631"/>
      <c r="K566" s="798">
        <v>0</v>
      </c>
      <c r="L566" s="631">
        <v>0</v>
      </c>
      <c r="M566" s="631"/>
      <c r="N566" s="798">
        <v>0</v>
      </c>
      <c r="O566" s="631">
        <v>0</v>
      </c>
      <c r="P566" s="631"/>
      <c r="Q566" s="798">
        <v>0</v>
      </c>
      <c r="R566" s="631">
        <v>0</v>
      </c>
      <c r="S566" s="631"/>
      <c r="T566" s="515"/>
      <c r="U566" s="803"/>
      <c r="V566" s="800"/>
      <c r="AF566" s="796"/>
    </row>
    <row r="567" spans="1:32" s="116" customFormat="1" ht="13.5" customHeight="1">
      <c r="A567" s="777"/>
      <c r="B567" s="797"/>
      <c r="C567" s="797" t="s">
        <v>1080</v>
      </c>
      <c r="D567" s="797"/>
      <c r="E567" s="798">
        <v>0</v>
      </c>
      <c r="F567" s="631">
        <v>0</v>
      </c>
      <c r="G567" s="797"/>
      <c r="H567" s="798">
        <v>34578.230910650003</v>
      </c>
      <c r="I567" s="631">
        <v>0.1822140967808096</v>
      </c>
      <c r="J567" s="631"/>
      <c r="K567" s="798">
        <v>0</v>
      </c>
      <c r="L567" s="631">
        <v>0</v>
      </c>
      <c r="M567" s="631"/>
      <c r="N567" s="798">
        <v>0</v>
      </c>
      <c r="O567" s="631">
        <v>0</v>
      </c>
      <c r="P567" s="631"/>
      <c r="Q567" s="798">
        <v>34578.230910650003</v>
      </c>
      <c r="R567" s="631">
        <v>3.2129438496270903E-2</v>
      </c>
      <c r="S567" s="631"/>
      <c r="T567" s="515"/>
      <c r="U567" s="803"/>
      <c r="V567" s="800"/>
      <c r="AF567" s="796"/>
    </row>
    <row r="568" spans="1:32" s="116" customFormat="1" ht="15" customHeight="1">
      <c r="A568" s="777"/>
      <c r="B568" s="776"/>
      <c r="C568" s="797" t="s">
        <v>1081</v>
      </c>
      <c r="D568" s="797"/>
      <c r="E568" s="798">
        <v>0</v>
      </c>
      <c r="F568" s="631">
        <v>0</v>
      </c>
      <c r="G568" s="797"/>
      <c r="H568" s="798">
        <v>0</v>
      </c>
      <c r="I568" s="631">
        <v>0</v>
      </c>
      <c r="J568" s="631"/>
      <c r="K568" s="798">
        <v>0</v>
      </c>
      <c r="L568" s="631">
        <v>0</v>
      </c>
      <c r="M568" s="631"/>
      <c r="N568" s="798">
        <v>0</v>
      </c>
      <c r="O568" s="631">
        <v>0</v>
      </c>
      <c r="P568" s="631"/>
      <c r="Q568" s="798">
        <v>0</v>
      </c>
      <c r="R568" s="631">
        <v>0</v>
      </c>
      <c r="S568" s="631"/>
      <c r="T568" s="515"/>
      <c r="U568" s="803"/>
      <c r="V568" s="800"/>
      <c r="AF568" s="796"/>
    </row>
    <row r="569" spans="1:32" s="116" customFormat="1">
      <c r="A569" s="777"/>
      <c r="B569" s="797"/>
      <c r="C569" s="797" t="s">
        <v>1082</v>
      </c>
      <c r="D569" s="797"/>
      <c r="E569" s="798">
        <v>0</v>
      </c>
      <c r="F569" s="631">
        <v>0</v>
      </c>
      <c r="G569" s="797"/>
      <c r="H569" s="798">
        <v>411457.88044540299</v>
      </c>
      <c r="I569" s="631">
        <v>2.1682261953318678</v>
      </c>
      <c r="J569" s="631"/>
      <c r="K569" s="798">
        <v>337313.382452694</v>
      </c>
      <c r="L569" s="631">
        <v>0.48338002891844239</v>
      </c>
      <c r="M569" s="631"/>
      <c r="N569" s="798">
        <v>0</v>
      </c>
      <c r="O569" s="631">
        <v>0</v>
      </c>
      <c r="P569" s="631"/>
      <c r="Q569" s="798">
        <v>748771.26289809705</v>
      </c>
      <c r="R569" s="819">
        <v>0.69574410273400722</v>
      </c>
      <c r="S569" s="631"/>
      <c r="T569" s="515"/>
      <c r="U569" s="806"/>
      <c r="V569" s="832"/>
      <c r="AF569" s="866"/>
    </row>
    <row r="570" spans="1:32" s="116" customFormat="1">
      <c r="A570" s="777"/>
      <c r="B570" s="797"/>
      <c r="C570" s="797" t="s">
        <v>1083</v>
      </c>
      <c r="E570" s="798">
        <v>0</v>
      </c>
      <c r="F570" s="631">
        <v>0</v>
      </c>
      <c r="G570" s="797"/>
      <c r="H570" s="798">
        <v>0</v>
      </c>
      <c r="I570" s="631">
        <v>0</v>
      </c>
      <c r="J570" s="631"/>
      <c r="K570" s="798">
        <v>0</v>
      </c>
      <c r="L570" s="631">
        <v>0</v>
      </c>
      <c r="M570" s="631"/>
      <c r="N570" s="798">
        <v>0</v>
      </c>
      <c r="O570" s="631">
        <v>0</v>
      </c>
      <c r="P570" s="631"/>
      <c r="Q570" s="798">
        <v>0</v>
      </c>
      <c r="R570" s="631">
        <v>0</v>
      </c>
      <c r="S570" s="631"/>
      <c r="T570" s="515"/>
      <c r="U570" s="806"/>
      <c r="V570" s="800"/>
      <c r="AF570" s="796"/>
    </row>
    <row r="571" spans="1:32" s="116" customFormat="1">
      <c r="A571" s="777"/>
      <c r="B571" s="797"/>
      <c r="C571" s="797" t="s">
        <v>1084</v>
      </c>
      <c r="D571" s="797"/>
      <c r="E571" s="798">
        <v>0</v>
      </c>
      <c r="F571" s="631">
        <v>0</v>
      </c>
      <c r="G571" s="797"/>
      <c r="H571" s="798">
        <v>0</v>
      </c>
      <c r="I571" s="631">
        <v>0</v>
      </c>
      <c r="J571" s="631"/>
      <c r="K571" s="798">
        <v>0</v>
      </c>
      <c r="L571" s="631">
        <v>0</v>
      </c>
      <c r="M571" s="631"/>
      <c r="N571" s="798">
        <v>0</v>
      </c>
      <c r="O571" s="631">
        <v>0</v>
      </c>
      <c r="P571" s="631"/>
      <c r="Q571" s="798">
        <v>0</v>
      </c>
      <c r="R571" s="631">
        <v>0</v>
      </c>
      <c r="S571" s="631"/>
      <c r="T571" s="515"/>
      <c r="U571" s="806"/>
      <c r="V571" s="800"/>
      <c r="AF571" s="796"/>
    </row>
    <row r="572" spans="1:32" s="116" customFormat="1">
      <c r="A572" s="777"/>
      <c r="B572" s="797"/>
      <c r="C572" s="797" t="s">
        <v>1085</v>
      </c>
      <c r="D572" s="797"/>
      <c r="E572" s="798">
        <v>0</v>
      </c>
      <c r="F572" s="631">
        <v>0</v>
      </c>
      <c r="G572" s="797"/>
      <c r="H572" s="798">
        <v>0</v>
      </c>
      <c r="I572" s="631">
        <v>0</v>
      </c>
      <c r="J572" s="631"/>
      <c r="K572" s="798">
        <v>0</v>
      </c>
      <c r="L572" s="631">
        <v>0</v>
      </c>
      <c r="M572" s="631"/>
      <c r="N572" s="798">
        <v>0</v>
      </c>
      <c r="O572" s="631">
        <v>0</v>
      </c>
      <c r="P572" s="631"/>
      <c r="Q572" s="798">
        <v>0</v>
      </c>
      <c r="R572" s="631">
        <v>0</v>
      </c>
      <c r="S572" s="631"/>
      <c r="T572" s="515"/>
      <c r="U572" s="806"/>
      <c r="V572" s="800"/>
      <c r="AF572" s="796"/>
    </row>
    <row r="573" spans="1:32" s="116" customFormat="1">
      <c r="A573" s="777"/>
      <c r="B573" s="797"/>
      <c r="C573" s="797" t="s">
        <v>1086</v>
      </c>
      <c r="D573" s="797"/>
      <c r="E573" s="798">
        <v>0</v>
      </c>
      <c r="F573" s="631">
        <v>0</v>
      </c>
      <c r="G573" s="797"/>
      <c r="H573" s="798">
        <v>0</v>
      </c>
      <c r="I573" s="631">
        <v>0</v>
      </c>
      <c r="J573" s="631"/>
      <c r="K573" s="798">
        <v>0</v>
      </c>
      <c r="L573" s="631">
        <v>0</v>
      </c>
      <c r="M573" s="631"/>
      <c r="N573" s="798">
        <v>0</v>
      </c>
      <c r="O573" s="631">
        <v>0</v>
      </c>
      <c r="P573" s="631"/>
      <c r="Q573" s="798">
        <v>0</v>
      </c>
      <c r="R573" s="631">
        <v>0</v>
      </c>
      <c r="S573" s="631"/>
      <c r="T573" s="515"/>
      <c r="U573" s="806"/>
      <c r="V573" s="800"/>
      <c r="AF573" s="796"/>
    </row>
    <row r="574" spans="1:32" s="116" customFormat="1">
      <c r="A574" s="777"/>
      <c r="B574" s="797"/>
      <c r="C574" s="797" t="s">
        <v>1087</v>
      </c>
      <c r="D574" s="797"/>
      <c r="E574" s="798">
        <v>0</v>
      </c>
      <c r="F574" s="631">
        <v>0</v>
      </c>
      <c r="G574" s="797"/>
      <c r="H574" s="798">
        <v>0</v>
      </c>
      <c r="I574" s="631">
        <v>0</v>
      </c>
      <c r="J574" s="631"/>
      <c r="K574" s="798">
        <v>0</v>
      </c>
      <c r="L574" s="631">
        <v>0</v>
      </c>
      <c r="M574" s="631"/>
      <c r="N574" s="798">
        <v>0</v>
      </c>
      <c r="O574" s="631">
        <v>0</v>
      </c>
      <c r="P574" s="631"/>
      <c r="Q574" s="798">
        <v>0</v>
      </c>
      <c r="R574" s="631">
        <v>0</v>
      </c>
      <c r="S574" s="631"/>
      <c r="T574" s="515"/>
      <c r="U574" s="806"/>
      <c r="V574" s="800"/>
      <c r="AF574" s="796"/>
    </row>
    <row r="575" spans="1:32" s="116" customFormat="1">
      <c r="A575" s="777"/>
      <c r="B575" s="797"/>
      <c r="C575" s="797" t="s">
        <v>1088</v>
      </c>
      <c r="D575" s="797"/>
      <c r="E575" s="798">
        <v>0</v>
      </c>
      <c r="F575" s="631">
        <v>0</v>
      </c>
      <c r="G575" s="797"/>
      <c r="H575" s="798">
        <v>0</v>
      </c>
      <c r="I575" s="631">
        <v>0</v>
      </c>
      <c r="J575" s="631"/>
      <c r="K575" s="798">
        <v>0</v>
      </c>
      <c r="L575" s="631">
        <v>0</v>
      </c>
      <c r="M575" s="631"/>
      <c r="N575" s="798">
        <v>0</v>
      </c>
      <c r="O575" s="631">
        <v>0</v>
      </c>
      <c r="P575" s="631"/>
      <c r="Q575" s="798">
        <v>0</v>
      </c>
      <c r="R575" s="631">
        <v>0</v>
      </c>
      <c r="S575" s="631"/>
      <c r="T575" s="515"/>
      <c r="U575" s="806"/>
      <c r="V575" s="800"/>
      <c r="AF575" s="796"/>
    </row>
    <row r="576" spans="1:32" s="116" customFormat="1" ht="15" customHeight="1">
      <c r="A576" s="777"/>
      <c r="B576" s="797"/>
      <c r="C576" s="797" t="s">
        <v>1089</v>
      </c>
      <c r="D576" s="797"/>
      <c r="E576" s="798">
        <v>0</v>
      </c>
      <c r="F576" s="631">
        <v>0</v>
      </c>
      <c r="G576" s="797"/>
      <c r="H576" s="798">
        <v>0</v>
      </c>
      <c r="I576" s="631">
        <v>0</v>
      </c>
      <c r="J576" s="631"/>
      <c r="K576" s="798">
        <v>0</v>
      </c>
      <c r="L576" s="631">
        <v>0</v>
      </c>
      <c r="M576" s="631"/>
      <c r="N576" s="798">
        <v>0</v>
      </c>
      <c r="O576" s="631">
        <v>0</v>
      </c>
      <c r="P576" s="631"/>
      <c r="Q576" s="798">
        <v>0</v>
      </c>
      <c r="R576" s="631">
        <v>0</v>
      </c>
      <c r="S576" s="631"/>
      <c r="T576" s="515"/>
      <c r="U576" s="806"/>
      <c r="V576" s="800"/>
      <c r="AF576" s="796"/>
    </row>
    <row r="577" spans="1:32" s="116" customFormat="1">
      <c r="A577" s="777"/>
      <c r="B577" s="797"/>
      <c r="C577" s="797" t="s">
        <v>1090</v>
      </c>
      <c r="D577" s="797"/>
      <c r="E577" s="798">
        <v>0</v>
      </c>
      <c r="F577" s="631">
        <v>0</v>
      </c>
      <c r="G577" s="797"/>
      <c r="H577" s="798">
        <v>0</v>
      </c>
      <c r="I577" s="631">
        <v>0</v>
      </c>
      <c r="J577" s="631"/>
      <c r="K577" s="798">
        <v>0</v>
      </c>
      <c r="L577" s="631">
        <v>0</v>
      </c>
      <c r="M577" s="631"/>
      <c r="N577" s="798">
        <v>0</v>
      </c>
      <c r="O577" s="631">
        <v>0</v>
      </c>
      <c r="P577" s="631"/>
      <c r="Q577" s="798">
        <v>0</v>
      </c>
      <c r="R577" s="631">
        <v>0</v>
      </c>
      <c r="S577" s="631"/>
      <c r="T577" s="515"/>
      <c r="U577" s="806"/>
      <c r="V577" s="800"/>
      <c r="AF577" s="796"/>
    </row>
    <row r="578" spans="1:32" s="116" customFormat="1">
      <c r="A578" s="777"/>
      <c r="B578" s="797"/>
      <c r="C578" s="797" t="s">
        <v>1091</v>
      </c>
      <c r="D578" s="797"/>
      <c r="E578" s="798">
        <v>0</v>
      </c>
      <c r="F578" s="631">
        <v>0</v>
      </c>
      <c r="G578" s="797"/>
      <c r="H578" s="798">
        <v>0</v>
      </c>
      <c r="I578" s="631">
        <v>0</v>
      </c>
      <c r="J578" s="631"/>
      <c r="K578" s="798">
        <v>0</v>
      </c>
      <c r="L578" s="631">
        <v>0</v>
      </c>
      <c r="M578" s="631"/>
      <c r="N578" s="798">
        <v>0</v>
      </c>
      <c r="O578" s="631">
        <v>0</v>
      </c>
      <c r="P578" s="631"/>
      <c r="Q578" s="798">
        <v>0</v>
      </c>
      <c r="R578" s="631">
        <v>0</v>
      </c>
      <c r="S578" s="631"/>
      <c r="T578" s="515"/>
      <c r="U578" s="806"/>
      <c r="V578" s="800"/>
      <c r="AF578" s="796"/>
    </row>
    <row r="579" spans="1:32" s="116" customFormat="1">
      <c r="A579" s="777"/>
      <c r="B579" s="797"/>
      <c r="C579" s="797" t="s">
        <v>1092</v>
      </c>
      <c r="D579" s="797"/>
      <c r="E579" s="798">
        <v>0</v>
      </c>
      <c r="F579" s="631">
        <v>0</v>
      </c>
      <c r="G579" s="797"/>
      <c r="H579" s="798">
        <v>0</v>
      </c>
      <c r="I579" s="631">
        <v>0</v>
      </c>
      <c r="J579" s="631"/>
      <c r="K579" s="798">
        <v>0</v>
      </c>
      <c r="L579" s="631">
        <v>0</v>
      </c>
      <c r="M579" s="631"/>
      <c r="N579" s="798">
        <v>0</v>
      </c>
      <c r="O579" s="631">
        <v>0</v>
      </c>
      <c r="P579" s="631"/>
      <c r="Q579" s="798">
        <v>0</v>
      </c>
      <c r="R579" s="631">
        <v>0</v>
      </c>
      <c r="S579" s="631"/>
      <c r="T579" s="515"/>
      <c r="U579" s="806"/>
      <c r="V579" s="800"/>
      <c r="AF579" s="796"/>
    </row>
    <row r="580" spans="1:32" s="116" customFormat="1">
      <c r="A580" s="777"/>
      <c r="B580" s="797"/>
      <c r="C580" s="797" t="s">
        <v>1093</v>
      </c>
      <c r="D580" s="797"/>
      <c r="E580" s="798">
        <v>0</v>
      </c>
      <c r="F580" s="631">
        <v>0</v>
      </c>
      <c r="G580" s="797"/>
      <c r="H580" s="798">
        <v>0</v>
      </c>
      <c r="I580" s="631">
        <v>0</v>
      </c>
      <c r="J580" s="631"/>
      <c r="K580" s="798">
        <v>167919.295303247</v>
      </c>
      <c r="L580" s="631">
        <v>0.24063330434579305</v>
      </c>
      <c r="M580" s="631"/>
      <c r="N580" s="798">
        <v>0</v>
      </c>
      <c r="O580" s="631">
        <v>0</v>
      </c>
      <c r="P580" s="631"/>
      <c r="Q580" s="798">
        <v>167919.295303247</v>
      </c>
      <c r="R580" s="631">
        <v>0.1560274348541392</v>
      </c>
      <c r="S580" s="631"/>
      <c r="T580" s="515"/>
      <c r="U580" s="806"/>
      <c r="V580" s="777"/>
      <c r="AF580" s="796"/>
    </row>
    <row r="581" spans="1:32" s="116" customFormat="1" ht="13.5" customHeight="1">
      <c r="A581" s="820"/>
      <c r="B581" s="797"/>
      <c r="C581" s="797" t="s">
        <v>1094</v>
      </c>
      <c r="D581" s="797"/>
      <c r="E581" s="798">
        <v>0</v>
      </c>
      <c r="F581" s="631">
        <v>0</v>
      </c>
      <c r="G581" s="797"/>
      <c r="H581" s="798">
        <v>0</v>
      </c>
      <c r="I581" s="631">
        <v>0</v>
      </c>
      <c r="J581" s="631"/>
      <c r="K581" s="798">
        <v>0</v>
      </c>
      <c r="L581" s="631">
        <v>0</v>
      </c>
      <c r="M581" s="631"/>
      <c r="N581" s="798">
        <v>0</v>
      </c>
      <c r="O581" s="631">
        <v>0</v>
      </c>
      <c r="P581" s="631"/>
      <c r="Q581" s="798">
        <v>0</v>
      </c>
      <c r="R581" s="631">
        <v>0</v>
      </c>
      <c r="S581" s="631"/>
      <c r="T581" s="515"/>
      <c r="U581" s="803"/>
      <c r="V581" s="800"/>
      <c r="AF581" s="796"/>
    </row>
    <row r="582" spans="1:32" s="116" customFormat="1" ht="13.5" customHeight="1">
      <c r="A582" s="820"/>
      <c r="B582" s="797"/>
      <c r="C582" s="797" t="s">
        <v>1095</v>
      </c>
      <c r="D582" s="797"/>
      <c r="E582" s="798">
        <v>0</v>
      </c>
      <c r="F582" s="631">
        <v>0</v>
      </c>
      <c r="G582" s="797"/>
      <c r="H582" s="798">
        <v>0</v>
      </c>
      <c r="I582" s="631">
        <v>0</v>
      </c>
      <c r="J582" s="631"/>
      <c r="K582" s="798">
        <v>0</v>
      </c>
      <c r="L582" s="631">
        <v>0</v>
      </c>
      <c r="M582" s="631"/>
      <c r="N582" s="798">
        <v>0</v>
      </c>
      <c r="O582" s="631">
        <v>0</v>
      </c>
      <c r="P582" s="631"/>
      <c r="Q582" s="798">
        <v>0</v>
      </c>
      <c r="R582" s="631">
        <v>0</v>
      </c>
      <c r="S582" s="631"/>
      <c r="T582" s="515"/>
      <c r="U582" s="803"/>
      <c r="V582" s="800"/>
      <c r="AF582" s="796"/>
    </row>
    <row r="583" spans="1:32" s="116" customFormat="1" ht="15" customHeight="1">
      <c r="A583" s="820"/>
      <c r="B583" s="797"/>
      <c r="C583" s="797" t="s">
        <v>1096</v>
      </c>
      <c r="D583" s="797"/>
      <c r="E583" s="798">
        <v>0</v>
      </c>
      <c r="F583" s="631">
        <v>0</v>
      </c>
      <c r="G583" s="797"/>
      <c r="H583" s="798">
        <v>21845.472906800002</v>
      </c>
      <c r="I583" s="631">
        <v>0.11511731542159984</v>
      </c>
      <c r="J583" s="631"/>
      <c r="K583" s="798">
        <v>551148.07636800001</v>
      </c>
      <c r="L583" s="631">
        <v>0.78981145413188747</v>
      </c>
      <c r="M583" s="631"/>
      <c r="N583" s="798">
        <v>129929.4246252</v>
      </c>
      <c r="O583" s="631">
        <v>1.0421245872568166</v>
      </c>
      <c r="P583" s="631"/>
      <c r="Q583" s="798">
        <v>702922.97389999998</v>
      </c>
      <c r="R583" s="631">
        <v>0.65314273931174172</v>
      </c>
      <c r="S583" s="631"/>
      <c r="T583" s="515"/>
      <c r="U583" s="803"/>
      <c r="V583" s="800"/>
      <c r="AF583" s="796"/>
    </row>
    <row r="584" spans="1:32" s="116" customFormat="1" ht="15" customHeight="1">
      <c r="A584" s="820"/>
      <c r="B584" s="797"/>
      <c r="C584" s="797" t="s">
        <v>1097</v>
      </c>
      <c r="D584" s="797"/>
      <c r="E584" s="798">
        <v>0</v>
      </c>
      <c r="F584" s="631">
        <v>0</v>
      </c>
      <c r="G584" s="797"/>
      <c r="H584" s="798">
        <v>0</v>
      </c>
      <c r="I584" s="631">
        <v>0</v>
      </c>
      <c r="J584" s="631"/>
      <c r="K584" s="798">
        <v>0</v>
      </c>
      <c r="L584" s="631">
        <v>0</v>
      </c>
      <c r="M584" s="631"/>
      <c r="N584" s="798">
        <v>0</v>
      </c>
      <c r="O584" s="631">
        <v>0</v>
      </c>
      <c r="P584" s="631"/>
      <c r="Q584" s="798">
        <v>0</v>
      </c>
      <c r="R584" s="631">
        <v>0</v>
      </c>
      <c r="S584" s="631"/>
      <c r="T584" s="515"/>
      <c r="U584" s="803"/>
      <c r="V584" s="800"/>
      <c r="AF584" s="796"/>
    </row>
    <row r="585" spans="1:32" s="116" customFormat="1" ht="15" customHeight="1">
      <c r="A585" s="820"/>
      <c r="B585" s="797"/>
      <c r="C585" s="797" t="s">
        <v>1098</v>
      </c>
      <c r="D585" s="797"/>
      <c r="E585" s="798">
        <v>0</v>
      </c>
      <c r="F585" s="631">
        <v>0</v>
      </c>
      <c r="G585" s="797"/>
      <c r="H585" s="798">
        <v>13231.091051642301</v>
      </c>
      <c r="I585" s="631">
        <v>6.9722806572417959E-2</v>
      </c>
      <c r="J585" s="631"/>
      <c r="K585" s="798">
        <v>66154.214999999997</v>
      </c>
      <c r="L585" s="631">
        <v>9.4800941863791927E-2</v>
      </c>
      <c r="M585" s="631"/>
      <c r="N585" s="798">
        <v>0</v>
      </c>
      <c r="O585" s="631">
        <v>0</v>
      </c>
      <c r="P585" s="631"/>
      <c r="Q585" s="798">
        <v>79385.306051642299</v>
      </c>
      <c r="R585" s="631">
        <v>7.3763325685592088E-2</v>
      </c>
      <c r="S585" s="631"/>
      <c r="T585" s="515"/>
      <c r="U585" s="803"/>
      <c r="V585" s="800"/>
      <c r="AF585" s="796"/>
    </row>
    <row r="586" spans="1:32" s="116" customFormat="1" ht="12.75" customHeight="1">
      <c r="A586" s="777"/>
      <c r="B586" s="797"/>
      <c r="C586" s="797" t="s">
        <v>1099</v>
      </c>
      <c r="D586" s="797"/>
      <c r="E586" s="798">
        <v>0</v>
      </c>
      <c r="F586" s="631">
        <v>0</v>
      </c>
      <c r="G586" s="797"/>
      <c r="H586" s="798">
        <v>0</v>
      </c>
      <c r="I586" s="631">
        <v>0</v>
      </c>
      <c r="J586" s="631"/>
      <c r="K586" s="798">
        <v>0</v>
      </c>
      <c r="L586" s="631">
        <v>0</v>
      </c>
      <c r="M586" s="631"/>
      <c r="N586" s="798">
        <v>0</v>
      </c>
      <c r="O586" s="631">
        <v>0</v>
      </c>
      <c r="P586" s="631"/>
      <c r="Q586" s="798">
        <v>0</v>
      </c>
      <c r="R586" s="631">
        <v>0</v>
      </c>
      <c r="S586" s="631"/>
      <c r="T586" s="515"/>
      <c r="U586" s="803"/>
      <c r="V586" s="800"/>
      <c r="AF586" s="796"/>
    </row>
    <row r="587" spans="1:32" s="116" customFormat="1" ht="15.75" customHeight="1">
      <c r="A587" s="777"/>
      <c r="B587" s="797"/>
      <c r="C587" s="797" t="s">
        <v>1100</v>
      </c>
      <c r="D587" s="797"/>
      <c r="E587" s="798">
        <v>0</v>
      </c>
      <c r="F587" s="631">
        <v>0</v>
      </c>
      <c r="G587" s="797"/>
      <c r="H587" s="798">
        <v>0</v>
      </c>
      <c r="I587" s="631">
        <v>0</v>
      </c>
      <c r="J587" s="631"/>
      <c r="K587" s="798">
        <v>0</v>
      </c>
      <c r="L587" s="631">
        <v>0</v>
      </c>
      <c r="M587" s="631"/>
      <c r="N587" s="798">
        <v>0</v>
      </c>
      <c r="O587" s="631">
        <v>0</v>
      </c>
      <c r="P587" s="631"/>
      <c r="Q587" s="798">
        <v>0</v>
      </c>
      <c r="R587" s="631">
        <v>0</v>
      </c>
      <c r="S587" s="631"/>
      <c r="T587" s="515"/>
      <c r="U587" s="803"/>
      <c r="V587" s="800"/>
      <c r="AF587" s="796"/>
    </row>
    <row r="588" spans="1:32" s="116" customFormat="1" ht="15.75" customHeight="1">
      <c r="A588" s="777"/>
      <c r="B588" s="797"/>
      <c r="C588" s="797" t="s">
        <v>1101</v>
      </c>
      <c r="D588" s="797"/>
      <c r="E588" s="798"/>
      <c r="F588" s="631">
        <v>0</v>
      </c>
      <c r="G588" s="797"/>
      <c r="H588" s="798">
        <v>0</v>
      </c>
      <c r="I588" s="631">
        <v>0</v>
      </c>
      <c r="J588" s="631"/>
      <c r="K588" s="798">
        <v>0</v>
      </c>
      <c r="L588" s="631">
        <v>0</v>
      </c>
      <c r="M588" s="631"/>
      <c r="N588" s="798">
        <v>0</v>
      </c>
      <c r="O588" s="631">
        <v>0</v>
      </c>
      <c r="P588" s="631"/>
      <c r="Q588" s="798">
        <v>0</v>
      </c>
      <c r="R588" s="631">
        <v>0</v>
      </c>
      <c r="S588" s="631"/>
      <c r="T588" s="515"/>
      <c r="U588" s="803"/>
      <c r="V588" s="800"/>
      <c r="AF588" s="796"/>
    </row>
    <row r="589" spans="1:32" s="116" customFormat="1" ht="13.5" customHeight="1">
      <c r="A589" s="777"/>
      <c r="B589" s="776"/>
      <c r="C589" s="797" t="s">
        <v>1102</v>
      </c>
      <c r="D589" s="797"/>
      <c r="E589" s="798">
        <v>0</v>
      </c>
      <c r="F589" s="631">
        <v>0</v>
      </c>
      <c r="G589" s="797"/>
      <c r="H589" s="798">
        <v>1571.2449328431999</v>
      </c>
      <c r="I589" s="631">
        <v>8.2798618876498663E-3</v>
      </c>
      <c r="J589" s="631"/>
      <c r="K589" s="798">
        <v>6284.9797313727995</v>
      </c>
      <c r="L589" s="631">
        <v>9.0065613828080853E-3</v>
      </c>
      <c r="M589" s="631"/>
      <c r="N589" s="798">
        <v>0</v>
      </c>
      <c r="O589" s="631">
        <v>0</v>
      </c>
      <c r="P589" s="631"/>
      <c r="Q589" s="798">
        <v>7856.2246642159989</v>
      </c>
      <c r="R589" s="631">
        <v>7.2998554441393061E-3</v>
      </c>
      <c r="S589" s="631"/>
      <c r="T589" s="515"/>
      <c r="U589" s="803"/>
      <c r="V589" s="800"/>
      <c r="AF589" s="796"/>
    </row>
    <row r="590" spans="1:32">
      <c r="A590" s="777"/>
      <c r="B590" s="797"/>
      <c r="C590" s="797" t="s">
        <v>1103</v>
      </c>
      <c r="D590" s="116"/>
      <c r="E590" s="798">
        <v>0</v>
      </c>
      <c r="F590" s="631">
        <v>0</v>
      </c>
      <c r="G590" s="797"/>
      <c r="H590" s="798">
        <v>0</v>
      </c>
      <c r="I590" s="631">
        <v>0</v>
      </c>
      <c r="J590" s="631"/>
      <c r="K590" s="798">
        <v>0</v>
      </c>
      <c r="L590" s="631">
        <v>0</v>
      </c>
      <c r="M590" s="631"/>
      <c r="N590" s="798">
        <v>0</v>
      </c>
      <c r="O590" s="631">
        <v>0</v>
      </c>
      <c r="P590" s="631"/>
      <c r="Q590" s="798">
        <v>0</v>
      </c>
      <c r="R590" s="631">
        <v>0</v>
      </c>
      <c r="S590" s="631"/>
    </row>
    <row r="591" spans="1:32">
      <c r="A591" s="777"/>
      <c r="B591" s="797"/>
      <c r="C591" s="797" t="s">
        <v>1104</v>
      </c>
      <c r="D591" s="116"/>
      <c r="E591" s="798">
        <v>0</v>
      </c>
      <c r="F591" s="631">
        <v>0</v>
      </c>
      <c r="G591" s="797"/>
      <c r="H591" s="798">
        <v>0</v>
      </c>
      <c r="I591" s="631">
        <v>0</v>
      </c>
      <c r="J591" s="631"/>
      <c r="K591" s="798">
        <v>0</v>
      </c>
      <c r="L591" s="631">
        <v>0</v>
      </c>
      <c r="M591" s="631"/>
      <c r="N591" s="798">
        <v>0</v>
      </c>
      <c r="O591" s="631">
        <v>0</v>
      </c>
      <c r="P591" s="631"/>
      <c r="Q591" s="798">
        <v>0</v>
      </c>
      <c r="R591" s="631">
        <v>0</v>
      </c>
      <c r="S591" s="631"/>
    </row>
    <row r="592" spans="1:32">
      <c r="A592" s="777"/>
      <c r="B592" s="797"/>
      <c r="C592" s="797" t="s">
        <v>1105</v>
      </c>
      <c r="D592" s="116"/>
      <c r="E592" s="798">
        <v>0</v>
      </c>
      <c r="F592" s="868">
        <v>0</v>
      </c>
      <c r="G592" s="797"/>
      <c r="H592" s="798">
        <v>0</v>
      </c>
      <c r="I592" s="868">
        <v>0</v>
      </c>
      <c r="J592" s="631"/>
      <c r="K592" s="798">
        <v>21901.163202710301</v>
      </c>
      <c r="L592" s="631">
        <v>3.1385013026449762E-2</v>
      </c>
      <c r="M592" s="631"/>
      <c r="N592" s="798">
        <v>10938.757713790399</v>
      </c>
      <c r="O592" s="631">
        <v>8.7736464626621449E-2</v>
      </c>
      <c r="P592" s="631"/>
      <c r="Q592" s="798">
        <v>32839.920916500698</v>
      </c>
      <c r="R592" s="868">
        <v>3.0514233710670632E-2</v>
      </c>
      <c r="S592" s="631"/>
    </row>
    <row r="593" spans="1:19">
      <c r="A593" s="777"/>
      <c r="B593" s="797"/>
      <c r="C593" s="797" t="s">
        <v>1106</v>
      </c>
      <c r="D593" s="116"/>
      <c r="E593" s="798">
        <v>0</v>
      </c>
      <c r="F593" s="868">
        <v>0</v>
      </c>
      <c r="G593" s="797"/>
      <c r="H593" s="798">
        <v>0</v>
      </c>
      <c r="I593" s="868">
        <v>0</v>
      </c>
      <c r="J593" s="631"/>
      <c r="K593" s="798">
        <v>0</v>
      </c>
      <c r="L593" s="631">
        <v>0</v>
      </c>
      <c r="M593" s="631"/>
      <c r="N593" s="798">
        <v>0</v>
      </c>
      <c r="O593" s="631">
        <v>0</v>
      </c>
      <c r="P593" s="631"/>
      <c r="Q593" s="798">
        <v>0</v>
      </c>
      <c r="R593" s="868">
        <v>0</v>
      </c>
      <c r="S593" s="631"/>
    </row>
    <row r="594" spans="1:19">
      <c r="A594" s="777"/>
      <c r="B594" s="797"/>
      <c r="C594" s="797" t="s">
        <v>1107</v>
      </c>
      <c r="D594" s="797"/>
      <c r="E594" s="798">
        <v>0</v>
      </c>
      <c r="F594" s="868">
        <v>0</v>
      </c>
      <c r="G594" s="797"/>
      <c r="H594" s="798">
        <v>0</v>
      </c>
      <c r="I594" s="868">
        <v>0</v>
      </c>
      <c r="J594" s="631"/>
      <c r="K594" s="798">
        <v>0</v>
      </c>
      <c r="L594" s="631">
        <v>0</v>
      </c>
      <c r="M594" s="631"/>
      <c r="N594" s="798">
        <v>0</v>
      </c>
      <c r="O594" s="631">
        <v>0</v>
      </c>
      <c r="P594" s="631"/>
      <c r="Q594" s="798">
        <v>0</v>
      </c>
      <c r="R594" s="868">
        <v>0</v>
      </c>
      <c r="S594" s="631"/>
    </row>
    <row r="595" spans="1:19">
      <c r="A595" s="777"/>
      <c r="B595" s="797"/>
      <c r="C595" s="856" t="s">
        <v>1108</v>
      </c>
      <c r="D595" s="797"/>
      <c r="E595" s="798">
        <v>0</v>
      </c>
      <c r="F595" s="868">
        <v>0</v>
      </c>
      <c r="G595" s="797"/>
      <c r="H595" s="798">
        <v>0</v>
      </c>
      <c r="I595" s="868">
        <v>0</v>
      </c>
      <c r="J595" s="631"/>
      <c r="K595" s="798">
        <v>0</v>
      </c>
      <c r="L595" s="631">
        <v>0</v>
      </c>
      <c r="M595" s="631"/>
      <c r="N595" s="798">
        <v>0</v>
      </c>
      <c r="O595" s="631">
        <v>0</v>
      </c>
      <c r="P595" s="631"/>
      <c r="Q595" s="798">
        <v>0</v>
      </c>
      <c r="R595" s="868">
        <v>0</v>
      </c>
      <c r="S595" s="631"/>
    </row>
    <row r="596" spans="1:19">
      <c r="A596" s="777"/>
      <c r="B596" s="797"/>
      <c r="C596" s="797" t="s">
        <v>1109</v>
      </c>
      <c r="D596" s="797"/>
      <c r="E596" s="798">
        <v>0</v>
      </c>
      <c r="F596" s="631">
        <v>0</v>
      </c>
      <c r="G596" s="797"/>
      <c r="H596" s="798">
        <v>0</v>
      </c>
      <c r="I596" s="631">
        <v>0</v>
      </c>
      <c r="J596" s="631"/>
      <c r="K596" s="798">
        <v>0</v>
      </c>
      <c r="L596" s="631">
        <v>0</v>
      </c>
      <c r="M596" s="631"/>
      <c r="N596" s="798">
        <v>0</v>
      </c>
      <c r="O596" s="631">
        <v>0</v>
      </c>
      <c r="P596" s="631"/>
      <c r="Q596" s="798">
        <v>0</v>
      </c>
      <c r="R596" s="631">
        <v>0</v>
      </c>
      <c r="S596" s="631"/>
    </row>
    <row r="597" spans="1:19">
      <c r="A597" s="804"/>
      <c r="B597" s="805"/>
      <c r="C597" s="805"/>
      <c r="D597" s="805"/>
      <c r="E597" s="789"/>
      <c r="F597" s="790"/>
      <c r="G597" s="805"/>
      <c r="H597" s="789"/>
      <c r="I597" s="790"/>
      <c r="J597" s="790"/>
      <c r="K597" s="789"/>
      <c r="L597" s="790"/>
      <c r="M597" s="790"/>
      <c r="N597" s="789"/>
      <c r="O597" s="790"/>
      <c r="P597" s="790"/>
      <c r="Q597" s="789"/>
      <c r="R597" s="790"/>
      <c r="S597" s="628"/>
    </row>
    <row r="598" spans="1:19">
      <c r="A598" s="777" t="s">
        <v>387</v>
      </c>
      <c r="B598" s="776"/>
      <c r="C598" s="776"/>
      <c r="D598" s="776"/>
      <c r="E598" s="869">
        <v>-90274.07892</v>
      </c>
      <c r="F598" s="235">
        <v>-1.4116431219513388</v>
      </c>
      <c r="G598" s="776"/>
      <c r="H598" s="869">
        <v>-167267.65899904401</v>
      </c>
      <c r="I598" s="235">
        <v>-0.88143680583045547</v>
      </c>
      <c r="J598" s="628"/>
      <c r="K598" s="869">
        <v>-680956.33924714883</v>
      </c>
      <c r="L598" s="235">
        <v>-0.97583052461206776</v>
      </c>
      <c r="M598" s="628"/>
      <c r="N598" s="869">
        <v>39187.368902970702</v>
      </c>
      <c r="O598" s="235">
        <v>0.31431002454980733</v>
      </c>
      <c r="P598" s="870"/>
      <c r="Q598" s="869">
        <v>-899310.70826322213</v>
      </c>
      <c r="R598" s="235">
        <v>-0.83562250957383821</v>
      </c>
      <c r="S598" s="235"/>
    </row>
    <row r="599" spans="1:19">
      <c r="A599" s="804"/>
      <c r="B599" s="805"/>
      <c r="C599" s="805"/>
      <c r="D599" s="805"/>
      <c r="E599" s="789"/>
      <c r="F599" s="790"/>
      <c r="G599" s="805"/>
      <c r="H599" s="789"/>
      <c r="I599" s="790"/>
      <c r="J599" s="790"/>
      <c r="K599" s="789"/>
      <c r="L599" s="790"/>
      <c r="M599" s="790"/>
      <c r="N599" s="789"/>
      <c r="O599" s="790"/>
      <c r="P599" s="790"/>
      <c r="Q599" s="789"/>
      <c r="R599" s="790"/>
      <c r="S599" s="628"/>
    </row>
    <row r="600" spans="1:19">
      <c r="A600" s="777" t="s">
        <v>388</v>
      </c>
      <c r="B600" s="776"/>
      <c r="C600" s="776"/>
      <c r="D600" s="776"/>
      <c r="E600" s="266">
        <v>6394964.6703348495</v>
      </c>
      <c r="F600" s="235">
        <v>100</v>
      </c>
      <c r="G600" s="776"/>
      <c r="H600" s="266">
        <v>18976704.613718837</v>
      </c>
      <c r="I600" s="235">
        <v>100</v>
      </c>
      <c r="J600" s="235"/>
      <c r="K600" s="266">
        <v>69782233.909710556</v>
      </c>
      <c r="L600" s="235">
        <v>100</v>
      </c>
      <c r="M600" s="235"/>
      <c r="N600" s="266">
        <v>12467743.896841843</v>
      </c>
      <c r="O600" s="235">
        <v>100</v>
      </c>
      <c r="P600" s="235"/>
      <c r="Q600" s="266">
        <v>107621647.09060608</v>
      </c>
      <c r="R600" s="235">
        <v>100</v>
      </c>
      <c r="S600" s="235"/>
    </row>
    <row r="601" spans="1:19" ht="14.4" thickBot="1">
      <c r="A601" s="871"/>
      <c r="B601" s="872"/>
      <c r="C601" s="872"/>
      <c r="D601" s="873"/>
      <c r="E601" s="874"/>
      <c r="F601" s="875"/>
      <c r="G601" s="873"/>
      <c r="H601" s="874"/>
      <c r="I601" s="875"/>
      <c r="J601" s="875"/>
      <c r="K601" s="874"/>
      <c r="L601" s="875"/>
      <c r="M601" s="874"/>
      <c r="N601" s="874"/>
      <c r="O601" s="875"/>
      <c r="P601" s="874"/>
      <c r="Q601" s="874"/>
      <c r="R601" s="875"/>
      <c r="S601" s="876"/>
    </row>
  </sheetData>
  <mergeCells count="8">
    <mergeCell ref="C370:D370"/>
    <mergeCell ref="V388:W388"/>
    <mergeCell ref="O1:P1"/>
    <mergeCell ref="A3:R3"/>
    <mergeCell ref="A4:R4"/>
    <mergeCell ref="Q6:R6"/>
    <mergeCell ref="C41:D41"/>
    <mergeCell ref="C369:D369"/>
  </mergeCells>
  <printOptions horizontalCentered="1" verticalCentered="1"/>
  <pageMargins left="0.24" right="0.31" top="0.25" bottom="0.24" header="0" footer="0"/>
  <pageSetup paperSize="9" scale="38" fitToHeight="3"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601FC-540A-4641-AA00-129CDB07278C}">
  <sheetPr>
    <pageSetUpPr fitToPage="1"/>
  </sheetPr>
  <dimension ref="A1:AH725"/>
  <sheetViews>
    <sheetView zoomScale="84" zoomScaleNormal="84" workbookViewId="0"/>
  </sheetViews>
  <sheetFormatPr baseColWidth="10" defaultColWidth="11.44140625" defaultRowHeight="13.2"/>
  <cols>
    <col min="1" max="1" width="1.5546875" style="768" customWidth="1"/>
    <col min="2" max="2" width="1.6640625" style="768" customWidth="1"/>
    <col min="3" max="3" width="24.44140625" style="768" customWidth="1"/>
    <col min="4" max="4" width="14.33203125" style="768" customWidth="1"/>
    <col min="5" max="5" width="9" style="768" customWidth="1"/>
    <col min="6" max="6" width="1.33203125" style="768" customWidth="1"/>
    <col min="7" max="7" width="14.33203125" style="768" customWidth="1"/>
    <col min="8" max="8" width="9" style="768" customWidth="1"/>
    <col min="9" max="9" width="1.33203125" style="768" customWidth="1"/>
    <col min="10" max="10" width="14.33203125" style="768" customWidth="1"/>
    <col min="11" max="11" width="9" style="768" customWidth="1"/>
    <col min="12" max="12" width="1.33203125" style="768" customWidth="1"/>
    <col min="13" max="13" width="14.33203125" style="768" customWidth="1"/>
    <col min="14" max="14" width="9" style="768" customWidth="1"/>
    <col min="15" max="15" width="1.33203125" style="768" customWidth="1"/>
    <col min="16" max="16" width="13" style="768" customWidth="1"/>
    <col min="17" max="17" width="9" style="768" customWidth="1"/>
    <col min="18" max="18" width="11.44140625" style="768"/>
    <col min="19" max="19" width="11.44140625" style="877"/>
    <col min="20" max="20" width="7" style="768" customWidth="1"/>
    <col min="21" max="21" width="5.6640625" style="768" customWidth="1"/>
    <col min="22" max="22" width="9" style="768" customWidth="1"/>
    <col min="23" max="23" width="2" style="768" customWidth="1"/>
    <col min="24" max="25" width="12.33203125" style="768" customWidth="1"/>
    <col min="26" max="26" width="2" style="768" customWidth="1"/>
    <col min="27" max="27" width="12.33203125" style="768" customWidth="1"/>
    <col min="28" max="28" width="12.77734375" style="768" customWidth="1"/>
    <col min="29" max="29" width="2" style="768" customWidth="1"/>
    <col min="30" max="30" width="5.6640625" style="768" customWidth="1"/>
    <col min="31" max="31" width="8.5546875" style="768" customWidth="1"/>
    <col min="32" max="32" width="2.33203125" style="768" customWidth="1"/>
    <col min="33" max="34" width="20.44140625" style="768" customWidth="1"/>
    <col min="35" max="41" width="5.6640625" style="768" customWidth="1"/>
    <col min="42" max="256" width="11.44140625" style="768"/>
    <col min="257" max="257" width="1.5546875" style="768" customWidth="1"/>
    <col min="258" max="258" width="1.6640625" style="768" customWidth="1"/>
    <col min="259" max="259" width="24.44140625" style="768" customWidth="1"/>
    <col min="260" max="260" width="14.33203125" style="768" customWidth="1"/>
    <col min="261" max="261" width="9" style="768" customWidth="1"/>
    <col min="262" max="262" width="1.33203125" style="768" customWidth="1"/>
    <col min="263" max="263" width="14.33203125" style="768" customWidth="1"/>
    <col min="264" max="264" width="9" style="768" customWidth="1"/>
    <col min="265" max="265" width="1.33203125" style="768" customWidth="1"/>
    <col min="266" max="266" width="14.33203125" style="768" customWidth="1"/>
    <col min="267" max="267" width="9" style="768" customWidth="1"/>
    <col min="268" max="268" width="1.33203125" style="768" customWidth="1"/>
    <col min="269" max="269" width="14.33203125" style="768" customWidth="1"/>
    <col min="270" max="270" width="9" style="768" customWidth="1"/>
    <col min="271" max="271" width="1.33203125" style="768" customWidth="1"/>
    <col min="272" max="272" width="13" style="768" customWidth="1"/>
    <col min="273" max="273" width="9" style="768" customWidth="1"/>
    <col min="274" max="275" width="11.44140625" style="768"/>
    <col min="276" max="276" width="7" style="768" customWidth="1"/>
    <col min="277" max="277" width="5.6640625" style="768" customWidth="1"/>
    <col min="278" max="278" width="9" style="768" customWidth="1"/>
    <col min="279" max="279" width="2" style="768" customWidth="1"/>
    <col min="280" max="281" width="12.33203125" style="768" customWidth="1"/>
    <col min="282" max="282" width="2" style="768" customWidth="1"/>
    <col min="283" max="283" width="12.33203125" style="768" customWidth="1"/>
    <col min="284" max="284" width="12.77734375" style="768" customWidth="1"/>
    <col min="285" max="285" width="2" style="768" customWidth="1"/>
    <col min="286" max="286" width="5.6640625" style="768" customWidth="1"/>
    <col min="287" max="287" width="8.5546875" style="768" customWidth="1"/>
    <col min="288" max="288" width="2.33203125" style="768" customWidth="1"/>
    <col min="289" max="290" width="20.44140625" style="768" customWidth="1"/>
    <col min="291" max="297" width="5.6640625" style="768" customWidth="1"/>
    <col min="298" max="512" width="11.44140625" style="768"/>
    <col min="513" max="513" width="1.5546875" style="768" customWidth="1"/>
    <col min="514" max="514" width="1.6640625" style="768" customWidth="1"/>
    <col min="515" max="515" width="24.44140625" style="768" customWidth="1"/>
    <col min="516" max="516" width="14.33203125" style="768" customWidth="1"/>
    <col min="517" max="517" width="9" style="768" customWidth="1"/>
    <col min="518" max="518" width="1.33203125" style="768" customWidth="1"/>
    <col min="519" max="519" width="14.33203125" style="768" customWidth="1"/>
    <col min="520" max="520" width="9" style="768" customWidth="1"/>
    <col min="521" max="521" width="1.33203125" style="768" customWidth="1"/>
    <col min="522" max="522" width="14.33203125" style="768" customWidth="1"/>
    <col min="523" max="523" width="9" style="768" customWidth="1"/>
    <col min="524" max="524" width="1.33203125" style="768" customWidth="1"/>
    <col min="525" max="525" width="14.33203125" style="768" customWidth="1"/>
    <col min="526" max="526" width="9" style="768" customWidth="1"/>
    <col min="527" max="527" width="1.33203125" style="768" customWidth="1"/>
    <col min="528" max="528" width="13" style="768" customWidth="1"/>
    <col min="529" max="529" width="9" style="768" customWidth="1"/>
    <col min="530" max="531" width="11.44140625" style="768"/>
    <col min="532" max="532" width="7" style="768" customWidth="1"/>
    <col min="533" max="533" width="5.6640625" style="768" customWidth="1"/>
    <col min="534" max="534" width="9" style="768" customWidth="1"/>
    <col min="535" max="535" width="2" style="768" customWidth="1"/>
    <col min="536" max="537" width="12.33203125" style="768" customWidth="1"/>
    <col min="538" max="538" width="2" style="768" customWidth="1"/>
    <col min="539" max="539" width="12.33203125" style="768" customWidth="1"/>
    <col min="540" max="540" width="12.77734375" style="768" customWidth="1"/>
    <col min="541" max="541" width="2" style="768" customWidth="1"/>
    <col min="542" max="542" width="5.6640625" style="768" customWidth="1"/>
    <col min="543" max="543" width="8.5546875" style="768" customWidth="1"/>
    <col min="544" max="544" width="2.33203125" style="768" customWidth="1"/>
    <col min="545" max="546" width="20.44140625" style="768" customWidth="1"/>
    <col min="547" max="553" width="5.6640625" style="768" customWidth="1"/>
    <col min="554" max="768" width="11.44140625" style="768"/>
    <col min="769" max="769" width="1.5546875" style="768" customWidth="1"/>
    <col min="770" max="770" width="1.6640625" style="768" customWidth="1"/>
    <col min="771" max="771" width="24.44140625" style="768" customWidth="1"/>
    <col min="772" max="772" width="14.33203125" style="768" customWidth="1"/>
    <col min="773" max="773" width="9" style="768" customWidth="1"/>
    <col min="774" max="774" width="1.33203125" style="768" customWidth="1"/>
    <col min="775" max="775" width="14.33203125" style="768" customWidth="1"/>
    <col min="776" max="776" width="9" style="768" customWidth="1"/>
    <col min="777" max="777" width="1.33203125" style="768" customWidth="1"/>
    <col min="778" max="778" width="14.33203125" style="768" customWidth="1"/>
    <col min="779" max="779" width="9" style="768" customWidth="1"/>
    <col min="780" max="780" width="1.33203125" style="768" customWidth="1"/>
    <col min="781" max="781" width="14.33203125" style="768" customWidth="1"/>
    <col min="782" max="782" width="9" style="768" customWidth="1"/>
    <col min="783" max="783" width="1.33203125" style="768" customWidth="1"/>
    <col min="784" max="784" width="13" style="768" customWidth="1"/>
    <col min="785" max="785" width="9" style="768" customWidth="1"/>
    <col min="786" max="787" width="11.44140625" style="768"/>
    <col min="788" max="788" width="7" style="768" customWidth="1"/>
    <col min="789" max="789" width="5.6640625" style="768" customWidth="1"/>
    <col min="790" max="790" width="9" style="768" customWidth="1"/>
    <col min="791" max="791" width="2" style="768" customWidth="1"/>
    <col min="792" max="793" width="12.33203125" style="768" customWidth="1"/>
    <col min="794" max="794" width="2" style="768" customWidth="1"/>
    <col min="795" max="795" width="12.33203125" style="768" customWidth="1"/>
    <col min="796" max="796" width="12.77734375" style="768" customWidth="1"/>
    <col min="797" max="797" width="2" style="768" customWidth="1"/>
    <col min="798" max="798" width="5.6640625" style="768" customWidth="1"/>
    <col min="799" max="799" width="8.5546875" style="768" customWidth="1"/>
    <col min="800" max="800" width="2.33203125" style="768" customWidth="1"/>
    <col min="801" max="802" width="20.44140625" style="768" customWidth="1"/>
    <col min="803" max="809" width="5.6640625" style="768" customWidth="1"/>
    <col min="810" max="1024" width="11.44140625" style="768"/>
    <col min="1025" max="1025" width="1.5546875" style="768" customWidth="1"/>
    <col min="1026" max="1026" width="1.6640625" style="768" customWidth="1"/>
    <col min="1027" max="1027" width="24.44140625" style="768" customWidth="1"/>
    <col min="1028" max="1028" width="14.33203125" style="768" customWidth="1"/>
    <col min="1029" max="1029" width="9" style="768" customWidth="1"/>
    <col min="1030" max="1030" width="1.33203125" style="768" customWidth="1"/>
    <col min="1031" max="1031" width="14.33203125" style="768" customWidth="1"/>
    <col min="1032" max="1032" width="9" style="768" customWidth="1"/>
    <col min="1033" max="1033" width="1.33203125" style="768" customWidth="1"/>
    <col min="1034" max="1034" width="14.33203125" style="768" customWidth="1"/>
    <col min="1035" max="1035" width="9" style="768" customWidth="1"/>
    <col min="1036" max="1036" width="1.33203125" style="768" customWidth="1"/>
    <col min="1037" max="1037" width="14.33203125" style="768" customWidth="1"/>
    <col min="1038" max="1038" width="9" style="768" customWidth="1"/>
    <col min="1039" max="1039" width="1.33203125" style="768" customWidth="1"/>
    <col min="1040" max="1040" width="13" style="768" customWidth="1"/>
    <col min="1041" max="1041" width="9" style="768" customWidth="1"/>
    <col min="1042" max="1043" width="11.44140625" style="768"/>
    <col min="1044" max="1044" width="7" style="768" customWidth="1"/>
    <col min="1045" max="1045" width="5.6640625" style="768" customWidth="1"/>
    <col min="1046" max="1046" width="9" style="768" customWidth="1"/>
    <col min="1047" max="1047" width="2" style="768" customWidth="1"/>
    <col min="1048" max="1049" width="12.33203125" style="768" customWidth="1"/>
    <col min="1050" max="1050" width="2" style="768" customWidth="1"/>
    <col min="1051" max="1051" width="12.33203125" style="768" customWidth="1"/>
    <col min="1052" max="1052" width="12.77734375" style="768" customWidth="1"/>
    <col min="1053" max="1053" width="2" style="768" customWidth="1"/>
    <col min="1054" max="1054" width="5.6640625" style="768" customWidth="1"/>
    <col min="1055" max="1055" width="8.5546875" style="768" customWidth="1"/>
    <col min="1056" max="1056" width="2.33203125" style="768" customWidth="1"/>
    <col min="1057" max="1058" width="20.44140625" style="768" customWidth="1"/>
    <col min="1059" max="1065" width="5.6640625" style="768" customWidth="1"/>
    <col min="1066" max="1280" width="11.44140625" style="768"/>
    <col min="1281" max="1281" width="1.5546875" style="768" customWidth="1"/>
    <col min="1282" max="1282" width="1.6640625" style="768" customWidth="1"/>
    <col min="1283" max="1283" width="24.44140625" style="768" customWidth="1"/>
    <col min="1284" max="1284" width="14.33203125" style="768" customWidth="1"/>
    <col min="1285" max="1285" width="9" style="768" customWidth="1"/>
    <col min="1286" max="1286" width="1.33203125" style="768" customWidth="1"/>
    <col min="1287" max="1287" width="14.33203125" style="768" customWidth="1"/>
    <col min="1288" max="1288" width="9" style="768" customWidth="1"/>
    <col min="1289" max="1289" width="1.33203125" style="768" customWidth="1"/>
    <col min="1290" max="1290" width="14.33203125" style="768" customWidth="1"/>
    <col min="1291" max="1291" width="9" style="768" customWidth="1"/>
    <col min="1292" max="1292" width="1.33203125" style="768" customWidth="1"/>
    <col min="1293" max="1293" width="14.33203125" style="768" customWidth="1"/>
    <col min="1294" max="1294" width="9" style="768" customWidth="1"/>
    <col min="1295" max="1295" width="1.33203125" style="768" customWidth="1"/>
    <col min="1296" max="1296" width="13" style="768" customWidth="1"/>
    <col min="1297" max="1297" width="9" style="768" customWidth="1"/>
    <col min="1298" max="1299" width="11.44140625" style="768"/>
    <col min="1300" max="1300" width="7" style="768" customWidth="1"/>
    <col min="1301" max="1301" width="5.6640625" style="768" customWidth="1"/>
    <col min="1302" max="1302" width="9" style="768" customWidth="1"/>
    <col min="1303" max="1303" width="2" style="768" customWidth="1"/>
    <col min="1304" max="1305" width="12.33203125" style="768" customWidth="1"/>
    <col min="1306" max="1306" width="2" style="768" customWidth="1"/>
    <col min="1307" max="1307" width="12.33203125" style="768" customWidth="1"/>
    <col min="1308" max="1308" width="12.77734375" style="768" customWidth="1"/>
    <col min="1309" max="1309" width="2" style="768" customWidth="1"/>
    <col min="1310" max="1310" width="5.6640625" style="768" customWidth="1"/>
    <col min="1311" max="1311" width="8.5546875" style="768" customWidth="1"/>
    <col min="1312" max="1312" width="2.33203125" style="768" customWidth="1"/>
    <col min="1313" max="1314" width="20.44140625" style="768" customWidth="1"/>
    <col min="1315" max="1321" width="5.6640625" style="768" customWidth="1"/>
    <col min="1322" max="1536" width="11.44140625" style="768"/>
    <col min="1537" max="1537" width="1.5546875" style="768" customWidth="1"/>
    <col min="1538" max="1538" width="1.6640625" style="768" customWidth="1"/>
    <col min="1539" max="1539" width="24.44140625" style="768" customWidth="1"/>
    <col min="1540" max="1540" width="14.33203125" style="768" customWidth="1"/>
    <col min="1541" max="1541" width="9" style="768" customWidth="1"/>
    <col min="1542" max="1542" width="1.33203125" style="768" customWidth="1"/>
    <col min="1543" max="1543" width="14.33203125" style="768" customWidth="1"/>
    <col min="1544" max="1544" width="9" style="768" customWidth="1"/>
    <col min="1545" max="1545" width="1.33203125" style="768" customWidth="1"/>
    <col min="1546" max="1546" width="14.33203125" style="768" customWidth="1"/>
    <col min="1547" max="1547" width="9" style="768" customWidth="1"/>
    <col min="1548" max="1548" width="1.33203125" style="768" customWidth="1"/>
    <col min="1549" max="1549" width="14.33203125" style="768" customWidth="1"/>
    <col min="1550" max="1550" width="9" style="768" customWidth="1"/>
    <col min="1551" max="1551" width="1.33203125" style="768" customWidth="1"/>
    <col min="1552" max="1552" width="13" style="768" customWidth="1"/>
    <col min="1553" max="1553" width="9" style="768" customWidth="1"/>
    <col min="1554" max="1555" width="11.44140625" style="768"/>
    <col min="1556" max="1556" width="7" style="768" customWidth="1"/>
    <col min="1557" max="1557" width="5.6640625" style="768" customWidth="1"/>
    <col min="1558" max="1558" width="9" style="768" customWidth="1"/>
    <col min="1559" max="1559" width="2" style="768" customWidth="1"/>
    <col min="1560" max="1561" width="12.33203125" style="768" customWidth="1"/>
    <col min="1562" max="1562" width="2" style="768" customWidth="1"/>
    <col min="1563" max="1563" width="12.33203125" style="768" customWidth="1"/>
    <col min="1564" max="1564" width="12.77734375" style="768" customWidth="1"/>
    <col min="1565" max="1565" width="2" style="768" customWidth="1"/>
    <col min="1566" max="1566" width="5.6640625" style="768" customWidth="1"/>
    <col min="1567" max="1567" width="8.5546875" style="768" customWidth="1"/>
    <col min="1568" max="1568" width="2.33203125" style="768" customWidth="1"/>
    <col min="1569" max="1570" width="20.44140625" style="768" customWidth="1"/>
    <col min="1571" max="1577" width="5.6640625" style="768" customWidth="1"/>
    <col min="1578" max="1792" width="11.44140625" style="768"/>
    <col min="1793" max="1793" width="1.5546875" style="768" customWidth="1"/>
    <col min="1794" max="1794" width="1.6640625" style="768" customWidth="1"/>
    <col min="1795" max="1795" width="24.44140625" style="768" customWidth="1"/>
    <col min="1796" max="1796" width="14.33203125" style="768" customWidth="1"/>
    <col min="1797" max="1797" width="9" style="768" customWidth="1"/>
    <col min="1798" max="1798" width="1.33203125" style="768" customWidth="1"/>
    <col min="1799" max="1799" width="14.33203125" style="768" customWidth="1"/>
    <col min="1800" max="1800" width="9" style="768" customWidth="1"/>
    <col min="1801" max="1801" width="1.33203125" style="768" customWidth="1"/>
    <col min="1802" max="1802" width="14.33203125" style="768" customWidth="1"/>
    <col min="1803" max="1803" width="9" style="768" customWidth="1"/>
    <col min="1804" max="1804" width="1.33203125" style="768" customWidth="1"/>
    <col min="1805" max="1805" width="14.33203125" style="768" customWidth="1"/>
    <col min="1806" max="1806" width="9" style="768" customWidth="1"/>
    <col min="1807" max="1807" width="1.33203125" style="768" customWidth="1"/>
    <col min="1808" max="1808" width="13" style="768" customWidth="1"/>
    <col min="1809" max="1809" width="9" style="768" customWidth="1"/>
    <col min="1810" max="1811" width="11.44140625" style="768"/>
    <col min="1812" max="1812" width="7" style="768" customWidth="1"/>
    <col min="1813" max="1813" width="5.6640625" style="768" customWidth="1"/>
    <col min="1814" max="1814" width="9" style="768" customWidth="1"/>
    <col min="1815" max="1815" width="2" style="768" customWidth="1"/>
    <col min="1816" max="1817" width="12.33203125" style="768" customWidth="1"/>
    <col min="1818" max="1818" width="2" style="768" customWidth="1"/>
    <col min="1819" max="1819" width="12.33203125" style="768" customWidth="1"/>
    <col min="1820" max="1820" width="12.77734375" style="768" customWidth="1"/>
    <col min="1821" max="1821" width="2" style="768" customWidth="1"/>
    <col min="1822" max="1822" width="5.6640625" style="768" customWidth="1"/>
    <col min="1823" max="1823" width="8.5546875" style="768" customWidth="1"/>
    <col min="1824" max="1824" width="2.33203125" style="768" customWidth="1"/>
    <col min="1825" max="1826" width="20.44140625" style="768" customWidth="1"/>
    <col min="1827" max="1833" width="5.6640625" style="768" customWidth="1"/>
    <col min="1834" max="2048" width="11.44140625" style="768"/>
    <col min="2049" max="2049" width="1.5546875" style="768" customWidth="1"/>
    <col min="2050" max="2050" width="1.6640625" style="768" customWidth="1"/>
    <col min="2051" max="2051" width="24.44140625" style="768" customWidth="1"/>
    <col min="2052" max="2052" width="14.33203125" style="768" customWidth="1"/>
    <col min="2053" max="2053" width="9" style="768" customWidth="1"/>
    <col min="2054" max="2054" width="1.33203125" style="768" customWidth="1"/>
    <col min="2055" max="2055" width="14.33203125" style="768" customWidth="1"/>
    <col min="2056" max="2056" width="9" style="768" customWidth="1"/>
    <col min="2057" max="2057" width="1.33203125" style="768" customWidth="1"/>
    <col min="2058" max="2058" width="14.33203125" style="768" customWidth="1"/>
    <col min="2059" max="2059" width="9" style="768" customWidth="1"/>
    <col min="2060" max="2060" width="1.33203125" style="768" customWidth="1"/>
    <col min="2061" max="2061" width="14.33203125" style="768" customWidth="1"/>
    <col min="2062" max="2062" width="9" style="768" customWidth="1"/>
    <col min="2063" max="2063" width="1.33203125" style="768" customWidth="1"/>
    <col min="2064" max="2064" width="13" style="768" customWidth="1"/>
    <col min="2065" max="2065" width="9" style="768" customWidth="1"/>
    <col min="2066" max="2067" width="11.44140625" style="768"/>
    <col min="2068" max="2068" width="7" style="768" customWidth="1"/>
    <col min="2069" max="2069" width="5.6640625" style="768" customWidth="1"/>
    <col min="2070" max="2070" width="9" style="768" customWidth="1"/>
    <col min="2071" max="2071" width="2" style="768" customWidth="1"/>
    <col min="2072" max="2073" width="12.33203125" style="768" customWidth="1"/>
    <col min="2074" max="2074" width="2" style="768" customWidth="1"/>
    <col min="2075" max="2075" width="12.33203125" style="768" customWidth="1"/>
    <col min="2076" max="2076" width="12.77734375" style="768" customWidth="1"/>
    <col min="2077" max="2077" width="2" style="768" customWidth="1"/>
    <col min="2078" max="2078" width="5.6640625" style="768" customWidth="1"/>
    <col min="2079" max="2079" width="8.5546875" style="768" customWidth="1"/>
    <col min="2080" max="2080" width="2.33203125" style="768" customWidth="1"/>
    <col min="2081" max="2082" width="20.44140625" style="768" customWidth="1"/>
    <col min="2083" max="2089" width="5.6640625" style="768" customWidth="1"/>
    <col min="2090" max="2304" width="11.44140625" style="768"/>
    <col min="2305" max="2305" width="1.5546875" style="768" customWidth="1"/>
    <col min="2306" max="2306" width="1.6640625" style="768" customWidth="1"/>
    <col min="2307" max="2307" width="24.44140625" style="768" customWidth="1"/>
    <col min="2308" max="2308" width="14.33203125" style="768" customWidth="1"/>
    <col min="2309" max="2309" width="9" style="768" customWidth="1"/>
    <col min="2310" max="2310" width="1.33203125" style="768" customWidth="1"/>
    <col min="2311" max="2311" width="14.33203125" style="768" customWidth="1"/>
    <col min="2312" max="2312" width="9" style="768" customWidth="1"/>
    <col min="2313" max="2313" width="1.33203125" style="768" customWidth="1"/>
    <col min="2314" max="2314" width="14.33203125" style="768" customWidth="1"/>
    <col min="2315" max="2315" width="9" style="768" customWidth="1"/>
    <col min="2316" max="2316" width="1.33203125" style="768" customWidth="1"/>
    <col min="2317" max="2317" width="14.33203125" style="768" customWidth="1"/>
    <col min="2318" max="2318" width="9" style="768" customWidth="1"/>
    <col min="2319" max="2319" width="1.33203125" style="768" customWidth="1"/>
    <col min="2320" max="2320" width="13" style="768" customWidth="1"/>
    <col min="2321" max="2321" width="9" style="768" customWidth="1"/>
    <col min="2322" max="2323" width="11.44140625" style="768"/>
    <col min="2324" max="2324" width="7" style="768" customWidth="1"/>
    <col min="2325" max="2325" width="5.6640625" style="768" customWidth="1"/>
    <col min="2326" max="2326" width="9" style="768" customWidth="1"/>
    <col min="2327" max="2327" width="2" style="768" customWidth="1"/>
    <col min="2328" max="2329" width="12.33203125" style="768" customWidth="1"/>
    <col min="2330" max="2330" width="2" style="768" customWidth="1"/>
    <col min="2331" max="2331" width="12.33203125" style="768" customWidth="1"/>
    <col min="2332" max="2332" width="12.77734375" style="768" customWidth="1"/>
    <col min="2333" max="2333" width="2" style="768" customWidth="1"/>
    <col min="2334" max="2334" width="5.6640625" style="768" customWidth="1"/>
    <col min="2335" max="2335" width="8.5546875" style="768" customWidth="1"/>
    <col min="2336" max="2336" width="2.33203125" style="768" customWidth="1"/>
    <col min="2337" max="2338" width="20.44140625" style="768" customWidth="1"/>
    <col min="2339" max="2345" width="5.6640625" style="768" customWidth="1"/>
    <col min="2346" max="2560" width="11.44140625" style="768"/>
    <col min="2561" max="2561" width="1.5546875" style="768" customWidth="1"/>
    <col min="2562" max="2562" width="1.6640625" style="768" customWidth="1"/>
    <col min="2563" max="2563" width="24.44140625" style="768" customWidth="1"/>
    <col min="2564" max="2564" width="14.33203125" style="768" customWidth="1"/>
    <col min="2565" max="2565" width="9" style="768" customWidth="1"/>
    <col min="2566" max="2566" width="1.33203125" style="768" customWidth="1"/>
    <col min="2567" max="2567" width="14.33203125" style="768" customWidth="1"/>
    <col min="2568" max="2568" width="9" style="768" customWidth="1"/>
    <col min="2569" max="2569" width="1.33203125" style="768" customWidth="1"/>
    <col min="2570" max="2570" width="14.33203125" style="768" customWidth="1"/>
    <col min="2571" max="2571" width="9" style="768" customWidth="1"/>
    <col min="2572" max="2572" width="1.33203125" style="768" customWidth="1"/>
    <col min="2573" max="2573" width="14.33203125" style="768" customWidth="1"/>
    <col min="2574" max="2574" width="9" style="768" customWidth="1"/>
    <col min="2575" max="2575" width="1.33203125" style="768" customWidth="1"/>
    <col min="2576" max="2576" width="13" style="768" customWidth="1"/>
    <col min="2577" max="2577" width="9" style="768" customWidth="1"/>
    <col min="2578" max="2579" width="11.44140625" style="768"/>
    <col min="2580" max="2580" width="7" style="768" customWidth="1"/>
    <col min="2581" max="2581" width="5.6640625" style="768" customWidth="1"/>
    <col min="2582" max="2582" width="9" style="768" customWidth="1"/>
    <col min="2583" max="2583" width="2" style="768" customWidth="1"/>
    <col min="2584" max="2585" width="12.33203125" style="768" customWidth="1"/>
    <col min="2586" max="2586" width="2" style="768" customWidth="1"/>
    <col min="2587" max="2587" width="12.33203125" style="768" customWidth="1"/>
    <col min="2588" max="2588" width="12.77734375" style="768" customWidth="1"/>
    <col min="2589" max="2589" width="2" style="768" customWidth="1"/>
    <col min="2590" max="2590" width="5.6640625" style="768" customWidth="1"/>
    <col min="2591" max="2591" width="8.5546875" style="768" customWidth="1"/>
    <col min="2592" max="2592" width="2.33203125" style="768" customWidth="1"/>
    <col min="2593" max="2594" width="20.44140625" style="768" customWidth="1"/>
    <col min="2595" max="2601" width="5.6640625" style="768" customWidth="1"/>
    <col min="2602" max="2816" width="11.44140625" style="768"/>
    <col min="2817" max="2817" width="1.5546875" style="768" customWidth="1"/>
    <col min="2818" max="2818" width="1.6640625" style="768" customWidth="1"/>
    <col min="2819" max="2819" width="24.44140625" style="768" customWidth="1"/>
    <col min="2820" max="2820" width="14.33203125" style="768" customWidth="1"/>
    <col min="2821" max="2821" width="9" style="768" customWidth="1"/>
    <col min="2822" max="2822" width="1.33203125" style="768" customWidth="1"/>
    <col min="2823" max="2823" width="14.33203125" style="768" customWidth="1"/>
    <col min="2824" max="2824" width="9" style="768" customWidth="1"/>
    <col min="2825" max="2825" width="1.33203125" style="768" customWidth="1"/>
    <col min="2826" max="2826" width="14.33203125" style="768" customWidth="1"/>
    <col min="2827" max="2827" width="9" style="768" customWidth="1"/>
    <col min="2828" max="2828" width="1.33203125" style="768" customWidth="1"/>
    <col min="2829" max="2829" width="14.33203125" style="768" customWidth="1"/>
    <col min="2830" max="2830" width="9" style="768" customWidth="1"/>
    <col min="2831" max="2831" width="1.33203125" style="768" customWidth="1"/>
    <col min="2832" max="2832" width="13" style="768" customWidth="1"/>
    <col min="2833" max="2833" width="9" style="768" customWidth="1"/>
    <col min="2834" max="2835" width="11.44140625" style="768"/>
    <col min="2836" max="2836" width="7" style="768" customWidth="1"/>
    <col min="2837" max="2837" width="5.6640625" style="768" customWidth="1"/>
    <col min="2838" max="2838" width="9" style="768" customWidth="1"/>
    <col min="2839" max="2839" width="2" style="768" customWidth="1"/>
    <col min="2840" max="2841" width="12.33203125" style="768" customWidth="1"/>
    <col min="2842" max="2842" width="2" style="768" customWidth="1"/>
    <col min="2843" max="2843" width="12.33203125" style="768" customWidth="1"/>
    <col min="2844" max="2844" width="12.77734375" style="768" customWidth="1"/>
    <col min="2845" max="2845" width="2" style="768" customWidth="1"/>
    <col min="2846" max="2846" width="5.6640625" style="768" customWidth="1"/>
    <col min="2847" max="2847" width="8.5546875" style="768" customWidth="1"/>
    <col min="2848" max="2848" width="2.33203125" style="768" customWidth="1"/>
    <col min="2849" max="2850" width="20.44140625" style="768" customWidth="1"/>
    <col min="2851" max="2857" width="5.6640625" style="768" customWidth="1"/>
    <col min="2858" max="3072" width="11.44140625" style="768"/>
    <col min="3073" max="3073" width="1.5546875" style="768" customWidth="1"/>
    <col min="3074" max="3074" width="1.6640625" style="768" customWidth="1"/>
    <col min="3075" max="3075" width="24.44140625" style="768" customWidth="1"/>
    <col min="3076" max="3076" width="14.33203125" style="768" customWidth="1"/>
    <col min="3077" max="3077" width="9" style="768" customWidth="1"/>
    <col min="3078" max="3078" width="1.33203125" style="768" customWidth="1"/>
    <col min="3079" max="3079" width="14.33203125" style="768" customWidth="1"/>
    <col min="3080" max="3080" width="9" style="768" customWidth="1"/>
    <col min="3081" max="3081" width="1.33203125" style="768" customWidth="1"/>
    <col min="3082" max="3082" width="14.33203125" style="768" customWidth="1"/>
    <col min="3083" max="3083" width="9" style="768" customWidth="1"/>
    <col min="3084" max="3084" width="1.33203125" style="768" customWidth="1"/>
    <col min="3085" max="3085" width="14.33203125" style="768" customWidth="1"/>
    <col min="3086" max="3086" width="9" style="768" customWidth="1"/>
    <col min="3087" max="3087" width="1.33203125" style="768" customWidth="1"/>
    <col min="3088" max="3088" width="13" style="768" customWidth="1"/>
    <col min="3089" max="3089" width="9" style="768" customWidth="1"/>
    <col min="3090" max="3091" width="11.44140625" style="768"/>
    <col min="3092" max="3092" width="7" style="768" customWidth="1"/>
    <col min="3093" max="3093" width="5.6640625" style="768" customWidth="1"/>
    <col min="3094" max="3094" width="9" style="768" customWidth="1"/>
    <col min="3095" max="3095" width="2" style="768" customWidth="1"/>
    <col min="3096" max="3097" width="12.33203125" style="768" customWidth="1"/>
    <col min="3098" max="3098" width="2" style="768" customWidth="1"/>
    <col min="3099" max="3099" width="12.33203125" style="768" customWidth="1"/>
    <col min="3100" max="3100" width="12.77734375" style="768" customWidth="1"/>
    <col min="3101" max="3101" width="2" style="768" customWidth="1"/>
    <col min="3102" max="3102" width="5.6640625" style="768" customWidth="1"/>
    <col min="3103" max="3103" width="8.5546875" style="768" customWidth="1"/>
    <col min="3104" max="3104" width="2.33203125" style="768" customWidth="1"/>
    <col min="3105" max="3106" width="20.44140625" style="768" customWidth="1"/>
    <col min="3107" max="3113" width="5.6640625" style="768" customWidth="1"/>
    <col min="3114" max="3328" width="11.44140625" style="768"/>
    <col min="3329" max="3329" width="1.5546875" style="768" customWidth="1"/>
    <col min="3330" max="3330" width="1.6640625" style="768" customWidth="1"/>
    <col min="3331" max="3331" width="24.44140625" style="768" customWidth="1"/>
    <col min="3332" max="3332" width="14.33203125" style="768" customWidth="1"/>
    <col min="3333" max="3333" width="9" style="768" customWidth="1"/>
    <col min="3334" max="3334" width="1.33203125" style="768" customWidth="1"/>
    <col min="3335" max="3335" width="14.33203125" style="768" customWidth="1"/>
    <col min="3336" max="3336" width="9" style="768" customWidth="1"/>
    <col min="3337" max="3337" width="1.33203125" style="768" customWidth="1"/>
    <col min="3338" max="3338" width="14.33203125" style="768" customWidth="1"/>
    <col min="3339" max="3339" width="9" style="768" customWidth="1"/>
    <col min="3340" max="3340" width="1.33203125" style="768" customWidth="1"/>
    <col min="3341" max="3341" width="14.33203125" style="768" customWidth="1"/>
    <col min="3342" max="3342" width="9" style="768" customWidth="1"/>
    <col min="3343" max="3343" width="1.33203125" style="768" customWidth="1"/>
    <col min="3344" max="3344" width="13" style="768" customWidth="1"/>
    <col min="3345" max="3345" width="9" style="768" customWidth="1"/>
    <col min="3346" max="3347" width="11.44140625" style="768"/>
    <col min="3348" max="3348" width="7" style="768" customWidth="1"/>
    <col min="3349" max="3349" width="5.6640625" style="768" customWidth="1"/>
    <col min="3350" max="3350" width="9" style="768" customWidth="1"/>
    <col min="3351" max="3351" width="2" style="768" customWidth="1"/>
    <col min="3352" max="3353" width="12.33203125" style="768" customWidth="1"/>
    <col min="3354" max="3354" width="2" style="768" customWidth="1"/>
    <col min="3355" max="3355" width="12.33203125" style="768" customWidth="1"/>
    <col min="3356" max="3356" width="12.77734375" style="768" customWidth="1"/>
    <col min="3357" max="3357" width="2" style="768" customWidth="1"/>
    <col min="3358" max="3358" width="5.6640625" style="768" customWidth="1"/>
    <col min="3359" max="3359" width="8.5546875" style="768" customWidth="1"/>
    <col min="3360" max="3360" width="2.33203125" style="768" customWidth="1"/>
    <col min="3361" max="3362" width="20.44140625" style="768" customWidth="1"/>
    <col min="3363" max="3369" width="5.6640625" style="768" customWidth="1"/>
    <col min="3370" max="3584" width="11.44140625" style="768"/>
    <col min="3585" max="3585" width="1.5546875" style="768" customWidth="1"/>
    <col min="3586" max="3586" width="1.6640625" style="768" customWidth="1"/>
    <col min="3587" max="3587" width="24.44140625" style="768" customWidth="1"/>
    <col min="3588" max="3588" width="14.33203125" style="768" customWidth="1"/>
    <col min="3589" max="3589" width="9" style="768" customWidth="1"/>
    <col min="3590" max="3590" width="1.33203125" style="768" customWidth="1"/>
    <col min="3591" max="3591" width="14.33203125" style="768" customWidth="1"/>
    <col min="3592" max="3592" width="9" style="768" customWidth="1"/>
    <col min="3593" max="3593" width="1.33203125" style="768" customWidth="1"/>
    <col min="3594" max="3594" width="14.33203125" style="768" customWidth="1"/>
    <col min="3595" max="3595" width="9" style="768" customWidth="1"/>
    <col min="3596" max="3596" width="1.33203125" style="768" customWidth="1"/>
    <col min="3597" max="3597" width="14.33203125" style="768" customWidth="1"/>
    <col min="3598" max="3598" width="9" style="768" customWidth="1"/>
    <col min="3599" max="3599" width="1.33203125" style="768" customWidth="1"/>
    <col min="3600" max="3600" width="13" style="768" customWidth="1"/>
    <col min="3601" max="3601" width="9" style="768" customWidth="1"/>
    <col min="3602" max="3603" width="11.44140625" style="768"/>
    <col min="3604" max="3604" width="7" style="768" customWidth="1"/>
    <col min="3605" max="3605" width="5.6640625" style="768" customWidth="1"/>
    <col min="3606" max="3606" width="9" style="768" customWidth="1"/>
    <col min="3607" max="3607" width="2" style="768" customWidth="1"/>
    <col min="3608" max="3609" width="12.33203125" style="768" customWidth="1"/>
    <col min="3610" max="3610" width="2" style="768" customWidth="1"/>
    <col min="3611" max="3611" width="12.33203125" style="768" customWidth="1"/>
    <col min="3612" max="3612" width="12.77734375" style="768" customWidth="1"/>
    <col min="3613" max="3613" width="2" style="768" customWidth="1"/>
    <col min="3614" max="3614" width="5.6640625" style="768" customWidth="1"/>
    <col min="3615" max="3615" width="8.5546875" style="768" customWidth="1"/>
    <col min="3616" max="3616" width="2.33203125" style="768" customWidth="1"/>
    <col min="3617" max="3618" width="20.44140625" style="768" customWidth="1"/>
    <col min="3619" max="3625" width="5.6640625" style="768" customWidth="1"/>
    <col min="3626" max="3840" width="11.44140625" style="768"/>
    <col min="3841" max="3841" width="1.5546875" style="768" customWidth="1"/>
    <col min="3842" max="3842" width="1.6640625" style="768" customWidth="1"/>
    <col min="3843" max="3843" width="24.44140625" style="768" customWidth="1"/>
    <col min="3844" max="3844" width="14.33203125" style="768" customWidth="1"/>
    <col min="3845" max="3845" width="9" style="768" customWidth="1"/>
    <col min="3846" max="3846" width="1.33203125" style="768" customWidth="1"/>
    <col min="3847" max="3847" width="14.33203125" style="768" customWidth="1"/>
    <col min="3848" max="3848" width="9" style="768" customWidth="1"/>
    <col min="3849" max="3849" width="1.33203125" style="768" customWidth="1"/>
    <col min="3850" max="3850" width="14.33203125" style="768" customWidth="1"/>
    <col min="3851" max="3851" width="9" style="768" customWidth="1"/>
    <col min="3852" max="3852" width="1.33203125" style="768" customWidth="1"/>
    <col min="3853" max="3853" width="14.33203125" style="768" customWidth="1"/>
    <col min="3854" max="3854" width="9" style="768" customWidth="1"/>
    <col min="3855" max="3855" width="1.33203125" style="768" customWidth="1"/>
    <col min="3856" max="3856" width="13" style="768" customWidth="1"/>
    <col min="3857" max="3857" width="9" style="768" customWidth="1"/>
    <col min="3858" max="3859" width="11.44140625" style="768"/>
    <col min="3860" max="3860" width="7" style="768" customWidth="1"/>
    <col min="3861" max="3861" width="5.6640625" style="768" customWidth="1"/>
    <col min="3862" max="3862" width="9" style="768" customWidth="1"/>
    <col min="3863" max="3863" width="2" style="768" customWidth="1"/>
    <col min="3864" max="3865" width="12.33203125" style="768" customWidth="1"/>
    <col min="3866" max="3866" width="2" style="768" customWidth="1"/>
    <col min="3867" max="3867" width="12.33203125" style="768" customWidth="1"/>
    <col min="3868" max="3868" width="12.77734375" style="768" customWidth="1"/>
    <col min="3869" max="3869" width="2" style="768" customWidth="1"/>
    <col min="3870" max="3870" width="5.6640625" style="768" customWidth="1"/>
    <col min="3871" max="3871" width="8.5546875" style="768" customWidth="1"/>
    <col min="3872" max="3872" width="2.33203125" style="768" customWidth="1"/>
    <col min="3873" max="3874" width="20.44140625" style="768" customWidth="1"/>
    <col min="3875" max="3881" width="5.6640625" style="768" customWidth="1"/>
    <col min="3882" max="4096" width="11.44140625" style="768"/>
    <col min="4097" max="4097" width="1.5546875" style="768" customWidth="1"/>
    <col min="4098" max="4098" width="1.6640625" style="768" customWidth="1"/>
    <col min="4099" max="4099" width="24.44140625" style="768" customWidth="1"/>
    <col min="4100" max="4100" width="14.33203125" style="768" customWidth="1"/>
    <col min="4101" max="4101" width="9" style="768" customWidth="1"/>
    <col min="4102" max="4102" width="1.33203125" style="768" customWidth="1"/>
    <col min="4103" max="4103" width="14.33203125" style="768" customWidth="1"/>
    <col min="4104" max="4104" width="9" style="768" customWidth="1"/>
    <col min="4105" max="4105" width="1.33203125" style="768" customWidth="1"/>
    <col min="4106" max="4106" width="14.33203125" style="768" customWidth="1"/>
    <col min="4107" max="4107" width="9" style="768" customWidth="1"/>
    <col min="4108" max="4108" width="1.33203125" style="768" customWidth="1"/>
    <col min="4109" max="4109" width="14.33203125" style="768" customWidth="1"/>
    <col min="4110" max="4110" width="9" style="768" customWidth="1"/>
    <col min="4111" max="4111" width="1.33203125" style="768" customWidth="1"/>
    <col min="4112" max="4112" width="13" style="768" customWidth="1"/>
    <col min="4113" max="4113" width="9" style="768" customWidth="1"/>
    <col min="4114" max="4115" width="11.44140625" style="768"/>
    <col min="4116" max="4116" width="7" style="768" customWidth="1"/>
    <col min="4117" max="4117" width="5.6640625" style="768" customWidth="1"/>
    <col min="4118" max="4118" width="9" style="768" customWidth="1"/>
    <col min="4119" max="4119" width="2" style="768" customWidth="1"/>
    <col min="4120" max="4121" width="12.33203125" style="768" customWidth="1"/>
    <col min="4122" max="4122" width="2" style="768" customWidth="1"/>
    <col min="4123" max="4123" width="12.33203125" style="768" customWidth="1"/>
    <col min="4124" max="4124" width="12.77734375" style="768" customWidth="1"/>
    <col min="4125" max="4125" width="2" style="768" customWidth="1"/>
    <col min="4126" max="4126" width="5.6640625" style="768" customWidth="1"/>
    <col min="4127" max="4127" width="8.5546875" style="768" customWidth="1"/>
    <col min="4128" max="4128" width="2.33203125" style="768" customWidth="1"/>
    <col min="4129" max="4130" width="20.44140625" style="768" customWidth="1"/>
    <col min="4131" max="4137" width="5.6640625" style="768" customWidth="1"/>
    <col min="4138" max="4352" width="11.44140625" style="768"/>
    <col min="4353" max="4353" width="1.5546875" style="768" customWidth="1"/>
    <col min="4354" max="4354" width="1.6640625" style="768" customWidth="1"/>
    <col min="4355" max="4355" width="24.44140625" style="768" customWidth="1"/>
    <col min="4356" max="4356" width="14.33203125" style="768" customWidth="1"/>
    <col min="4357" max="4357" width="9" style="768" customWidth="1"/>
    <col min="4358" max="4358" width="1.33203125" style="768" customWidth="1"/>
    <col min="4359" max="4359" width="14.33203125" style="768" customWidth="1"/>
    <col min="4360" max="4360" width="9" style="768" customWidth="1"/>
    <col min="4361" max="4361" width="1.33203125" style="768" customWidth="1"/>
    <col min="4362" max="4362" width="14.33203125" style="768" customWidth="1"/>
    <col min="4363" max="4363" width="9" style="768" customWidth="1"/>
    <col min="4364" max="4364" width="1.33203125" style="768" customWidth="1"/>
    <col min="4365" max="4365" width="14.33203125" style="768" customWidth="1"/>
    <col min="4366" max="4366" width="9" style="768" customWidth="1"/>
    <col min="4367" max="4367" width="1.33203125" style="768" customWidth="1"/>
    <col min="4368" max="4368" width="13" style="768" customWidth="1"/>
    <col min="4369" max="4369" width="9" style="768" customWidth="1"/>
    <col min="4370" max="4371" width="11.44140625" style="768"/>
    <col min="4372" max="4372" width="7" style="768" customWidth="1"/>
    <col min="4373" max="4373" width="5.6640625" style="768" customWidth="1"/>
    <col min="4374" max="4374" width="9" style="768" customWidth="1"/>
    <col min="4375" max="4375" width="2" style="768" customWidth="1"/>
    <col min="4376" max="4377" width="12.33203125" style="768" customWidth="1"/>
    <col min="4378" max="4378" width="2" style="768" customWidth="1"/>
    <col min="4379" max="4379" width="12.33203125" style="768" customWidth="1"/>
    <col min="4380" max="4380" width="12.77734375" style="768" customWidth="1"/>
    <col min="4381" max="4381" width="2" style="768" customWidth="1"/>
    <col min="4382" max="4382" width="5.6640625" style="768" customWidth="1"/>
    <col min="4383" max="4383" width="8.5546875" style="768" customWidth="1"/>
    <col min="4384" max="4384" width="2.33203125" style="768" customWidth="1"/>
    <col min="4385" max="4386" width="20.44140625" style="768" customWidth="1"/>
    <col min="4387" max="4393" width="5.6640625" style="768" customWidth="1"/>
    <col min="4394" max="4608" width="11.44140625" style="768"/>
    <col min="4609" max="4609" width="1.5546875" style="768" customWidth="1"/>
    <col min="4610" max="4610" width="1.6640625" style="768" customWidth="1"/>
    <col min="4611" max="4611" width="24.44140625" style="768" customWidth="1"/>
    <col min="4612" max="4612" width="14.33203125" style="768" customWidth="1"/>
    <col min="4613" max="4613" width="9" style="768" customWidth="1"/>
    <col min="4614" max="4614" width="1.33203125" style="768" customWidth="1"/>
    <col min="4615" max="4615" width="14.33203125" style="768" customWidth="1"/>
    <col min="4616" max="4616" width="9" style="768" customWidth="1"/>
    <col min="4617" max="4617" width="1.33203125" style="768" customWidth="1"/>
    <col min="4618" max="4618" width="14.33203125" style="768" customWidth="1"/>
    <col min="4619" max="4619" width="9" style="768" customWidth="1"/>
    <col min="4620" max="4620" width="1.33203125" style="768" customWidth="1"/>
    <col min="4621" max="4621" width="14.33203125" style="768" customWidth="1"/>
    <col min="4622" max="4622" width="9" style="768" customWidth="1"/>
    <col min="4623" max="4623" width="1.33203125" style="768" customWidth="1"/>
    <col min="4624" max="4624" width="13" style="768" customWidth="1"/>
    <col min="4625" max="4625" width="9" style="768" customWidth="1"/>
    <col min="4626" max="4627" width="11.44140625" style="768"/>
    <col min="4628" max="4628" width="7" style="768" customWidth="1"/>
    <col min="4629" max="4629" width="5.6640625" style="768" customWidth="1"/>
    <col min="4630" max="4630" width="9" style="768" customWidth="1"/>
    <col min="4631" max="4631" width="2" style="768" customWidth="1"/>
    <col min="4632" max="4633" width="12.33203125" style="768" customWidth="1"/>
    <col min="4634" max="4634" width="2" style="768" customWidth="1"/>
    <col min="4635" max="4635" width="12.33203125" style="768" customWidth="1"/>
    <col min="4636" max="4636" width="12.77734375" style="768" customWidth="1"/>
    <col min="4637" max="4637" width="2" style="768" customWidth="1"/>
    <col min="4638" max="4638" width="5.6640625" style="768" customWidth="1"/>
    <col min="4639" max="4639" width="8.5546875" style="768" customWidth="1"/>
    <col min="4640" max="4640" width="2.33203125" style="768" customWidth="1"/>
    <col min="4641" max="4642" width="20.44140625" style="768" customWidth="1"/>
    <col min="4643" max="4649" width="5.6640625" style="768" customWidth="1"/>
    <col min="4650" max="4864" width="11.44140625" style="768"/>
    <col min="4865" max="4865" width="1.5546875" style="768" customWidth="1"/>
    <col min="4866" max="4866" width="1.6640625" style="768" customWidth="1"/>
    <col min="4867" max="4867" width="24.44140625" style="768" customWidth="1"/>
    <col min="4868" max="4868" width="14.33203125" style="768" customWidth="1"/>
    <col min="4869" max="4869" width="9" style="768" customWidth="1"/>
    <col min="4870" max="4870" width="1.33203125" style="768" customWidth="1"/>
    <col min="4871" max="4871" width="14.33203125" style="768" customWidth="1"/>
    <col min="4872" max="4872" width="9" style="768" customWidth="1"/>
    <col min="4873" max="4873" width="1.33203125" style="768" customWidth="1"/>
    <col min="4874" max="4874" width="14.33203125" style="768" customWidth="1"/>
    <col min="4875" max="4875" width="9" style="768" customWidth="1"/>
    <col min="4876" max="4876" width="1.33203125" style="768" customWidth="1"/>
    <col min="4877" max="4877" width="14.33203125" style="768" customWidth="1"/>
    <col min="4878" max="4878" width="9" style="768" customWidth="1"/>
    <col min="4879" max="4879" width="1.33203125" style="768" customWidth="1"/>
    <col min="4880" max="4880" width="13" style="768" customWidth="1"/>
    <col min="4881" max="4881" width="9" style="768" customWidth="1"/>
    <col min="4882" max="4883" width="11.44140625" style="768"/>
    <col min="4884" max="4884" width="7" style="768" customWidth="1"/>
    <col min="4885" max="4885" width="5.6640625" style="768" customWidth="1"/>
    <col min="4886" max="4886" width="9" style="768" customWidth="1"/>
    <col min="4887" max="4887" width="2" style="768" customWidth="1"/>
    <col min="4888" max="4889" width="12.33203125" style="768" customWidth="1"/>
    <col min="4890" max="4890" width="2" style="768" customWidth="1"/>
    <col min="4891" max="4891" width="12.33203125" style="768" customWidth="1"/>
    <col min="4892" max="4892" width="12.77734375" style="768" customWidth="1"/>
    <col min="4893" max="4893" width="2" style="768" customWidth="1"/>
    <col min="4894" max="4894" width="5.6640625" style="768" customWidth="1"/>
    <col min="4895" max="4895" width="8.5546875" style="768" customWidth="1"/>
    <col min="4896" max="4896" width="2.33203125" style="768" customWidth="1"/>
    <col min="4897" max="4898" width="20.44140625" style="768" customWidth="1"/>
    <col min="4899" max="4905" width="5.6640625" style="768" customWidth="1"/>
    <col min="4906" max="5120" width="11.44140625" style="768"/>
    <col min="5121" max="5121" width="1.5546875" style="768" customWidth="1"/>
    <col min="5122" max="5122" width="1.6640625" style="768" customWidth="1"/>
    <col min="5123" max="5123" width="24.44140625" style="768" customWidth="1"/>
    <col min="5124" max="5124" width="14.33203125" style="768" customWidth="1"/>
    <col min="5125" max="5125" width="9" style="768" customWidth="1"/>
    <col min="5126" max="5126" width="1.33203125" style="768" customWidth="1"/>
    <col min="5127" max="5127" width="14.33203125" style="768" customWidth="1"/>
    <col min="5128" max="5128" width="9" style="768" customWidth="1"/>
    <col min="5129" max="5129" width="1.33203125" style="768" customWidth="1"/>
    <col min="5130" max="5130" width="14.33203125" style="768" customWidth="1"/>
    <col min="5131" max="5131" width="9" style="768" customWidth="1"/>
    <col min="5132" max="5132" width="1.33203125" style="768" customWidth="1"/>
    <col min="5133" max="5133" width="14.33203125" style="768" customWidth="1"/>
    <col min="5134" max="5134" width="9" style="768" customWidth="1"/>
    <col min="5135" max="5135" width="1.33203125" style="768" customWidth="1"/>
    <col min="5136" max="5136" width="13" style="768" customWidth="1"/>
    <col min="5137" max="5137" width="9" style="768" customWidth="1"/>
    <col min="5138" max="5139" width="11.44140625" style="768"/>
    <col min="5140" max="5140" width="7" style="768" customWidth="1"/>
    <col min="5141" max="5141" width="5.6640625" style="768" customWidth="1"/>
    <col min="5142" max="5142" width="9" style="768" customWidth="1"/>
    <col min="5143" max="5143" width="2" style="768" customWidth="1"/>
    <col min="5144" max="5145" width="12.33203125" style="768" customWidth="1"/>
    <col min="5146" max="5146" width="2" style="768" customWidth="1"/>
    <col min="5147" max="5147" width="12.33203125" style="768" customWidth="1"/>
    <col min="5148" max="5148" width="12.77734375" style="768" customWidth="1"/>
    <col min="5149" max="5149" width="2" style="768" customWidth="1"/>
    <col min="5150" max="5150" width="5.6640625" style="768" customWidth="1"/>
    <col min="5151" max="5151" width="8.5546875" style="768" customWidth="1"/>
    <col min="5152" max="5152" width="2.33203125" style="768" customWidth="1"/>
    <col min="5153" max="5154" width="20.44140625" style="768" customWidth="1"/>
    <col min="5155" max="5161" width="5.6640625" style="768" customWidth="1"/>
    <col min="5162" max="5376" width="11.44140625" style="768"/>
    <col min="5377" max="5377" width="1.5546875" style="768" customWidth="1"/>
    <col min="5378" max="5378" width="1.6640625" style="768" customWidth="1"/>
    <col min="5379" max="5379" width="24.44140625" style="768" customWidth="1"/>
    <col min="5380" max="5380" width="14.33203125" style="768" customWidth="1"/>
    <col min="5381" max="5381" width="9" style="768" customWidth="1"/>
    <col min="5382" max="5382" width="1.33203125" style="768" customWidth="1"/>
    <col min="5383" max="5383" width="14.33203125" style="768" customWidth="1"/>
    <col min="5384" max="5384" width="9" style="768" customWidth="1"/>
    <col min="5385" max="5385" width="1.33203125" style="768" customWidth="1"/>
    <col min="5386" max="5386" width="14.33203125" style="768" customWidth="1"/>
    <col min="5387" max="5387" width="9" style="768" customWidth="1"/>
    <col min="5388" max="5388" width="1.33203125" style="768" customWidth="1"/>
    <col min="5389" max="5389" width="14.33203125" style="768" customWidth="1"/>
    <col min="5390" max="5390" width="9" style="768" customWidth="1"/>
    <col min="5391" max="5391" width="1.33203125" style="768" customWidth="1"/>
    <col min="5392" max="5392" width="13" style="768" customWidth="1"/>
    <col min="5393" max="5393" width="9" style="768" customWidth="1"/>
    <col min="5394" max="5395" width="11.44140625" style="768"/>
    <col min="5396" max="5396" width="7" style="768" customWidth="1"/>
    <col min="5397" max="5397" width="5.6640625" style="768" customWidth="1"/>
    <col min="5398" max="5398" width="9" style="768" customWidth="1"/>
    <col min="5399" max="5399" width="2" style="768" customWidth="1"/>
    <col min="5400" max="5401" width="12.33203125" style="768" customWidth="1"/>
    <col min="5402" max="5402" width="2" style="768" customWidth="1"/>
    <col min="5403" max="5403" width="12.33203125" style="768" customWidth="1"/>
    <col min="5404" max="5404" width="12.77734375" style="768" customWidth="1"/>
    <col min="5405" max="5405" width="2" style="768" customWidth="1"/>
    <col min="5406" max="5406" width="5.6640625" style="768" customWidth="1"/>
    <col min="5407" max="5407" width="8.5546875" style="768" customWidth="1"/>
    <col min="5408" max="5408" width="2.33203125" style="768" customWidth="1"/>
    <col min="5409" max="5410" width="20.44140625" style="768" customWidth="1"/>
    <col min="5411" max="5417" width="5.6640625" style="768" customWidth="1"/>
    <col min="5418" max="5632" width="11.44140625" style="768"/>
    <col min="5633" max="5633" width="1.5546875" style="768" customWidth="1"/>
    <col min="5634" max="5634" width="1.6640625" style="768" customWidth="1"/>
    <col min="5635" max="5635" width="24.44140625" style="768" customWidth="1"/>
    <col min="5636" max="5636" width="14.33203125" style="768" customWidth="1"/>
    <col min="5637" max="5637" width="9" style="768" customWidth="1"/>
    <col min="5638" max="5638" width="1.33203125" style="768" customWidth="1"/>
    <col min="5639" max="5639" width="14.33203125" style="768" customWidth="1"/>
    <col min="5640" max="5640" width="9" style="768" customWidth="1"/>
    <col min="5641" max="5641" width="1.33203125" style="768" customWidth="1"/>
    <col min="5642" max="5642" width="14.33203125" style="768" customWidth="1"/>
    <col min="5643" max="5643" width="9" style="768" customWidth="1"/>
    <col min="5644" max="5644" width="1.33203125" style="768" customWidth="1"/>
    <col min="5645" max="5645" width="14.33203125" style="768" customWidth="1"/>
    <col min="5646" max="5646" width="9" style="768" customWidth="1"/>
    <col min="5647" max="5647" width="1.33203125" style="768" customWidth="1"/>
    <col min="5648" max="5648" width="13" style="768" customWidth="1"/>
    <col min="5649" max="5649" width="9" style="768" customWidth="1"/>
    <col min="5650" max="5651" width="11.44140625" style="768"/>
    <col min="5652" max="5652" width="7" style="768" customWidth="1"/>
    <col min="5653" max="5653" width="5.6640625" style="768" customWidth="1"/>
    <col min="5654" max="5654" width="9" style="768" customWidth="1"/>
    <col min="5655" max="5655" width="2" style="768" customWidth="1"/>
    <col min="5656" max="5657" width="12.33203125" style="768" customWidth="1"/>
    <col min="5658" max="5658" width="2" style="768" customWidth="1"/>
    <col min="5659" max="5659" width="12.33203125" style="768" customWidth="1"/>
    <col min="5660" max="5660" width="12.77734375" style="768" customWidth="1"/>
    <col min="5661" max="5661" width="2" style="768" customWidth="1"/>
    <col min="5662" max="5662" width="5.6640625" style="768" customWidth="1"/>
    <col min="5663" max="5663" width="8.5546875" style="768" customWidth="1"/>
    <col min="5664" max="5664" width="2.33203125" style="768" customWidth="1"/>
    <col min="5665" max="5666" width="20.44140625" style="768" customWidth="1"/>
    <col min="5667" max="5673" width="5.6640625" style="768" customWidth="1"/>
    <col min="5674" max="5888" width="11.44140625" style="768"/>
    <col min="5889" max="5889" width="1.5546875" style="768" customWidth="1"/>
    <col min="5890" max="5890" width="1.6640625" style="768" customWidth="1"/>
    <col min="5891" max="5891" width="24.44140625" style="768" customWidth="1"/>
    <col min="5892" max="5892" width="14.33203125" style="768" customWidth="1"/>
    <col min="5893" max="5893" width="9" style="768" customWidth="1"/>
    <col min="5894" max="5894" width="1.33203125" style="768" customWidth="1"/>
    <col min="5895" max="5895" width="14.33203125" style="768" customWidth="1"/>
    <col min="5896" max="5896" width="9" style="768" customWidth="1"/>
    <col min="5897" max="5897" width="1.33203125" style="768" customWidth="1"/>
    <col min="5898" max="5898" width="14.33203125" style="768" customWidth="1"/>
    <col min="5899" max="5899" width="9" style="768" customWidth="1"/>
    <col min="5900" max="5900" width="1.33203125" style="768" customWidth="1"/>
    <col min="5901" max="5901" width="14.33203125" style="768" customWidth="1"/>
    <col min="5902" max="5902" width="9" style="768" customWidth="1"/>
    <col min="5903" max="5903" width="1.33203125" style="768" customWidth="1"/>
    <col min="5904" max="5904" width="13" style="768" customWidth="1"/>
    <col min="5905" max="5905" width="9" style="768" customWidth="1"/>
    <col min="5906" max="5907" width="11.44140625" style="768"/>
    <col min="5908" max="5908" width="7" style="768" customWidth="1"/>
    <col min="5909" max="5909" width="5.6640625" style="768" customWidth="1"/>
    <col min="5910" max="5910" width="9" style="768" customWidth="1"/>
    <col min="5911" max="5911" width="2" style="768" customWidth="1"/>
    <col min="5912" max="5913" width="12.33203125" style="768" customWidth="1"/>
    <col min="5914" max="5914" width="2" style="768" customWidth="1"/>
    <col min="5915" max="5915" width="12.33203125" style="768" customWidth="1"/>
    <col min="5916" max="5916" width="12.77734375" style="768" customWidth="1"/>
    <col min="5917" max="5917" width="2" style="768" customWidth="1"/>
    <col min="5918" max="5918" width="5.6640625" style="768" customWidth="1"/>
    <col min="5919" max="5919" width="8.5546875" style="768" customWidth="1"/>
    <col min="5920" max="5920" width="2.33203125" style="768" customWidth="1"/>
    <col min="5921" max="5922" width="20.44140625" style="768" customWidth="1"/>
    <col min="5923" max="5929" width="5.6640625" style="768" customWidth="1"/>
    <col min="5930" max="6144" width="11.44140625" style="768"/>
    <col min="6145" max="6145" width="1.5546875" style="768" customWidth="1"/>
    <col min="6146" max="6146" width="1.6640625" style="768" customWidth="1"/>
    <col min="6147" max="6147" width="24.44140625" style="768" customWidth="1"/>
    <col min="6148" max="6148" width="14.33203125" style="768" customWidth="1"/>
    <col min="6149" max="6149" width="9" style="768" customWidth="1"/>
    <col min="6150" max="6150" width="1.33203125" style="768" customWidth="1"/>
    <col min="6151" max="6151" width="14.33203125" style="768" customWidth="1"/>
    <col min="6152" max="6152" width="9" style="768" customWidth="1"/>
    <col min="6153" max="6153" width="1.33203125" style="768" customWidth="1"/>
    <col min="6154" max="6154" width="14.33203125" style="768" customWidth="1"/>
    <col min="6155" max="6155" width="9" style="768" customWidth="1"/>
    <col min="6156" max="6156" width="1.33203125" style="768" customWidth="1"/>
    <col min="6157" max="6157" width="14.33203125" style="768" customWidth="1"/>
    <col min="6158" max="6158" width="9" style="768" customWidth="1"/>
    <col min="6159" max="6159" width="1.33203125" style="768" customWidth="1"/>
    <col min="6160" max="6160" width="13" style="768" customWidth="1"/>
    <col min="6161" max="6161" width="9" style="768" customWidth="1"/>
    <col min="6162" max="6163" width="11.44140625" style="768"/>
    <col min="6164" max="6164" width="7" style="768" customWidth="1"/>
    <col min="6165" max="6165" width="5.6640625" style="768" customWidth="1"/>
    <col min="6166" max="6166" width="9" style="768" customWidth="1"/>
    <col min="6167" max="6167" width="2" style="768" customWidth="1"/>
    <col min="6168" max="6169" width="12.33203125" style="768" customWidth="1"/>
    <col min="6170" max="6170" width="2" style="768" customWidth="1"/>
    <col min="6171" max="6171" width="12.33203125" style="768" customWidth="1"/>
    <col min="6172" max="6172" width="12.77734375" style="768" customWidth="1"/>
    <col min="6173" max="6173" width="2" style="768" customWidth="1"/>
    <col min="6174" max="6174" width="5.6640625" style="768" customWidth="1"/>
    <col min="6175" max="6175" width="8.5546875" style="768" customWidth="1"/>
    <col min="6176" max="6176" width="2.33203125" style="768" customWidth="1"/>
    <col min="6177" max="6178" width="20.44140625" style="768" customWidth="1"/>
    <col min="6179" max="6185" width="5.6640625" style="768" customWidth="1"/>
    <col min="6186" max="6400" width="11.44140625" style="768"/>
    <col min="6401" max="6401" width="1.5546875" style="768" customWidth="1"/>
    <col min="6402" max="6402" width="1.6640625" style="768" customWidth="1"/>
    <col min="6403" max="6403" width="24.44140625" style="768" customWidth="1"/>
    <col min="6404" max="6404" width="14.33203125" style="768" customWidth="1"/>
    <col min="6405" max="6405" width="9" style="768" customWidth="1"/>
    <col min="6406" max="6406" width="1.33203125" style="768" customWidth="1"/>
    <col min="6407" max="6407" width="14.33203125" style="768" customWidth="1"/>
    <col min="6408" max="6408" width="9" style="768" customWidth="1"/>
    <col min="6409" max="6409" width="1.33203125" style="768" customWidth="1"/>
    <col min="6410" max="6410" width="14.33203125" style="768" customWidth="1"/>
    <col min="6411" max="6411" width="9" style="768" customWidth="1"/>
    <col min="6412" max="6412" width="1.33203125" style="768" customWidth="1"/>
    <col min="6413" max="6413" width="14.33203125" style="768" customWidth="1"/>
    <col min="6414" max="6414" width="9" style="768" customWidth="1"/>
    <col min="6415" max="6415" width="1.33203125" style="768" customWidth="1"/>
    <col min="6416" max="6416" width="13" style="768" customWidth="1"/>
    <col min="6417" max="6417" width="9" style="768" customWidth="1"/>
    <col min="6418" max="6419" width="11.44140625" style="768"/>
    <col min="6420" max="6420" width="7" style="768" customWidth="1"/>
    <col min="6421" max="6421" width="5.6640625" style="768" customWidth="1"/>
    <col min="6422" max="6422" width="9" style="768" customWidth="1"/>
    <col min="6423" max="6423" width="2" style="768" customWidth="1"/>
    <col min="6424" max="6425" width="12.33203125" style="768" customWidth="1"/>
    <col min="6426" max="6426" width="2" style="768" customWidth="1"/>
    <col min="6427" max="6427" width="12.33203125" style="768" customWidth="1"/>
    <col min="6428" max="6428" width="12.77734375" style="768" customWidth="1"/>
    <col min="6429" max="6429" width="2" style="768" customWidth="1"/>
    <col min="6430" max="6430" width="5.6640625" style="768" customWidth="1"/>
    <col min="6431" max="6431" width="8.5546875" style="768" customWidth="1"/>
    <col min="6432" max="6432" width="2.33203125" style="768" customWidth="1"/>
    <col min="6433" max="6434" width="20.44140625" style="768" customWidth="1"/>
    <col min="6435" max="6441" width="5.6640625" style="768" customWidth="1"/>
    <col min="6442" max="6656" width="11.44140625" style="768"/>
    <col min="6657" max="6657" width="1.5546875" style="768" customWidth="1"/>
    <col min="6658" max="6658" width="1.6640625" style="768" customWidth="1"/>
    <col min="6659" max="6659" width="24.44140625" style="768" customWidth="1"/>
    <col min="6660" max="6660" width="14.33203125" style="768" customWidth="1"/>
    <col min="6661" max="6661" width="9" style="768" customWidth="1"/>
    <col min="6662" max="6662" width="1.33203125" style="768" customWidth="1"/>
    <col min="6663" max="6663" width="14.33203125" style="768" customWidth="1"/>
    <col min="6664" max="6664" width="9" style="768" customWidth="1"/>
    <col min="6665" max="6665" width="1.33203125" style="768" customWidth="1"/>
    <col min="6666" max="6666" width="14.33203125" style="768" customWidth="1"/>
    <col min="6667" max="6667" width="9" style="768" customWidth="1"/>
    <col min="6668" max="6668" width="1.33203125" style="768" customWidth="1"/>
    <col min="6669" max="6669" width="14.33203125" style="768" customWidth="1"/>
    <col min="6670" max="6670" width="9" style="768" customWidth="1"/>
    <col min="6671" max="6671" width="1.33203125" style="768" customWidth="1"/>
    <col min="6672" max="6672" width="13" style="768" customWidth="1"/>
    <col min="6673" max="6673" width="9" style="768" customWidth="1"/>
    <col min="6674" max="6675" width="11.44140625" style="768"/>
    <col min="6676" max="6676" width="7" style="768" customWidth="1"/>
    <col min="6677" max="6677" width="5.6640625" style="768" customWidth="1"/>
    <col min="6678" max="6678" width="9" style="768" customWidth="1"/>
    <col min="6679" max="6679" width="2" style="768" customWidth="1"/>
    <col min="6680" max="6681" width="12.33203125" style="768" customWidth="1"/>
    <col min="6682" max="6682" width="2" style="768" customWidth="1"/>
    <col min="6683" max="6683" width="12.33203125" style="768" customWidth="1"/>
    <col min="6684" max="6684" width="12.77734375" style="768" customWidth="1"/>
    <col min="6685" max="6685" width="2" style="768" customWidth="1"/>
    <col min="6686" max="6686" width="5.6640625" style="768" customWidth="1"/>
    <col min="6687" max="6687" width="8.5546875" style="768" customWidth="1"/>
    <col min="6688" max="6688" width="2.33203125" style="768" customWidth="1"/>
    <col min="6689" max="6690" width="20.44140625" style="768" customWidth="1"/>
    <col min="6691" max="6697" width="5.6640625" style="768" customWidth="1"/>
    <col min="6698" max="6912" width="11.44140625" style="768"/>
    <col min="6913" max="6913" width="1.5546875" style="768" customWidth="1"/>
    <col min="6914" max="6914" width="1.6640625" style="768" customWidth="1"/>
    <col min="6915" max="6915" width="24.44140625" style="768" customWidth="1"/>
    <col min="6916" max="6916" width="14.33203125" style="768" customWidth="1"/>
    <col min="6917" max="6917" width="9" style="768" customWidth="1"/>
    <col min="6918" max="6918" width="1.33203125" style="768" customWidth="1"/>
    <col min="6919" max="6919" width="14.33203125" style="768" customWidth="1"/>
    <col min="6920" max="6920" width="9" style="768" customWidth="1"/>
    <col min="6921" max="6921" width="1.33203125" style="768" customWidth="1"/>
    <col min="6922" max="6922" width="14.33203125" style="768" customWidth="1"/>
    <col min="6923" max="6923" width="9" style="768" customWidth="1"/>
    <col min="6924" max="6924" width="1.33203125" style="768" customWidth="1"/>
    <col min="6925" max="6925" width="14.33203125" style="768" customWidth="1"/>
    <col min="6926" max="6926" width="9" style="768" customWidth="1"/>
    <col min="6927" max="6927" width="1.33203125" style="768" customWidth="1"/>
    <col min="6928" max="6928" width="13" style="768" customWidth="1"/>
    <col min="6929" max="6929" width="9" style="768" customWidth="1"/>
    <col min="6930" max="6931" width="11.44140625" style="768"/>
    <col min="6932" max="6932" width="7" style="768" customWidth="1"/>
    <col min="6933" max="6933" width="5.6640625" style="768" customWidth="1"/>
    <col min="6934" max="6934" width="9" style="768" customWidth="1"/>
    <col min="6935" max="6935" width="2" style="768" customWidth="1"/>
    <col min="6936" max="6937" width="12.33203125" style="768" customWidth="1"/>
    <col min="6938" max="6938" width="2" style="768" customWidth="1"/>
    <col min="6939" max="6939" width="12.33203125" style="768" customWidth="1"/>
    <col min="6940" max="6940" width="12.77734375" style="768" customWidth="1"/>
    <col min="6941" max="6941" width="2" style="768" customWidth="1"/>
    <col min="6942" max="6942" width="5.6640625" style="768" customWidth="1"/>
    <col min="6943" max="6943" width="8.5546875" style="768" customWidth="1"/>
    <col min="6944" max="6944" width="2.33203125" style="768" customWidth="1"/>
    <col min="6945" max="6946" width="20.44140625" style="768" customWidth="1"/>
    <col min="6947" max="6953" width="5.6640625" style="768" customWidth="1"/>
    <col min="6954" max="7168" width="11.44140625" style="768"/>
    <col min="7169" max="7169" width="1.5546875" style="768" customWidth="1"/>
    <col min="7170" max="7170" width="1.6640625" style="768" customWidth="1"/>
    <col min="7171" max="7171" width="24.44140625" style="768" customWidth="1"/>
    <col min="7172" max="7172" width="14.33203125" style="768" customWidth="1"/>
    <col min="7173" max="7173" width="9" style="768" customWidth="1"/>
    <col min="7174" max="7174" width="1.33203125" style="768" customWidth="1"/>
    <col min="7175" max="7175" width="14.33203125" style="768" customWidth="1"/>
    <col min="7176" max="7176" width="9" style="768" customWidth="1"/>
    <col min="7177" max="7177" width="1.33203125" style="768" customWidth="1"/>
    <col min="7178" max="7178" width="14.33203125" style="768" customWidth="1"/>
    <col min="7179" max="7179" width="9" style="768" customWidth="1"/>
    <col min="7180" max="7180" width="1.33203125" style="768" customWidth="1"/>
    <col min="7181" max="7181" width="14.33203125" style="768" customWidth="1"/>
    <col min="7182" max="7182" width="9" style="768" customWidth="1"/>
    <col min="7183" max="7183" width="1.33203125" style="768" customWidth="1"/>
    <col min="7184" max="7184" width="13" style="768" customWidth="1"/>
    <col min="7185" max="7185" width="9" style="768" customWidth="1"/>
    <col min="7186" max="7187" width="11.44140625" style="768"/>
    <col min="7188" max="7188" width="7" style="768" customWidth="1"/>
    <col min="7189" max="7189" width="5.6640625" style="768" customWidth="1"/>
    <col min="7190" max="7190" width="9" style="768" customWidth="1"/>
    <col min="7191" max="7191" width="2" style="768" customWidth="1"/>
    <col min="7192" max="7193" width="12.33203125" style="768" customWidth="1"/>
    <col min="7194" max="7194" width="2" style="768" customWidth="1"/>
    <col min="7195" max="7195" width="12.33203125" style="768" customWidth="1"/>
    <col min="7196" max="7196" width="12.77734375" style="768" customWidth="1"/>
    <col min="7197" max="7197" width="2" style="768" customWidth="1"/>
    <col min="7198" max="7198" width="5.6640625" style="768" customWidth="1"/>
    <col min="7199" max="7199" width="8.5546875" style="768" customWidth="1"/>
    <col min="7200" max="7200" width="2.33203125" style="768" customWidth="1"/>
    <col min="7201" max="7202" width="20.44140625" style="768" customWidth="1"/>
    <col min="7203" max="7209" width="5.6640625" style="768" customWidth="1"/>
    <col min="7210" max="7424" width="11.44140625" style="768"/>
    <col min="7425" max="7425" width="1.5546875" style="768" customWidth="1"/>
    <col min="7426" max="7426" width="1.6640625" style="768" customWidth="1"/>
    <col min="7427" max="7427" width="24.44140625" style="768" customWidth="1"/>
    <col min="7428" max="7428" width="14.33203125" style="768" customWidth="1"/>
    <col min="7429" max="7429" width="9" style="768" customWidth="1"/>
    <col min="7430" max="7430" width="1.33203125" style="768" customWidth="1"/>
    <col min="7431" max="7431" width="14.33203125" style="768" customWidth="1"/>
    <col min="7432" max="7432" width="9" style="768" customWidth="1"/>
    <col min="7433" max="7433" width="1.33203125" style="768" customWidth="1"/>
    <col min="7434" max="7434" width="14.33203125" style="768" customWidth="1"/>
    <col min="7435" max="7435" width="9" style="768" customWidth="1"/>
    <col min="7436" max="7436" width="1.33203125" style="768" customWidth="1"/>
    <col min="7437" max="7437" width="14.33203125" style="768" customWidth="1"/>
    <col min="7438" max="7438" width="9" style="768" customWidth="1"/>
    <col min="7439" max="7439" width="1.33203125" style="768" customWidth="1"/>
    <col min="7440" max="7440" width="13" style="768" customWidth="1"/>
    <col min="7441" max="7441" width="9" style="768" customWidth="1"/>
    <col min="7442" max="7443" width="11.44140625" style="768"/>
    <col min="7444" max="7444" width="7" style="768" customWidth="1"/>
    <col min="7445" max="7445" width="5.6640625" style="768" customWidth="1"/>
    <col min="7446" max="7446" width="9" style="768" customWidth="1"/>
    <col min="7447" max="7447" width="2" style="768" customWidth="1"/>
    <col min="7448" max="7449" width="12.33203125" style="768" customWidth="1"/>
    <col min="7450" max="7450" width="2" style="768" customWidth="1"/>
    <col min="7451" max="7451" width="12.33203125" style="768" customWidth="1"/>
    <col min="7452" max="7452" width="12.77734375" style="768" customWidth="1"/>
    <col min="7453" max="7453" width="2" style="768" customWidth="1"/>
    <col min="7454" max="7454" width="5.6640625" style="768" customWidth="1"/>
    <col min="7455" max="7455" width="8.5546875" style="768" customWidth="1"/>
    <col min="7456" max="7456" width="2.33203125" style="768" customWidth="1"/>
    <col min="7457" max="7458" width="20.44140625" style="768" customWidth="1"/>
    <col min="7459" max="7465" width="5.6640625" style="768" customWidth="1"/>
    <col min="7466" max="7680" width="11.44140625" style="768"/>
    <col min="7681" max="7681" width="1.5546875" style="768" customWidth="1"/>
    <col min="7682" max="7682" width="1.6640625" style="768" customWidth="1"/>
    <col min="7683" max="7683" width="24.44140625" style="768" customWidth="1"/>
    <col min="7684" max="7684" width="14.33203125" style="768" customWidth="1"/>
    <col min="7685" max="7685" width="9" style="768" customWidth="1"/>
    <col min="7686" max="7686" width="1.33203125" style="768" customWidth="1"/>
    <col min="7687" max="7687" width="14.33203125" style="768" customWidth="1"/>
    <col min="7688" max="7688" width="9" style="768" customWidth="1"/>
    <col min="7689" max="7689" width="1.33203125" style="768" customWidth="1"/>
    <col min="7690" max="7690" width="14.33203125" style="768" customWidth="1"/>
    <col min="7691" max="7691" width="9" style="768" customWidth="1"/>
    <col min="7692" max="7692" width="1.33203125" style="768" customWidth="1"/>
    <col min="7693" max="7693" width="14.33203125" style="768" customWidth="1"/>
    <col min="7694" max="7694" width="9" style="768" customWidth="1"/>
    <col min="7695" max="7695" width="1.33203125" style="768" customWidth="1"/>
    <col min="7696" max="7696" width="13" style="768" customWidth="1"/>
    <col min="7697" max="7697" width="9" style="768" customWidth="1"/>
    <col min="7698" max="7699" width="11.44140625" style="768"/>
    <col min="7700" max="7700" width="7" style="768" customWidth="1"/>
    <col min="7701" max="7701" width="5.6640625" style="768" customWidth="1"/>
    <col min="7702" max="7702" width="9" style="768" customWidth="1"/>
    <col min="7703" max="7703" width="2" style="768" customWidth="1"/>
    <col min="7704" max="7705" width="12.33203125" style="768" customWidth="1"/>
    <col min="7706" max="7706" width="2" style="768" customWidth="1"/>
    <col min="7707" max="7707" width="12.33203125" style="768" customWidth="1"/>
    <col min="7708" max="7708" width="12.77734375" style="768" customWidth="1"/>
    <col min="7709" max="7709" width="2" style="768" customWidth="1"/>
    <col min="7710" max="7710" width="5.6640625" style="768" customWidth="1"/>
    <col min="7711" max="7711" width="8.5546875" style="768" customWidth="1"/>
    <col min="7712" max="7712" width="2.33203125" style="768" customWidth="1"/>
    <col min="7713" max="7714" width="20.44140625" style="768" customWidth="1"/>
    <col min="7715" max="7721" width="5.6640625" style="768" customWidth="1"/>
    <col min="7722" max="7936" width="11.44140625" style="768"/>
    <col min="7937" max="7937" width="1.5546875" style="768" customWidth="1"/>
    <col min="7938" max="7938" width="1.6640625" style="768" customWidth="1"/>
    <col min="7939" max="7939" width="24.44140625" style="768" customWidth="1"/>
    <col min="7940" max="7940" width="14.33203125" style="768" customWidth="1"/>
    <col min="7941" max="7941" width="9" style="768" customWidth="1"/>
    <col min="7942" max="7942" width="1.33203125" style="768" customWidth="1"/>
    <col min="7943" max="7943" width="14.33203125" style="768" customWidth="1"/>
    <col min="7944" max="7944" width="9" style="768" customWidth="1"/>
    <col min="7945" max="7945" width="1.33203125" style="768" customWidth="1"/>
    <col min="7946" max="7946" width="14.33203125" style="768" customWidth="1"/>
    <col min="7947" max="7947" width="9" style="768" customWidth="1"/>
    <col min="7948" max="7948" width="1.33203125" style="768" customWidth="1"/>
    <col min="7949" max="7949" width="14.33203125" style="768" customWidth="1"/>
    <col min="7950" max="7950" width="9" style="768" customWidth="1"/>
    <col min="7951" max="7951" width="1.33203125" style="768" customWidth="1"/>
    <col min="7952" max="7952" width="13" style="768" customWidth="1"/>
    <col min="7953" max="7953" width="9" style="768" customWidth="1"/>
    <col min="7954" max="7955" width="11.44140625" style="768"/>
    <col min="7956" max="7956" width="7" style="768" customWidth="1"/>
    <col min="7957" max="7957" width="5.6640625" style="768" customWidth="1"/>
    <col min="7958" max="7958" width="9" style="768" customWidth="1"/>
    <col min="7959" max="7959" width="2" style="768" customWidth="1"/>
    <col min="7960" max="7961" width="12.33203125" style="768" customWidth="1"/>
    <col min="7962" max="7962" width="2" style="768" customWidth="1"/>
    <col min="7963" max="7963" width="12.33203125" style="768" customWidth="1"/>
    <col min="7964" max="7964" width="12.77734375" style="768" customWidth="1"/>
    <col min="7965" max="7965" width="2" style="768" customWidth="1"/>
    <col min="7966" max="7966" width="5.6640625" style="768" customWidth="1"/>
    <col min="7967" max="7967" width="8.5546875" style="768" customWidth="1"/>
    <col min="7968" max="7968" width="2.33203125" style="768" customWidth="1"/>
    <col min="7969" max="7970" width="20.44140625" style="768" customWidth="1"/>
    <col min="7971" max="7977" width="5.6640625" style="768" customWidth="1"/>
    <col min="7978" max="8192" width="11.44140625" style="768"/>
    <col min="8193" max="8193" width="1.5546875" style="768" customWidth="1"/>
    <col min="8194" max="8194" width="1.6640625" style="768" customWidth="1"/>
    <col min="8195" max="8195" width="24.44140625" style="768" customWidth="1"/>
    <col min="8196" max="8196" width="14.33203125" style="768" customWidth="1"/>
    <col min="8197" max="8197" width="9" style="768" customWidth="1"/>
    <col min="8198" max="8198" width="1.33203125" style="768" customWidth="1"/>
    <col min="8199" max="8199" width="14.33203125" style="768" customWidth="1"/>
    <col min="8200" max="8200" width="9" style="768" customWidth="1"/>
    <col min="8201" max="8201" width="1.33203125" style="768" customWidth="1"/>
    <col min="8202" max="8202" width="14.33203125" style="768" customWidth="1"/>
    <col min="8203" max="8203" width="9" style="768" customWidth="1"/>
    <col min="8204" max="8204" width="1.33203125" style="768" customWidth="1"/>
    <col min="8205" max="8205" width="14.33203125" style="768" customWidth="1"/>
    <col min="8206" max="8206" width="9" style="768" customWidth="1"/>
    <col min="8207" max="8207" width="1.33203125" style="768" customWidth="1"/>
    <col min="8208" max="8208" width="13" style="768" customWidth="1"/>
    <col min="8209" max="8209" width="9" style="768" customWidth="1"/>
    <col min="8210" max="8211" width="11.44140625" style="768"/>
    <col min="8212" max="8212" width="7" style="768" customWidth="1"/>
    <col min="8213" max="8213" width="5.6640625" style="768" customWidth="1"/>
    <col min="8214" max="8214" width="9" style="768" customWidth="1"/>
    <col min="8215" max="8215" width="2" style="768" customWidth="1"/>
    <col min="8216" max="8217" width="12.33203125" style="768" customWidth="1"/>
    <col min="8218" max="8218" width="2" style="768" customWidth="1"/>
    <col min="8219" max="8219" width="12.33203125" style="768" customWidth="1"/>
    <col min="8220" max="8220" width="12.77734375" style="768" customWidth="1"/>
    <col min="8221" max="8221" width="2" style="768" customWidth="1"/>
    <col min="8222" max="8222" width="5.6640625" style="768" customWidth="1"/>
    <col min="8223" max="8223" width="8.5546875" style="768" customWidth="1"/>
    <col min="8224" max="8224" width="2.33203125" style="768" customWidth="1"/>
    <col min="8225" max="8226" width="20.44140625" style="768" customWidth="1"/>
    <col min="8227" max="8233" width="5.6640625" style="768" customWidth="1"/>
    <col min="8234" max="8448" width="11.44140625" style="768"/>
    <col min="8449" max="8449" width="1.5546875" style="768" customWidth="1"/>
    <col min="8450" max="8450" width="1.6640625" style="768" customWidth="1"/>
    <col min="8451" max="8451" width="24.44140625" style="768" customWidth="1"/>
    <col min="8452" max="8452" width="14.33203125" style="768" customWidth="1"/>
    <col min="8453" max="8453" width="9" style="768" customWidth="1"/>
    <col min="8454" max="8454" width="1.33203125" style="768" customWidth="1"/>
    <col min="8455" max="8455" width="14.33203125" style="768" customWidth="1"/>
    <col min="8456" max="8456" width="9" style="768" customWidth="1"/>
    <col min="8457" max="8457" width="1.33203125" style="768" customWidth="1"/>
    <col min="8458" max="8458" width="14.33203125" style="768" customWidth="1"/>
    <col min="8459" max="8459" width="9" style="768" customWidth="1"/>
    <col min="8460" max="8460" width="1.33203125" style="768" customWidth="1"/>
    <col min="8461" max="8461" width="14.33203125" style="768" customWidth="1"/>
    <col min="8462" max="8462" width="9" style="768" customWidth="1"/>
    <col min="8463" max="8463" width="1.33203125" style="768" customWidth="1"/>
    <col min="8464" max="8464" width="13" style="768" customWidth="1"/>
    <col min="8465" max="8465" width="9" style="768" customWidth="1"/>
    <col min="8466" max="8467" width="11.44140625" style="768"/>
    <col min="8468" max="8468" width="7" style="768" customWidth="1"/>
    <col min="8469" max="8469" width="5.6640625" style="768" customWidth="1"/>
    <col min="8470" max="8470" width="9" style="768" customWidth="1"/>
    <col min="8471" max="8471" width="2" style="768" customWidth="1"/>
    <col min="8472" max="8473" width="12.33203125" style="768" customWidth="1"/>
    <col min="8474" max="8474" width="2" style="768" customWidth="1"/>
    <col min="8475" max="8475" width="12.33203125" style="768" customWidth="1"/>
    <col min="8476" max="8476" width="12.77734375" style="768" customWidth="1"/>
    <col min="8477" max="8477" width="2" style="768" customWidth="1"/>
    <col min="8478" max="8478" width="5.6640625" style="768" customWidth="1"/>
    <col min="8479" max="8479" width="8.5546875" style="768" customWidth="1"/>
    <col min="8480" max="8480" width="2.33203125" style="768" customWidth="1"/>
    <col min="8481" max="8482" width="20.44140625" style="768" customWidth="1"/>
    <col min="8483" max="8489" width="5.6640625" style="768" customWidth="1"/>
    <col min="8490" max="8704" width="11.44140625" style="768"/>
    <col min="8705" max="8705" width="1.5546875" style="768" customWidth="1"/>
    <col min="8706" max="8706" width="1.6640625" style="768" customWidth="1"/>
    <col min="8707" max="8707" width="24.44140625" style="768" customWidth="1"/>
    <col min="8708" max="8708" width="14.33203125" style="768" customWidth="1"/>
    <col min="8709" max="8709" width="9" style="768" customWidth="1"/>
    <col min="8710" max="8710" width="1.33203125" style="768" customWidth="1"/>
    <col min="8711" max="8711" width="14.33203125" style="768" customWidth="1"/>
    <col min="8712" max="8712" width="9" style="768" customWidth="1"/>
    <col min="8713" max="8713" width="1.33203125" style="768" customWidth="1"/>
    <col min="8714" max="8714" width="14.33203125" style="768" customWidth="1"/>
    <col min="8715" max="8715" width="9" style="768" customWidth="1"/>
    <col min="8716" max="8716" width="1.33203125" style="768" customWidth="1"/>
    <col min="8717" max="8717" width="14.33203125" style="768" customWidth="1"/>
    <col min="8718" max="8718" width="9" style="768" customWidth="1"/>
    <col min="8719" max="8719" width="1.33203125" style="768" customWidth="1"/>
    <col min="8720" max="8720" width="13" style="768" customWidth="1"/>
    <col min="8721" max="8721" width="9" style="768" customWidth="1"/>
    <col min="8722" max="8723" width="11.44140625" style="768"/>
    <col min="8724" max="8724" width="7" style="768" customWidth="1"/>
    <col min="8725" max="8725" width="5.6640625" style="768" customWidth="1"/>
    <col min="8726" max="8726" width="9" style="768" customWidth="1"/>
    <col min="8727" max="8727" width="2" style="768" customWidth="1"/>
    <col min="8728" max="8729" width="12.33203125" style="768" customWidth="1"/>
    <col min="8730" max="8730" width="2" style="768" customWidth="1"/>
    <col min="8731" max="8731" width="12.33203125" style="768" customWidth="1"/>
    <col min="8732" max="8732" width="12.77734375" style="768" customWidth="1"/>
    <col min="8733" max="8733" width="2" style="768" customWidth="1"/>
    <col min="8734" max="8734" width="5.6640625" style="768" customWidth="1"/>
    <col min="8735" max="8735" width="8.5546875" style="768" customWidth="1"/>
    <col min="8736" max="8736" width="2.33203125" style="768" customWidth="1"/>
    <col min="8737" max="8738" width="20.44140625" style="768" customWidth="1"/>
    <col min="8739" max="8745" width="5.6640625" style="768" customWidth="1"/>
    <col min="8746" max="8960" width="11.44140625" style="768"/>
    <col min="8961" max="8961" width="1.5546875" style="768" customWidth="1"/>
    <col min="8962" max="8962" width="1.6640625" style="768" customWidth="1"/>
    <col min="8963" max="8963" width="24.44140625" style="768" customWidth="1"/>
    <col min="8964" max="8964" width="14.33203125" style="768" customWidth="1"/>
    <col min="8965" max="8965" width="9" style="768" customWidth="1"/>
    <col min="8966" max="8966" width="1.33203125" style="768" customWidth="1"/>
    <col min="8967" max="8967" width="14.33203125" style="768" customWidth="1"/>
    <col min="8968" max="8968" width="9" style="768" customWidth="1"/>
    <col min="8969" max="8969" width="1.33203125" style="768" customWidth="1"/>
    <col min="8970" max="8970" width="14.33203125" style="768" customWidth="1"/>
    <col min="8971" max="8971" width="9" style="768" customWidth="1"/>
    <col min="8972" max="8972" width="1.33203125" style="768" customWidth="1"/>
    <col min="8973" max="8973" width="14.33203125" style="768" customWidth="1"/>
    <col min="8974" max="8974" width="9" style="768" customWidth="1"/>
    <col min="8975" max="8975" width="1.33203125" style="768" customWidth="1"/>
    <col min="8976" max="8976" width="13" style="768" customWidth="1"/>
    <col min="8977" max="8977" width="9" style="768" customWidth="1"/>
    <col min="8978" max="8979" width="11.44140625" style="768"/>
    <col min="8980" max="8980" width="7" style="768" customWidth="1"/>
    <col min="8981" max="8981" width="5.6640625" style="768" customWidth="1"/>
    <col min="8982" max="8982" width="9" style="768" customWidth="1"/>
    <col min="8983" max="8983" width="2" style="768" customWidth="1"/>
    <col min="8984" max="8985" width="12.33203125" style="768" customWidth="1"/>
    <col min="8986" max="8986" width="2" style="768" customWidth="1"/>
    <col min="8987" max="8987" width="12.33203125" style="768" customWidth="1"/>
    <col min="8988" max="8988" width="12.77734375" style="768" customWidth="1"/>
    <col min="8989" max="8989" width="2" style="768" customWidth="1"/>
    <col min="8990" max="8990" width="5.6640625" style="768" customWidth="1"/>
    <col min="8991" max="8991" width="8.5546875" style="768" customWidth="1"/>
    <col min="8992" max="8992" width="2.33203125" style="768" customWidth="1"/>
    <col min="8993" max="8994" width="20.44140625" style="768" customWidth="1"/>
    <col min="8995" max="9001" width="5.6640625" style="768" customWidth="1"/>
    <col min="9002" max="9216" width="11.44140625" style="768"/>
    <col min="9217" max="9217" width="1.5546875" style="768" customWidth="1"/>
    <col min="9218" max="9218" width="1.6640625" style="768" customWidth="1"/>
    <col min="9219" max="9219" width="24.44140625" style="768" customWidth="1"/>
    <col min="9220" max="9220" width="14.33203125" style="768" customWidth="1"/>
    <col min="9221" max="9221" width="9" style="768" customWidth="1"/>
    <col min="9222" max="9222" width="1.33203125" style="768" customWidth="1"/>
    <col min="9223" max="9223" width="14.33203125" style="768" customWidth="1"/>
    <col min="9224" max="9224" width="9" style="768" customWidth="1"/>
    <col min="9225" max="9225" width="1.33203125" style="768" customWidth="1"/>
    <col min="9226" max="9226" width="14.33203125" style="768" customWidth="1"/>
    <col min="9227" max="9227" width="9" style="768" customWidth="1"/>
    <col min="9228" max="9228" width="1.33203125" style="768" customWidth="1"/>
    <col min="9229" max="9229" width="14.33203125" style="768" customWidth="1"/>
    <col min="9230" max="9230" width="9" style="768" customWidth="1"/>
    <col min="9231" max="9231" width="1.33203125" style="768" customWidth="1"/>
    <col min="9232" max="9232" width="13" style="768" customWidth="1"/>
    <col min="9233" max="9233" width="9" style="768" customWidth="1"/>
    <col min="9234" max="9235" width="11.44140625" style="768"/>
    <col min="9236" max="9236" width="7" style="768" customWidth="1"/>
    <col min="9237" max="9237" width="5.6640625" style="768" customWidth="1"/>
    <col min="9238" max="9238" width="9" style="768" customWidth="1"/>
    <col min="9239" max="9239" width="2" style="768" customWidth="1"/>
    <col min="9240" max="9241" width="12.33203125" style="768" customWidth="1"/>
    <col min="9242" max="9242" width="2" style="768" customWidth="1"/>
    <col min="9243" max="9243" width="12.33203125" style="768" customWidth="1"/>
    <col min="9244" max="9244" width="12.77734375" style="768" customWidth="1"/>
    <col min="9245" max="9245" width="2" style="768" customWidth="1"/>
    <col min="9246" max="9246" width="5.6640625" style="768" customWidth="1"/>
    <col min="9247" max="9247" width="8.5546875" style="768" customWidth="1"/>
    <col min="9248" max="9248" width="2.33203125" style="768" customWidth="1"/>
    <col min="9249" max="9250" width="20.44140625" style="768" customWidth="1"/>
    <col min="9251" max="9257" width="5.6640625" style="768" customWidth="1"/>
    <col min="9258" max="9472" width="11.44140625" style="768"/>
    <col min="9473" max="9473" width="1.5546875" style="768" customWidth="1"/>
    <col min="9474" max="9474" width="1.6640625" style="768" customWidth="1"/>
    <col min="9475" max="9475" width="24.44140625" style="768" customWidth="1"/>
    <col min="9476" max="9476" width="14.33203125" style="768" customWidth="1"/>
    <col min="9477" max="9477" width="9" style="768" customWidth="1"/>
    <col min="9478" max="9478" width="1.33203125" style="768" customWidth="1"/>
    <col min="9479" max="9479" width="14.33203125" style="768" customWidth="1"/>
    <col min="9480" max="9480" width="9" style="768" customWidth="1"/>
    <col min="9481" max="9481" width="1.33203125" style="768" customWidth="1"/>
    <col min="9482" max="9482" width="14.33203125" style="768" customWidth="1"/>
    <col min="9483" max="9483" width="9" style="768" customWidth="1"/>
    <col min="9484" max="9484" width="1.33203125" style="768" customWidth="1"/>
    <col min="9485" max="9485" width="14.33203125" style="768" customWidth="1"/>
    <col min="9486" max="9486" width="9" style="768" customWidth="1"/>
    <col min="9487" max="9487" width="1.33203125" style="768" customWidth="1"/>
    <col min="9488" max="9488" width="13" style="768" customWidth="1"/>
    <col min="9489" max="9489" width="9" style="768" customWidth="1"/>
    <col min="9490" max="9491" width="11.44140625" style="768"/>
    <col min="9492" max="9492" width="7" style="768" customWidth="1"/>
    <col min="9493" max="9493" width="5.6640625" style="768" customWidth="1"/>
    <col min="9494" max="9494" width="9" style="768" customWidth="1"/>
    <col min="9495" max="9495" width="2" style="768" customWidth="1"/>
    <col min="9496" max="9497" width="12.33203125" style="768" customWidth="1"/>
    <col min="9498" max="9498" width="2" style="768" customWidth="1"/>
    <col min="9499" max="9499" width="12.33203125" style="768" customWidth="1"/>
    <col min="9500" max="9500" width="12.77734375" style="768" customWidth="1"/>
    <col min="9501" max="9501" width="2" style="768" customWidth="1"/>
    <col min="9502" max="9502" width="5.6640625" style="768" customWidth="1"/>
    <col min="9503" max="9503" width="8.5546875" style="768" customWidth="1"/>
    <col min="9504" max="9504" width="2.33203125" style="768" customWidth="1"/>
    <col min="9505" max="9506" width="20.44140625" style="768" customWidth="1"/>
    <col min="9507" max="9513" width="5.6640625" style="768" customWidth="1"/>
    <col min="9514" max="9728" width="11.44140625" style="768"/>
    <col min="9729" max="9729" width="1.5546875" style="768" customWidth="1"/>
    <col min="9730" max="9730" width="1.6640625" style="768" customWidth="1"/>
    <col min="9731" max="9731" width="24.44140625" style="768" customWidth="1"/>
    <col min="9732" max="9732" width="14.33203125" style="768" customWidth="1"/>
    <col min="9733" max="9733" width="9" style="768" customWidth="1"/>
    <col min="9734" max="9734" width="1.33203125" style="768" customWidth="1"/>
    <col min="9735" max="9735" width="14.33203125" style="768" customWidth="1"/>
    <col min="9736" max="9736" width="9" style="768" customWidth="1"/>
    <col min="9737" max="9737" width="1.33203125" style="768" customWidth="1"/>
    <col min="9738" max="9738" width="14.33203125" style="768" customWidth="1"/>
    <col min="9739" max="9739" width="9" style="768" customWidth="1"/>
    <col min="9740" max="9740" width="1.33203125" style="768" customWidth="1"/>
    <col min="9741" max="9741" width="14.33203125" style="768" customWidth="1"/>
    <col min="9742" max="9742" width="9" style="768" customWidth="1"/>
    <col min="9743" max="9743" width="1.33203125" style="768" customWidth="1"/>
    <col min="9744" max="9744" width="13" style="768" customWidth="1"/>
    <col min="9745" max="9745" width="9" style="768" customWidth="1"/>
    <col min="9746" max="9747" width="11.44140625" style="768"/>
    <col min="9748" max="9748" width="7" style="768" customWidth="1"/>
    <col min="9749" max="9749" width="5.6640625" style="768" customWidth="1"/>
    <col min="9750" max="9750" width="9" style="768" customWidth="1"/>
    <col min="9751" max="9751" width="2" style="768" customWidth="1"/>
    <col min="9752" max="9753" width="12.33203125" style="768" customWidth="1"/>
    <col min="9754" max="9754" width="2" style="768" customWidth="1"/>
    <col min="9755" max="9755" width="12.33203125" style="768" customWidth="1"/>
    <col min="9756" max="9756" width="12.77734375" style="768" customWidth="1"/>
    <col min="9757" max="9757" width="2" style="768" customWidth="1"/>
    <col min="9758" max="9758" width="5.6640625" style="768" customWidth="1"/>
    <col min="9759" max="9759" width="8.5546875" style="768" customWidth="1"/>
    <col min="9760" max="9760" width="2.33203125" style="768" customWidth="1"/>
    <col min="9761" max="9762" width="20.44140625" style="768" customWidth="1"/>
    <col min="9763" max="9769" width="5.6640625" style="768" customWidth="1"/>
    <col min="9770" max="9984" width="11.44140625" style="768"/>
    <col min="9985" max="9985" width="1.5546875" style="768" customWidth="1"/>
    <col min="9986" max="9986" width="1.6640625" style="768" customWidth="1"/>
    <col min="9987" max="9987" width="24.44140625" style="768" customWidth="1"/>
    <col min="9988" max="9988" width="14.33203125" style="768" customWidth="1"/>
    <col min="9989" max="9989" width="9" style="768" customWidth="1"/>
    <col min="9990" max="9990" width="1.33203125" style="768" customWidth="1"/>
    <col min="9991" max="9991" width="14.33203125" style="768" customWidth="1"/>
    <col min="9992" max="9992" width="9" style="768" customWidth="1"/>
    <col min="9993" max="9993" width="1.33203125" style="768" customWidth="1"/>
    <col min="9994" max="9994" width="14.33203125" style="768" customWidth="1"/>
    <col min="9995" max="9995" width="9" style="768" customWidth="1"/>
    <col min="9996" max="9996" width="1.33203125" style="768" customWidth="1"/>
    <col min="9997" max="9997" width="14.33203125" style="768" customWidth="1"/>
    <col min="9998" max="9998" width="9" style="768" customWidth="1"/>
    <col min="9999" max="9999" width="1.33203125" style="768" customWidth="1"/>
    <col min="10000" max="10000" width="13" style="768" customWidth="1"/>
    <col min="10001" max="10001" width="9" style="768" customWidth="1"/>
    <col min="10002" max="10003" width="11.44140625" style="768"/>
    <col min="10004" max="10004" width="7" style="768" customWidth="1"/>
    <col min="10005" max="10005" width="5.6640625" style="768" customWidth="1"/>
    <col min="10006" max="10006" width="9" style="768" customWidth="1"/>
    <col min="10007" max="10007" width="2" style="768" customWidth="1"/>
    <col min="10008" max="10009" width="12.33203125" style="768" customWidth="1"/>
    <col min="10010" max="10010" width="2" style="768" customWidth="1"/>
    <col min="10011" max="10011" width="12.33203125" style="768" customWidth="1"/>
    <col min="10012" max="10012" width="12.77734375" style="768" customWidth="1"/>
    <col min="10013" max="10013" width="2" style="768" customWidth="1"/>
    <col min="10014" max="10014" width="5.6640625" style="768" customWidth="1"/>
    <col min="10015" max="10015" width="8.5546875" style="768" customWidth="1"/>
    <col min="10016" max="10016" width="2.33203125" style="768" customWidth="1"/>
    <col min="10017" max="10018" width="20.44140625" style="768" customWidth="1"/>
    <col min="10019" max="10025" width="5.6640625" style="768" customWidth="1"/>
    <col min="10026" max="10240" width="11.44140625" style="768"/>
    <col min="10241" max="10241" width="1.5546875" style="768" customWidth="1"/>
    <col min="10242" max="10242" width="1.6640625" style="768" customWidth="1"/>
    <col min="10243" max="10243" width="24.44140625" style="768" customWidth="1"/>
    <col min="10244" max="10244" width="14.33203125" style="768" customWidth="1"/>
    <col min="10245" max="10245" width="9" style="768" customWidth="1"/>
    <col min="10246" max="10246" width="1.33203125" style="768" customWidth="1"/>
    <col min="10247" max="10247" width="14.33203125" style="768" customWidth="1"/>
    <col min="10248" max="10248" width="9" style="768" customWidth="1"/>
    <col min="10249" max="10249" width="1.33203125" style="768" customWidth="1"/>
    <col min="10250" max="10250" width="14.33203125" style="768" customWidth="1"/>
    <col min="10251" max="10251" width="9" style="768" customWidth="1"/>
    <col min="10252" max="10252" width="1.33203125" style="768" customWidth="1"/>
    <col min="10253" max="10253" width="14.33203125" style="768" customWidth="1"/>
    <col min="10254" max="10254" width="9" style="768" customWidth="1"/>
    <col min="10255" max="10255" width="1.33203125" style="768" customWidth="1"/>
    <col min="10256" max="10256" width="13" style="768" customWidth="1"/>
    <col min="10257" max="10257" width="9" style="768" customWidth="1"/>
    <col min="10258" max="10259" width="11.44140625" style="768"/>
    <col min="10260" max="10260" width="7" style="768" customWidth="1"/>
    <col min="10261" max="10261" width="5.6640625" style="768" customWidth="1"/>
    <col min="10262" max="10262" width="9" style="768" customWidth="1"/>
    <col min="10263" max="10263" width="2" style="768" customWidth="1"/>
    <col min="10264" max="10265" width="12.33203125" style="768" customWidth="1"/>
    <col min="10266" max="10266" width="2" style="768" customWidth="1"/>
    <col min="10267" max="10267" width="12.33203125" style="768" customWidth="1"/>
    <col min="10268" max="10268" width="12.77734375" style="768" customWidth="1"/>
    <col min="10269" max="10269" width="2" style="768" customWidth="1"/>
    <col min="10270" max="10270" width="5.6640625" style="768" customWidth="1"/>
    <col min="10271" max="10271" width="8.5546875" style="768" customWidth="1"/>
    <col min="10272" max="10272" width="2.33203125" style="768" customWidth="1"/>
    <col min="10273" max="10274" width="20.44140625" style="768" customWidth="1"/>
    <col min="10275" max="10281" width="5.6640625" style="768" customWidth="1"/>
    <col min="10282" max="10496" width="11.44140625" style="768"/>
    <col min="10497" max="10497" width="1.5546875" style="768" customWidth="1"/>
    <col min="10498" max="10498" width="1.6640625" style="768" customWidth="1"/>
    <col min="10499" max="10499" width="24.44140625" style="768" customWidth="1"/>
    <col min="10500" max="10500" width="14.33203125" style="768" customWidth="1"/>
    <col min="10501" max="10501" width="9" style="768" customWidth="1"/>
    <col min="10502" max="10502" width="1.33203125" style="768" customWidth="1"/>
    <col min="10503" max="10503" width="14.33203125" style="768" customWidth="1"/>
    <col min="10504" max="10504" width="9" style="768" customWidth="1"/>
    <col min="10505" max="10505" width="1.33203125" style="768" customWidth="1"/>
    <col min="10506" max="10506" width="14.33203125" style="768" customWidth="1"/>
    <col min="10507" max="10507" width="9" style="768" customWidth="1"/>
    <col min="10508" max="10508" width="1.33203125" style="768" customWidth="1"/>
    <col min="10509" max="10509" width="14.33203125" style="768" customWidth="1"/>
    <col min="10510" max="10510" width="9" style="768" customWidth="1"/>
    <col min="10511" max="10511" width="1.33203125" style="768" customWidth="1"/>
    <col min="10512" max="10512" width="13" style="768" customWidth="1"/>
    <col min="10513" max="10513" width="9" style="768" customWidth="1"/>
    <col min="10514" max="10515" width="11.44140625" style="768"/>
    <col min="10516" max="10516" width="7" style="768" customWidth="1"/>
    <col min="10517" max="10517" width="5.6640625" style="768" customWidth="1"/>
    <col min="10518" max="10518" width="9" style="768" customWidth="1"/>
    <col min="10519" max="10519" width="2" style="768" customWidth="1"/>
    <col min="10520" max="10521" width="12.33203125" style="768" customWidth="1"/>
    <col min="10522" max="10522" width="2" style="768" customWidth="1"/>
    <col min="10523" max="10523" width="12.33203125" style="768" customWidth="1"/>
    <col min="10524" max="10524" width="12.77734375" style="768" customWidth="1"/>
    <col min="10525" max="10525" width="2" style="768" customWidth="1"/>
    <col min="10526" max="10526" width="5.6640625" style="768" customWidth="1"/>
    <col min="10527" max="10527" width="8.5546875" style="768" customWidth="1"/>
    <col min="10528" max="10528" width="2.33203125" style="768" customWidth="1"/>
    <col min="10529" max="10530" width="20.44140625" style="768" customWidth="1"/>
    <col min="10531" max="10537" width="5.6640625" style="768" customWidth="1"/>
    <col min="10538" max="10752" width="11.44140625" style="768"/>
    <col min="10753" max="10753" width="1.5546875" style="768" customWidth="1"/>
    <col min="10754" max="10754" width="1.6640625" style="768" customWidth="1"/>
    <col min="10755" max="10755" width="24.44140625" style="768" customWidth="1"/>
    <col min="10756" max="10756" width="14.33203125" style="768" customWidth="1"/>
    <col min="10757" max="10757" width="9" style="768" customWidth="1"/>
    <col min="10758" max="10758" width="1.33203125" style="768" customWidth="1"/>
    <col min="10759" max="10759" width="14.33203125" style="768" customWidth="1"/>
    <col min="10760" max="10760" width="9" style="768" customWidth="1"/>
    <col min="10761" max="10761" width="1.33203125" style="768" customWidth="1"/>
    <col min="10762" max="10762" width="14.33203125" style="768" customWidth="1"/>
    <col min="10763" max="10763" width="9" style="768" customWidth="1"/>
    <col min="10764" max="10764" width="1.33203125" style="768" customWidth="1"/>
    <col min="10765" max="10765" width="14.33203125" style="768" customWidth="1"/>
    <col min="10766" max="10766" width="9" style="768" customWidth="1"/>
    <col min="10767" max="10767" width="1.33203125" style="768" customWidth="1"/>
    <col min="10768" max="10768" width="13" style="768" customWidth="1"/>
    <col min="10769" max="10769" width="9" style="768" customWidth="1"/>
    <col min="10770" max="10771" width="11.44140625" style="768"/>
    <col min="10772" max="10772" width="7" style="768" customWidth="1"/>
    <col min="10773" max="10773" width="5.6640625" style="768" customWidth="1"/>
    <col min="10774" max="10774" width="9" style="768" customWidth="1"/>
    <col min="10775" max="10775" width="2" style="768" customWidth="1"/>
    <col min="10776" max="10777" width="12.33203125" style="768" customWidth="1"/>
    <col min="10778" max="10778" width="2" style="768" customWidth="1"/>
    <col min="10779" max="10779" width="12.33203125" style="768" customWidth="1"/>
    <col min="10780" max="10780" width="12.77734375" style="768" customWidth="1"/>
    <col min="10781" max="10781" width="2" style="768" customWidth="1"/>
    <col min="10782" max="10782" width="5.6640625" style="768" customWidth="1"/>
    <col min="10783" max="10783" width="8.5546875" style="768" customWidth="1"/>
    <col min="10784" max="10784" width="2.33203125" style="768" customWidth="1"/>
    <col min="10785" max="10786" width="20.44140625" style="768" customWidth="1"/>
    <col min="10787" max="10793" width="5.6640625" style="768" customWidth="1"/>
    <col min="10794" max="11008" width="11.44140625" style="768"/>
    <col min="11009" max="11009" width="1.5546875" style="768" customWidth="1"/>
    <col min="11010" max="11010" width="1.6640625" style="768" customWidth="1"/>
    <col min="11011" max="11011" width="24.44140625" style="768" customWidth="1"/>
    <col min="11012" max="11012" width="14.33203125" style="768" customWidth="1"/>
    <col min="11013" max="11013" width="9" style="768" customWidth="1"/>
    <col min="11014" max="11014" width="1.33203125" style="768" customWidth="1"/>
    <col min="11015" max="11015" width="14.33203125" style="768" customWidth="1"/>
    <col min="11016" max="11016" width="9" style="768" customWidth="1"/>
    <col min="11017" max="11017" width="1.33203125" style="768" customWidth="1"/>
    <col min="11018" max="11018" width="14.33203125" style="768" customWidth="1"/>
    <col min="11019" max="11019" width="9" style="768" customWidth="1"/>
    <col min="11020" max="11020" width="1.33203125" style="768" customWidth="1"/>
    <col min="11021" max="11021" width="14.33203125" style="768" customWidth="1"/>
    <col min="11022" max="11022" width="9" style="768" customWidth="1"/>
    <col min="11023" max="11023" width="1.33203125" style="768" customWidth="1"/>
    <col min="11024" max="11024" width="13" style="768" customWidth="1"/>
    <col min="11025" max="11025" width="9" style="768" customWidth="1"/>
    <col min="11026" max="11027" width="11.44140625" style="768"/>
    <col min="11028" max="11028" width="7" style="768" customWidth="1"/>
    <col min="11029" max="11029" width="5.6640625" style="768" customWidth="1"/>
    <col min="11030" max="11030" width="9" style="768" customWidth="1"/>
    <col min="11031" max="11031" width="2" style="768" customWidth="1"/>
    <col min="11032" max="11033" width="12.33203125" style="768" customWidth="1"/>
    <col min="11034" max="11034" width="2" style="768" customWidth="1"/>
    <col min="11035" max="11035" width="12.33203125" style="768" customWidth="1"/>
    <col min="11036" max="11036" width="12.77734375" style="768" customWidth="1"/>
    <col min="11037" max="11037" width="2" style="768" customWidth="1"/>
    <col min="11038" max="11038" width="5.6640625" style="768" customWidth="1"/>
    <col min="11039" max="11039" width="8.5546875" style="768" customWidth="1"/>
    <col min="11040" max="11040" width="2.33203125" style="768" customWidth="1"/>
    <col min="11041" max="11042" width="20.44140625" style="768" customWidth="1"/>
    <col min="11043" max="11049" width="5.6640625" style="768" customWidth="1"/>
    <col min="11050" max="11264" width="11.44140625" style="768"/>
    <col min="11265" max="11265" width="1.5546875" style="768" customWidth="1"/>
    <col min="11266" max="11266" width="1.6640625" style="768" customWidth="1"/>
    <col min="11267" max="11267" width="24.44140625" style="768" customWidth="1"/>
    <col min="11268" max="11268" width="14.33203125" style="768" customWidth="1"/>
    <col min="11269" max="11269" width="9" style="768" customWidth="1"/>
    <col min="11270" max="11270" width="1.33203125" style="768" customWidth="1"/>
    <col min="11271" max="11271" width="14.33203125" style="768" customWidth="1"/>
    <col min="11272" max="11272" width="9" style="768" customWidth="1"/>
    <col min="11273" max="11273" width="1.33203125" style="768" customWidth="1"/>
    <col min="11274" max="11274" width="14.33203125" style="768" customWidth="1"/>
    <col min="11275" max="11275" width="9" style="768" customWidth="1"/>
    <col min="11276" max="11276" width="1.33203125" style="768" customWidth="1"/>
    <col min="11277" max="11277" width="14.33203125" style="768" customWidth="1"/>
    <col min="11278" max="11278" width="9" style="768" customWidth="1"/>
    <col min="11279" max="11279" width="1.33203125" style="768" customWidth="1"/>
    <col min="11280" max="11280" width="13" style="768" customWidth="1"/>
    <col min="11281" max="11281" width="9" style="768" customWidth="1"/>
    <col min="11282" max="11283" width="11.44140625" style="768"/>
    <col min="11284" max="11284" width="7" style="768" customWidth="1"/>
    <col min="11285" max="11285" width="5.6640625" style="768" customWidth="1"/>
    <col min="11286" max="11286" width="9" style="768" customWidth="1"/>
    <col min="11287" max="11287" width="2" style="768" customWidth="1"/>
    <col min="11288" max="11289" width="12.33203125" style="768" customWidth="1"/>
    <col min="11290" max="11290" width="2" style="768" customWidth="1"/>
    <col min="11291" max="11291" width="12.33203125" style="768" customWidth="1"/>
    <col min="11292" max="11292" width="12.77734375" style="768" customWidth="1"/>
    <col min="11293" max="11293" width="2" style="768" customWidth="1"/>
    <col min="11294" max="11294" width="5.6640625" style="768" customWidth="1"/>
    <col min="11295" max="11295" width="8.5546875" style="768" customWidth="1"/>
    <col min="11296" max="11296" width="2.33203125" style="768" customWidth="1"/>
    <col min="11297" max="11298" width="20.44140625" style="768" customWidth="1"/>
    <col min="11299" max="11305" width="5.6640625" style="768" customWidth="1"/>
    <col min="11306" max="11520" width="11.44140625" style="768"/>
    <col min="11521" max="11521" width="1.5546875" style="768" customWidth="1"/>
    <col min="11522" max="11522" width="1.6640625" style="768" customWidth="1"/>
    <col min="11523" max="11523" width="24.44140625" style="768" customWidth="1"/>
    <col min="11524" max="11524" width="14.33203125" style="768" customWidth="1"/>
    <col min="11525" max="11525" width="9" style="768" customWidth="1"/>
    <col min="11526" max="11526" width="1.33203125" style="768" customWidth="1"/>
    <col min="11527" max="11527" width="14.33203125" style="768" customWidth="1"/>
    <col min="11528" max="11528" width="9" style="768" customWidth="1"/>
    <col min="11529" max="11529" width="1.33203125" style="768" customWidth="1"/>
    <col min="11530" max="11530" width="14.33203125" style="768" customWidth="1"/>
    <col min="11531" max="11531" width="9" style="768" customWidth="1"/>
    <col min="11532" max="11532" width="1.33203125" style="768" customWidth="1"/>
    <col min="11533" max="11533" width="14.33203125" style="768" customWidth="1"/>
    <col min="11534" max="11534" width="9" style="768" customWidth="1"/>
    <col min="11535" max="11535" width="1.33203125" style="768" customWidth="1"/>
    <col min="11536" max="11536" width="13" style="768" customWidth="1"/>
    <col min="11537" max="11537" width="9" style="768" customWidth="1"/>
    <col min="11538" max="11539" width="11.44140625" style="768"/>
    <col min="11540" max="11540" width="7" style="768" customWidth="1"/>
    <col min="11541" max="11541" width="5.6640625" style="768" customWidth="1"/>
    <col min="11542" max="11542" width="9" style="768" customWidth="1"/>
    <col min="11543" max="11543" width="2" style="768" customWidth="1"/>
    <col min="11544" max="11545" width="12.33203125" style="768" customWidth="1"/>
    <col min="11546" max="11546" width="2" style="768" customWidth="1"/>
    <col min="11547" max="11547" width="12.33203125" style="768" customWidth="1"/>
    <col min="11548" max="11548" width="12.77734375" style="768" customWidth="1"/>
    <col min="11549" max="11549" width="2" style="768" customWidth="1"/>
    <col min="11550" max="11550" width="5.6640625" style="768" customWidth="1"/>
    <col min="11551" max="11551" width="8.5546875" style="768" customWidth="1"/>
    <col min="11552" max="11552" width="2.33203125" style="768" customWidth="1"/>
    <col min="11553" max="11554" width="20.44140625" style="768" customWidth="1"/>
    <col min="11555" max="11561" width="5.6640625" style="768" customWidth="1"/>
    <col min="11562" max="11776" width="11.44140625" style="768"/>
    <col min="11777" max="11777" width="1.5546875" style="768" customWidth="1"/>
    <col min="11778" max="11778" width="1.6640625" style="768" customWidth="1"/>
    <col min="11779" max="11779" width="24.44140625" style="768" customWidth="1"/>
    <col min="11780" max="11780" width="14.33203125" style="768" customWidth="1"/>
    <col min="11781" max="11781" width="9" style="768" customWidth="1"/>
    <col min="11782" max="11782" width="1.33203125" style="768" customWidth="1"/>
    <col min="11783" max="11783" width="14.33203125" style="768" customWidth="1"/>
    <col min="11784" max="11784" width="9" style="768" customWidth="1"/>
    <col min="11785" max="11785" width="1.33203125" style="768" customWidth="1"/>
    <col min="11786" max="11786" width="14.33203125" style="768" customWidth="1"/>
    <col min="11787" max="11787" width="9" style="768" customWidth="1"/>
    <col min="11788" max="11788" width="1.33203125" style="768" customWidth="1"/>
    <col min="11789" max="11789" width="14.33203125" style="768" customWidth="1"/>
    <col min="11790" max="11790" width="9" style="768" customWidth="1"/>
    <col min="11791" max="11791" width="1.33203125" style="768" customWidth="1"/>
    <col min="11792" max="11792" width="13" style="768" customWidth="1"/>
    <col min="11793" max="11793" width="9" style="768" customWidth="1"/>
    <col min="11794" max="11795" width="11.44140625" style="768"/>
    <col min="11796" max="11796" width="7" style="768" customWidth="1"/>
    <col min="11797" max="11797" width="5.6640625" style="768" customWidth="1"/>
    <col min="11798" max="11798" width="9" style="768" customWidth="1"/>
    <col min="11799" max="11799" width="2" style="768" customWidth="1"/>
    <col min="11800" max="11801" width="12.33203125" style="768" customWidth="1"/>
    <col min="11802" max="11802" width="2" style="768" customWidth="1"/>
    <col min="11803" max="11803" width="12.33203125" style="768" customWidth="1"/>
    <col min="11804" max="11804" width="12.77734375" style="768" customWidth="1"/>
    <col min="11805" max="11805" width="2" style="768" customWidth="1"/>
    <col min="11806" max="11806" width="5.6640625" style="768" customWidth="1"/>
    <col min="11807" max="11807" width="8.5546875" style="768" customWidth="1"/>
    <col min="11808" max="11808" width="2.33203125" style="768" customWidth="1"/>
    <col min="11809" max="11810" width="20.44140625" style="768" customWidth="1"/>
    <col min="11811" max="11817" width="5.6640625" style="768" customWidth="1"/>
    <col min="11818" max="12032" width="11.44140625" style="768"/>
    <col min="12033" max="12033" width="1.5546875" style="768" customWidth="1"/>
    <col min="12034" max="12034" width="1.6640625" style="768" customWidth="1"/>
    <col min="12035" max="12035" width="24.44140625" style="768" customWidth="1"/>
    <col min="12036" max="12036" width="14.33203125" style="768" customWidth="1"/>
    <col min="12037" max="12037" width="9" style="768" customWidth="1"/>
    <col min="12038" max="12038" width="1.33203125" style="768" customWidth="1"/>
    <col min="12039" max="12039" width="14.33203125" style="768" customWidth="1"/>
    <col min="12040" max="12040" width="9" style="768" customWidth="1"/>
    <col min="12041" max="12041" width="1.33203125" style="768" customWidth="1"/>
    <col min="12042" max="12042" width="14.33203125" style="768" customWidth="1"/>
    <col min="12043" max="12043" width="9" style="768" customWidth="1"/>
    <col min="12044" max="12044" width="1.33203125" style="768" customWidth="1"/>
    <col min="12045" max="12045" width="14.33203125" style="768" customWidth="1"/>
    <col min="12046" max="12046" width="9" style="768" customWidth="1"/>
    <col min="12047" max="12047" width="1.33203125" style="768" customWidth="1"/>
    <col min="12048" max="12048" width="13" style="768" customWidth="1"/>
    <col min="12049" max="12049" width="9" style="768" customWidth="1"/>
    <col min="12050" max="12051" width="11.44140625" style="768"/>
    <col min="12052" max="12052" width="7" style="768" customWidth="1"/>
    <col min="12053" max="12053" width="5.6640625" style="768" customWidth="1"/>
    <col min="12054" max="12054" width="9" style="768" customWidth="1"/>
    <col min="12055" max="12055" width="2" style="768" customWidth="1"/>
    <col min="12056" max="12057" width="12.33203125" style="768" customWidth="1"/>
    <col min="12058" max="12058" width="2" style="768" customWidth="1"/>
    <col min="12059" max="12059" width="12.33203125" style="768" customWidth="1"/>
    <col min="12060" max="12060" width="12.77734375" style="768" customWidth="1"/>
    <col min="12061" max="12061" width="2" style="768" customWidth="1"/>
    <col min="12062" max="12062" width="5.6640625" style="768" customWidth="1"/>
    <col min="12063" max="12063" width="8.5546875" style="768" customWidth="1"/>
    <col min="12064" max="12064" width="2.33203125" style="768" customWidth="1"/>
    <col min="12065" max="12066" width="20.44140625" style="768" customWidth="1"/>
    <col min="12067" max="12073" width="5.6640625" style="768" customWidth="1"/>
    <col min="12074" max="12288" width="11.44140625" style="768"/>
    <col min="12289" max="12289" width="1.5546875" style="768" customWidth="1"/>
    <col min="12290" max="12290" width="1.6640625" style="768" customWidth="1"/>
    <col min="12291" max="12291" width="24.44140625" style="768" customWidth="1"/>
    <col min="12292" max="12292" width="14.33203125" style="768" customWidth="1"/>
    <col min="12293" max="12293" width="9" style="768" customWidth="1"/>
    <col min="12294" max="12294" width="1.33203125" style="768" customWidth="1"/>
    <col min="12295" max="12295" width="14.33203125" style="768" customWidth="1"/>
    <col min="12296" max="12296" width="9" style="768" customWidth="1"/>
    <col min="12297" max="12297" width="1.33203125" style="768" customWidth="1"/>
    <col min="12298" max="12298" width="14.33203125" style="768" customWidth="1"/>
    <col min="12299" max="12299" width="9" style="768" customWidth="1"/>
    <col min="12300" max="12300" width="1.33203125" style="768" customWidth="1"/>
    <col min="12301" max="12301" width="14.33203125" style="768" customWidth="1"/>
    <col min="12302" max="12302" width="9" style="768" customWidth="1"/>
    <col min="12303" max="12303" width="1.33203125" style="768" customWidth="1"/>
    <col min="12304" max="12304" width="13" style="768" customWidth="1"/>
    <col min="12305" max="12305" width="9" style="768" customWidth="1"/>
    <col min="12306" max="12307" width="11.44140625" style="768"/>
    <col min="12308" max="12308" width="7" style="768" customWidth="1"/>
    <col min="12309" max="12309" width="5.6640625" style="768" customWidth="1"/>
    <col min="12310" max="12310" width="9" style="768" customWidth="1"/>
    <col min="12311" max="12311" width="2" style="768" customWidth="1"/>
    <col min="12312" max="12313" width="12.33203125" style="768" customWidth="1"/>
    <col min="12314" max="12314" width="2" style="768" customWidth="1"/>
    <col min="12315" max="12315" width="12.33203125" style="768" customWidth="1"/>
    <col min="12316" max="12316" width="12.77734375" style="768" customWidth="1"/>
    <col min="12317" max="12317" width="2" style="768" customWidth="1"/>
    <col min="12318" max="12318" width="5.6640625" style="768" customWidth="1"/>
    <col min="12319" max="12319" width="8.5546875" style="768" customWidth="1"/>
    <col min="12320" max="12320" width="2.33203125" style="768" customWidth="1"/>
    <col min="12321" max="12322" width="20.44140625" style="768" customWidth="1"/>
    <col min="12323" max="12329" width="5.6640625" style="768" customWidth="1"/>
    <col min="12330" max="12544" width="11.44140625" style="768"/>
    <col min="12545" max="12545" width="1.5546875" style="768" customWidth="1"/>
    <col min="12546" max="12546" width="1.6640625" style="768" customWidth="1"/>
    <col min="12547" max="12547" width="24.44140625" style="768" customWidth="1"/>
    <col min="12548" max="12548" width="14.33203125" style="768" customWidth="1"/>
    <col min="12549" max="12549" width="9" style="768" customWidth="1"/>
    <col min="12550" max="12550" width="1.33203125" style="768" customWidth="1"/>
    <col min="12551" max="12551" width="14.33203125" style="768" customWidth="1"/>
    <col min="12552" max="12552" width="9" style="768" customWidth="1"/>
    <col min="12553" max="12553" width="1.33203125" style="768" customWidth="1"/>
    <col min="12554" max="12554" width="14.33203125" style="768" customWidth="1"/>
    <col min="12555" max="12555" width="9" style="768" customWidth="1"/>
    <col min="12556" max="12556" width="1.33203125" style="768" customWidth="1"/>
    <col min="12557" max="12557" width="14.33203125" style="768" customWidth="1"/>
    <col min="12558" max="12558" width="9" style="768" customWidth="1"/>
    <col min="12559" max="12559" width="1.33203125" style="768" customWidth="1"/>
    <col min="12560" max="12560" width="13" style="768" customWidth="1"/>
    <col min="12561" max="12561" width="9" style="768" customWidth="1"/>
    <col min="12562" max="12563" width="11.44140625" style="768"/>
    <col min="12564" max="12564" width="7" style="768" customWidth="1"/>
    <col min="12565" max="12565" width="5.6640625" style="768" customWidth="1"/>
    <col min="12566" max="12566" width="9" style="768" customWidth="1"/>
    <col min="12567" max="12567" width="2" style="768" customWidth="1"/>
    <col min="12568" max="12569" width="12.33203125" style="768" customWidth="1"/>
    <col min="12570" max="12570" width="2" style="768" customWidth="1"/>
    <col min="12571" max="12571" width="12.33203125" style="768" customWidth="1"/>
    <col min="12572" max="12572" width="12.77734375" style="768" customWidth="1"/>
    <col min="12573" max="12573" width="2" style="768" customWidth="1"/>
    <col min="12574" max="12574" width="5.6640625" style="768" customWidth="1"/>
    <col min="12575" max="12575" width="8.5546875" style="768" customWidth="1"/>
    <col min="12576" max="12576" width="2.33203125" style="768" customWidth="1"/>
    <col min="12577" max="12578" width="20.44140625" style="768" customWidth="1"/>
    <col min="12579" max="12585" width="5.6640625" style="768" customWidth="1"/>
    <col min="12586" max="12800" width="11.44140625" style="768"/>
    <col min="12801" max="12801" width="1.5546875" style="768" customWidth="1"/>
    <col min="12802" max="12802" width="1.6640625" style="768" customWidth="1"/>
    <col min="12803" max="12803" width="24.44140625" style="768" customWidth="1"/>
    <col min="12804" max="12804" width="14.33203125" style="768" customWidth="1"/>
    <col min="12805" max="12805" width="9" style="768" customWidth="1"/>
    <col min="12806" max="12806" width="1.33203125" style="768" customWidth="1"/>
    <col min="12807" max="12807" width="14.33203125" style="768" customWidth="1"/>
    <col min="12808" max="12808" width="9" style="768" customWidth="1"/>
    <col min="12809" max="12809" width="1.33203125" style="768" customWidth="1"/>
    <col min="12810" max="12810" width="14.33203125" style="768" customWidth="1"/>
    <col min="12811" max="12811" width="9" style="768" customWidth="1"/>
    <col min="12812" max="12812" width="1.33203125" style="768" customWidth="1"/>
    <col min="12813" max="12813" width="14.33203125" style="768" customWidth="1"/>
    <col min="12814" max="12814" width="9" style="768" customWidth="1"/>
    <col min="12815" max="12815" width="1.33203125" style="768" customWidth="1"/>
    <col min="12816" max="12816" width="13" style="768" customWidth="1"/>
    <col min="12817" max="12817" width="9" style="768" customWidth="1"/>
    <col min="12818" max="12819" width="11.44140625" style="768"/>
    <col min="12820" max="12820" width="7" style="768" customWidth="1"/>
    <col min="12821" max="12821" width="5.6640625" style="768" customWidth="1"/>
    <col min="12822" max="12822" width="9" style="768" customWidth="1"/>
    <col min="12823" max="12823" width="2" style="768" customWidth="1"/>
    <col min="12824" max="12825" width="12.33203125" style="768" customWidth="1"/>
    <col min="12826" max="12826" width="2" style="768" customWidth="1"/>
    <col min="12827" max="12827" width="12.33203125" style="768" customWidth="1"/>
    <col min="12828" max="12828" width="12.77734375" style="768" customWidth="1"/>
    <col min="12829" max="12829" width="2" style="768" customWidth="1"/>
    <col min="12830" max="12830" width="5.6640625" style="768" customWidth="1"/>
    <col min="12831" max="12831" width="8.5546875" style="768" customWidth="1"/>
    <col min="12832" max="12832" width="2.33203125" style="768" customWidth="1"/>
    <col min="12833" max="12834" width="20.44140625" style="768" customWidth="1"/>
    <col min="12835" max="12841" width="5.6640625" style="768" customWidth="1"/>
    <col min="12842" max="13056" width="11.44140625" style="768"/>
    <col min="13057" max="13057" width="1.5546875" style="768" customWidth="1"/>
    <col min="13058" max="13058" width="1.6640625" style="768" customWidth="1"/>
    <col min="13059" max="13059" width="24.44140625" style="768" customWidth="1"/>
    <col min="13060" max="13060" width="14.33203125" style="768" customWidth="1"/>
    <col min="13061" max="13061" width="9" style="768" customWidth="1"/>
    <col min="13062" max="13062" width="1.33203125" style="768" customWidth="1"/>
    <col min="13063" max="13063" width="14.33203125" style="768" customWidth="1"/>
    <col min="13064" max="13064" width="9" style="768" customWidth="1"/>
    <col min="13065" max="13065" width="1.33203125" style="768" customWidth="1"/>
    <col min="13066" max="13066" width="14.33203125" style="768" customWidth="1"/>
    <col min="13067" max="13067" width="9" style="768" customWidth="1"/>
    <col min="13068" max="13068" width="1.33203125" style="768" customWidth="1"/>
    <col min="13069" max="13069" width="14.33203125" style="768" customWidth="1"/>
    <col min="13070" max="13070" width="9" style="768" customWidth="1"/>
    <col min="13071" max="13071" width="1.33203125" style="768" customWidth="1"/>
    <col min="13072" max="13072" width="13" style="768" customWidth="1"/>
    <col min="13073" max="13073" width="9" style="768" customWidth="1"/>
    <col min="13074" max="13075" width="11.44140625" style="768"/>
    <col min="13076" max="13076" width="7" style="768" customWidth="1"/>
    <col min="13077" max="13077" width="5.6640625" style="768" customWidth="1"/>
    <col min="13078" max="13078" width="9" style="768" customWidth="1"/>
    <col min="13079" max="13079" width="2" style="768" customWidth="1"/>
    <col min="13080" max="13081" width="12.33203125" style="768" customWidth="1"/>
    <col min="13082" max="13082" width="2" style="768" customWidth="1"/>
    <col min="13083" max="13083" width="12.33203125" style="768" customWidth="1"/>
    <col min="13084" max="13084" width="12.77734375" style="768" customWidth="1"/>
    <col min="13085" max="13085" width="2" style="768" customWidth="1"/>
    <col min="13086" max="13086" width="5.6640625" style="768" customWidth="1"/>
    <col min="13087" max="13087" width="8.5546875" style="768" customWidth="1"/>
    <col min="13088" max="13088" width="2.33203125" style="768" customWidth="1"/>
    <col min="13089" max="13090" width="20.44140625" style="768" customWidth="1"/>
    <col min="13091" max="13097" width="5.6640625" style="768" customWidth="1"/>
    <col min="13098" max="13312" width="11.44140625" style="768"/>
    <col min="13313" max="13313" width="1.5546875" style="768" customWidth="1"/>
    <col min="13314" max="13314" width="1.6640625" style="768" customWidth="1"/>
    <col min="13315" max="13315" width="24.44140625" style="768" customWidth="1"/>
    <col min="13316" max="13316" width="14.33203125" style="768" customWidth="1"/>
    <col min="13317" max="13317" width="9" style="768" customWidth="1"/>
    <col min="13318" max="13318" width="1.33203125" style="768" customWidth="1"/>
    <col min="13319" max="13319" width="14.33203125" style="768" customWidth="1"/>
    <col min="13320" max="13320" width="9" style="768" customWidth="1"/>
    <col min="13321" max="13321" width="1.33203125" style="768" customWidth="1"/>
    <col min="13322" max="13322" width="14.33203125" style="768" customWidth="1"/>
    <col min="13323" max="13323" width="9" style="768" customWidth="1"/>
    <col min="13324" max="13324" width="1.33203125" style="768" customWidth="1"/>
    <col min="13325" max="13325" width="14.33203125" style="768" customWidth="1"/>
    <col min="13326" max="13326" width="9" style="768" customWidth="1"/>
    <col min="13327" max="13327" width="1.33203125" style="768" customWidth="1"/>
    <col min="13328" max="13328" width="13" style="768" customWidth="1"/>
    <col min="13329" max="13329" width="9" style="768" customWidth="1"/>
    <col min="13330" max="13331" width="11.44140625" style="768"/>
    <col min="13332" max="13332" width="7" style="768" customWidth="1"/>
    <col min="13333" max="13333" width="5.6640625" style="768" customWidth="1"/>
    <col min="13334" max="13334" width="9" style="768" customWidth="1"/>
    <col min="13335" max="13335" width="2" style="768" customWidth="1"/>
    <col min="13336" max="13337" width="12.33203125" style="768" customWidth="1"/>
    <col min="13338" max="13338" width="2" style="768" customWidth="1"/>
    <col min="13339" max="13339" width="12.33203125" style="768" customWidth="1"/>
    <col min="13340" max="13340" width="12.77734375" style="768" customWidth="1"/>
    <col min="13341" max="13341" width="2" style="768" customWidth="1"/>
    <col min="13342" max="13342" width="5.6640625" style="768" customWidth="1"/>
    <col min="13343" max="13343" width="8.5546875" style="768" customWidth="1"/>
    <col min="13344" max="13344" width="2.33203125" style="768" customWidth="1"/>
    <col min="13345" max="13346" width="20.44140625" style="768" customWidth="1"/>
    <col min="13347" max="13353" width="5.6640625" style="768" customWidth="1"/>
    <col min="13354" max="13568" width="11.44140625" style="768"/>
    <col min="13569" max="13569" width="1.5546875" style="768" customWidth="1"/>
    <col min="13570" max="13570" width="1.6640625" style="768" customWidth="1"/>
    <col min="13571" max="13571" width="24.44140625" style="768" customWidth="1"/>
    <col min="13572" max="13572" width="14.33203125" style="768" customWidth="1"/>
    <col min="13573" max="13573" width="9" style="768" customWidth="1"/>
    <col min="13574" max="13574" width="1.33203125" style="768" customWidth="1"/>
    <col min="13575" max="13575" width="14.33203125" style="768" customWidth="1"/>
    <col min="13576" max="13576" width="9" style="768" customWidth="1"/>
    <col min="13577" max="13577" width="1.33203125" style="768" customWidth="1"/>
    <col min="13578" max="13578" width="14.33203125" style="768" customWidth="1"/>
    <col min="13579" max="13579" width="9" style="768" customWidth="1"/>
    <col min="13580" max="13580" width="1.33203125" style="768" customWidth="1"/>
    <col min="13581" max="13581" width="14.33203125" style="768" customWidth="1"/>
    <col min="13582" max="13582" width="9" style="768" customWidth="1"/>
    <col min="13583" max="13583" width="1.33203125" style="768" customWidth="1"/>
    <col min="13584" max="13584" width="13" style="768" customWidth="1"/>
    <col min="13585" max="13585" width="9" style="768" customWidth="1"/>
    <col min="13586" max="13587" width="11.44140625" style="768"/>
    <col min="13588" max="13588" width="7" style="768" customWidth="1"/>
    <col min="13589" max="13589" width="5.6640625" style="768" customWidth="1"/>
    <col min="13590" max="13590" width="9" style="768" customWidth="1"/>
    <col min="13591" max="13591" width="2" style="768" customWidth="1"/>
    <col min="13592" max="13593" width="12.33203125" style="768" customWidth="1"/>
    <col min="13594" max="13594" width="2" style="768" customWidth="1"/>
    <col min="13595" max="13595" width="12.33203125" style="768" customWidth="1"/>
    <col min="13596" max="13596" width="12.77734375" style="768" customWidth="1"/>
    <col min="13597" max="13597" width="2" style="768" customWidth="1"/>
    <col min="13598" max="13598" width="5.6640625" style="768" customWidth="1"/>
    <col min="13599" max="13599" width="8.5546875" style="768" customWidth="1"/>
    <col min="13600" max="13600" width="2.33203125" style="768" customWidth="1"/>
    <col min="13601" max="13602" width="20.44140625" style="768" customWidth="1"/>
    <col min="13603" max="13609" width="5.6640625" style="768" customWidth="1"/>
    <col min="13610" max="13824" width="11.44140625" style="768"/>
    <col min="13825" max="13825" width="1.5546875" style="768" customWidth="1"/>
    <col min="13826" max="13826" width="1.6640625" style="768" customWidth="1"/>
    <col min="13827" max="13827" width="24.44140625" style="768" customWidth="1"/>
    <col min="13828" max="13828" width="14.33203125" style="768" customWidth="1"/>
    <col min="13829" max="13829" width="9" style="768" customWidth="1"/>
    <col min="13830" max="13830" width="1.33203125" style="768" customWidth="1"/>
    <col min="13831" max="13831" width="14.33203125" style="768" customWidth="1"/>
    <col min="13832" max="13832" width="9" style="768" customWidth="1"/>
    <col min="13833" max="13833" width="1.33203125" style="768" customWidth="1"/>
    <col min="13834" max="13834" width="14.33203125" style="768" customWidth="1"/>
    <col min="13835" max="13835" width="9" style="768" customWidth="1"/>
    <col min="13836" max="13836" width="1.33203125" style="768" customWidth="1"/>
    <col min="13837" max="13837" width="14.33203125" style="768" customWidth="1"/>
    <col min="13838" max="13838" width="9" style="768" customWidth="1"/>
    <col min="13839" max="13839" width="1.33203125" style="768" customWidth="1"/>
    <col min="13840" max="13840" width="13" style="768" customWidth="1"/>
    <col min="13841" max="13841" width="9" style="768" customWidth="1"/>
    <col min="13842" max="13843" width="11.44140625" style="768"/>
    <col min="13844" max="13844" width="7" style="768" customWidth="1"/>
    <col min="13845" max="13845" width="5.6640625" style="768" customWidth="1"/>
    <col min="13846" max="13846" width="9" style="768" customWidth="1"/>
    <col min="13847" max="13847" width="2" style="768" customWidth="1"/>
    <col min="13848" max="13849" width="12.33203125" style="768" customWidth="1"/>
    <col min="13850" max="13850" width="2" style="768" customWidth="1"/>
    <col min="13851" max="13851" width="12.33203125" style="768" customWidth="1"/>
    <col min="13852" max="13852" width="12.77734375" style="768" customWidth="1"/>
    <col min="13853" max="13853" width="2" style="768" customWidth="1"/>
    <col min="13854" max="13854" width="5.6640625" style="768" customWidth="1"/>
    <col min="13855" max="13855" width="8.5546875" style="768" customWidth="1"/>
    <col min="13856" max="13856" width="2.33203125" style="768" customWidth="1"/>
    <col min="13857" max="13858" width="20.44140625" style="768" customWidth="1"/>
    <col min="13859" max="13865" width="5.6640625" style="768" customWidth="1"/>
    <col min="13866" max="14080" width="11.44140625" style="768"/>
    <col min="14081" max="14081" width="1.5546875" style="768" customWidth="1"/>
    <col min="14082" max="14082" width="1.6640625" style="768" customWidth="1"/>
    <col min="14083" max="14083" width="24.44140625" style="768" customWidth="1"/>
    <col min="14084" max="14084" width="14.33203125" style="768" customWidth="1"/>
    <col min="14085" max="14085" width="9" style="768" customWidth="1"/>
    <col min="14086" max="14086" width="1.33203125" style="768" customWidth="1"/>
    <col min="14087" max="14087" width="14.33203125" style="768" customWidth="1"/>
    <col min="14088" max="14088" width="9" style="768" customWidth="1"/>
    <col min="14089" max="14089" width="1.33203125" style="768" customWidth="1"/>
    <col min="14090" max="14090" width="14.33203125" style="768" customWidth="1"/>
    <col min="14091" max="14091" width="9" style="768" customWidth="1"/>
    <col min="14092" max="14092" width="1.33203125" style="768" customWidth="1"/>
    <col min="14093" max="14093" width="14.33203125" style="768" customWidth="1"/>
    <col min="14094" max="14094" width="9" style="768" customWidth="1"/>
    <col min="14095" max="14095" width="1.33203125" style="768" customWidth="1"/>
    <col min="14096" max="14096" width="13" style="768" customWidth="1"/>
    <col min="14097" max="14097" width="9" style="768" customWidth="1"/>
    <col min="14098" max="14099" width="11.44140625" style="768"/>
    <col min="14100" max="14100" width="7" style="768" customWidth="1"/>
    <col min="14101" max="14101" width="5.6640625" style="768" customWidth="1"/>
    <col min="14102" max="14102" width="9" style="768" customWidth="1"/>
    <col min="14103" max="14103" width="2" style="768" customWidth="1"/>
    <col min="14104" max="14105" width="12.33203125" style="768" customWidth="1"/>
    <col min="14106" max="14106" width="2" style="768" customWidth="1"/>
    <col min="14107" max="14107" width="12.33203125" style="768" customWidth="1"/>
    <col min="14108" max="14108" width="12.77734375" style="768" customWidth="1"/>
    <col min="14109" max="14109" width="2" style="768" customWidth="1"/>
    <col min="14110" max="14110" width="5.6640625" style="768" customWidth="1"/>
    <col min="14111" max="14111" width="8.5546875" style="768" customWidth="1"/>
    <col min="14112" max="14112" width="2.33203125" style="768" customWidth="1"/>
    <col min="14113" max="14114" width="20.44140625" style="768" customWidth="1"/>
    <col min="14115" max="14121" width="5.6640625" style="768" customWidth="1"/>
    <col min="14122" max="14336" width="11.44140625" style="768"/>
    <col min="14337" max="14337" width="1.5546875" style="768" customWidth="1"/>
    <col min="14338" max="14338" width="1.6640625" style="768" customWidth="1"/>
    <col min="14339" max="14339" width="24.44140625" style="768" customWidth="1"/>
    <col min="14340" max="14340" width="14.33203125" style="768" customWidth="1"/>
    <col min="14341" max="14341" width="9" style="768" customWidth="1"/>
    <col min="14342" max="14342" width="1.33203125" style="768" customWidth="1"/>
    <col min="14343" max="14343" width="14.33203125" style="768" customWidth="1"/>
    <col min="14344" max="14344" width="9" style="768" customWidth="1"/>
    <col min="14345" max="14345" width="1.33203125" style="768" customWidth="1"/>
    <col min="14346" max="14346" width="14.33203125" style="768" customWidth="1"/>
    <col min="14347" max="14347" width="9" style="768" customWidth="1"/>
    <col min="14348" max="14348" width="1.33203125" style="768" customWidth="1"/>
    <col min="14349" max="14349" width="14.33203125" style="768" customWidth="1"/>
    <col min="14350" max="14350" width="9" style="768" customWidth="1"/>
    <col min="14351" max="14351" width="1.33203125" style="768" customWidth="1"/>
    <col min="14352" max="14352" width="13" style="768" customWidth="1"/>
    <col min="14353" max="14353" width="9" style="768" customWidth="1"/>
    <col min="14354" max="14355" width="11.44140625" style="768"/>
    <col min="14356" max="14356" width="7" style="768" customWidth="1"/>
    <col min="14357" max="14357" width="5.6640625" style="768" customWidth="1"/>
    <col min="14358" max="14358" width="9" style="768" customWidth="1"/>
    <col min="14359" max="14359" width="2" style="768" customWidth="1"/>
    <col min="14360" max="14361" width="12.33203125" style="768" customWidth="1"/>
    <col min="14362" max="14362" width="2" style="768" customWidth="1"/>
    <col min="14363" max="14363" width="12.33203125" style="768" customWidth="1"/>
    <col min="14364" max="14364" width="12.77734375" style="768" customWidth="1"/>
    <col min="14365" max="14365" width="2" style="768" customWidth="1"/>
    <col min="14366" max="14366" width="5.6640625" style="768" customWidth="1"/>
    <col min="14367" max="14367" width="8.5546875" style="768" customWidth="1"/>
    <col min="14368" max="14368" width="2.33203125" style="768" customWidth="1"/>
    <col min="14369" max="14370" width="20.44140625" style="768" customWidth="1"/>
    <col min="14371" max="14377" width="5.6640625" style="768" customWidth="1"/>
    <col min="14378" max="14592" width="11.44140625" style="768"/>
    <col min="14593" max="14593" width="1.5546875" style="768" customWidth="1"/>
    <col min="14594" max="14594" width="1.6640625" style="768" customWidth="1"/>
    <col min="14595" max="14595" width="24.44140625" style="768" customWidth="1"/>
    <col min="14596" max="14596" width="14.33203125" style="768" customWidth="1"/>
    <col min="14597" max="14597" width="9" style="768" customWidth="1"/>
    <col min="14598" max="14598" width="1.33203125" style="768" customWidth="1"/>
    <col min="14599" max="14599" width="14.33203125" style="768" customWidth="1"/>
    <col min="14600" max="14600" width="9" style="768" customWidth="1"/>
    <col min="14601" max="14601" width="1.33203125" style="768" customWidth="1"/>
    <col min="14602" max="14602" width="14.33203125" style="768" customWidth="1"/>
    <col min="14603" max="14603" width="9" style="768" customWidth="1"/>
    <col min="14604" max="14604" width="1.33203125" style="768" customWidth="1"/>
    <col min="14605" max="14605" width="14.33203125" style="768" customWidth="1"/>
    <col min="14606" max="14606" width="9" style="768" customWidth="1"/>
    <col min="14607" max="14607" width="1.33203125" style="768" customWidth="1"/>
    <col min="14608" max="14608" width="13" style="768" customWidth="1"/>
    <col min="14609" max="14609" width="9" style="768" customWidth="1"/>
    <col min="14610" max="14611" width="11.44140625" style="768"/>
    <col min="14612" max="14612" width="7" style="768" customWidth="1"/>
    <col min="14613" max="14613" width="5.6640625" style="768" customWidth="1"/>
    <col min="14614" max="14614" width="9" style="768" customWidth="1"/>
    <col min="14615" max="14615" width="2" style="768" customWidth="1"/>
    <col min="14616" max="14617" width="12.33203125" style="768" customWidth="1"/>
    <col min="14618" max="14618" width="2" style="768" customWidth="1"/>
    <col min="14619" max="14619" width="12.33203125" style="768" customWidth="1"/>
    <col min="14620" max="14620" width="12.77734375" style="768" customWidth="1"/>
    <col min="14621" max="14621" width="2" style="768" customWidth="1"/>
    <col min="14622" max="14622" width="5.6640625" style="768" customWidth="1"/>
    <col min="14623" max="14623" width="8.5546875" style="768" customWidth="1"/>
    <col min="14624" max="14624" width="2.33203125" style="768" customWidth="1"/>
    <col min="14625" max="14626" width="20.44140625" style="768" customWidth="1"/>
    <col min="14627" max="14633" width="5.6640625" style="768" customWidth="1"/>
    <col min="14634" max="14848" width="11.44140625" style="768"/>
    <col min="14849" max="14849" width="1.5546875" style="768" customWidth="1"/>
    <col min="14850" max="14850" width="1.6640625" style="768" customWidth="1"/>
    <col min="14851" max="14851" width="24.44140625" style="768" customWidth="1"/>
    <col min="14852" max="14852" width="14.33203125" style="768" customWidth="1"/>
    <col min="14853" max="14853" width="9" style="768" customWidth="1"/>
    <col min="14854" max="14854" width="1.33203125" style="768" customWidth="1"/>
    <col min="14855" max="14855" width="14.33203125" style="768" customWidth="1"/>
    <col min="14856" max="14856" width="9" style="768" customWidth="1"/>
    <col min="14857" max="14857" width="1.33203125" style="768" customWidth="1"/>
    <col min="14858" max="14858" width="14.33203125" style="768" customWidth="1"/>
    <col min="14859" max="14859" width="9" style="768" customWidth="1"/>
    <col min="14860" max="14860" width="1.33203125" style="768" customWidth="1"/>
    <col min="14861" max="14861" width="14.33203125" style="768" customWidth="1"/>
    <col min="14862" max="14862" width="9" style="768" customWidth="1"/>
    <col min="14863" max="14863" width="1.33203125" style="768" customWidth="1"/>
    <col min="14864" max="14864" width="13" style="768" customWidth="1"/>
    <col min="14865" max="14865" width="9" style="768" customWidth="1"/>
    <col min="14866" max="14867" width="11.44140625" style="768"/>
    <col min="14868" max="14868" width="7" style="768" customWidth="1"/>
    <col min="14869" max="14869" width="5.6640625" style="768" customWidth="1"/>
    <col min="14870" max="14870" width="9" style="768" customWidth="1"/>
    <col min="14871" max="14871" width="2" style="768" customWidth="1"/>
    <col min="14872" max="14873" width="12.33203125" style="768" customWidth="1"/>
    <col min="14874" max="14874" width="2" style="768" customWidth="1"/>
    <col min="14875" max="14875" width="12.33203125" style="768" customWidth="1"/>
    <col min="14876" max="14876" width="12.77734375" style="768" customWidth="1"/>
    <col min="14877" max="14877" width="2" style="768" customWidth="1"/>
    <col min="14878" max="14878" width="5.6640625" style="768" customWidth="1"/>
    <col min="14879" max="14879" width="8.5546875" style="768" customWidth="1"/>
    <col min="14880" max="14880" width="2.33203125" style="768" customWidth="1"/>
    <col min="14881" max="14882" width="20.44140625" style="768" customWidth="1"/>
    <col min="14883" max="14889" width="5.6640625" style="768" customWidth="1"/>
    <col min="14890" max="15104" width="11.44140625" style="768"/>
    <col min="15105" max="15105" width="1.5546875" style="768" customWidth="1"/>
    <col min="15106" max="15106" width="1.6640625" style="768" customWidth="1"/>
    <col min="15107" max="15107" width="24.44140625" style="768" customWidth="1"/>
    <col min="15108" max="15108" width="14.33203125" style="768" customWidth="1"/>
    <col min="15109" max="15109" width="9" style="768" customWidth="1"/>
    <col min="15110" max="15110" width="1.33203125" style="768" customWidth="1"/>
    <col min="15111" max="15111" width="14.33203125" style="768" customWidth="1"/>
    <col min="15112" max="15112" width="9" style="768" customWidth="1"/>
    <col min="15113" max="15113" width="1.33203125" style="768" customWidth="1"/>
    <col min="15114" max="15114" width="14.33203125" style="768" customWidth="1"/>
    <col min="15115" max="15115" width="9" style="768" customWidth="1"/>
    <col min="15116" max="15116" width="1.33203125" style="768" customWidth="1"/>
    <col min="15117" max="15117" width="14.33203125" style="768" customWidth="1"/>
    <col min="15118" max="15118" width="9" style="768" customWidth="1"/>
    <col min="15119" max="15119" width="1.33203125" style="768" customWidth="1"/>
    <col min="15120" max="15120" width="13" style="768" customWidth="1"/>
    <col min="15121" max="15121" width="9" style="768" customWidth="1"/>
    <col min="15122" max="15123" width="11.44140625" style="768"/>
    <col min="15124" max="15124" width="7" style="768" customWidth="1"/>
    <col min="15125" max="15125" width="5.6640625" style="768" customWidth="1"/>
    <col min="15126" max="15126" width="9" style="768" customWidth="1"/>
    <col min="15127" max="15127" width="2" style="768" customWidth="1"/>
    <col min="15128" max="15129" width="12.33203125" style="768" customWidth="1"/>
    <col min="15130" max="15130" width="2" style="768" customWidth="1"/>
    <col min="15131" max="15131" width="12.33203125" style="768" customWidth="1"/>
    <col min="15132" max="15132" width="12.77734375" style="768" customWidth="1"/>
    <col min="15133" max="15133" width="2" style="768" customWidth="1"/>
    <col min="15134" max="15134" width="5.6640625" style="768" customWidth="1"/>
    <col min="15135" max="15135" width="8.5546875" style="768" customWidth="1"/>
    <col min="15136" max="15136" width="2.33203125" style="768" customWidth="1"/>
    <col min="15137" max="15138" width="20.44140625" style="768" customWidth="1"/>
    <col min="15139" max="15145" width="5.6640625" style="768" customWidth="1"/>
    <col min="15146" max="15360" width="11.44140625" style="768"/>
    <col min="15361" max="15361" width="1.5546875" style="768" customWidth="1"/>
    <col min="15362" max="15362" width="1.6640625" style="768" customWidth="1"/>
    <col min="15363" max="15363" width="24.44140625" style="768" customWidth="1"/>
    <col min="15364" max="15364" width="14.33203125" style="768" customWidth="1"/>
    <col min="15365" max="15365" width="9" style="768" customWidth="1"/>
    <col min="15366" max="15366" width="1.33203125" style="768" customWidth="1"/>
    <col min="15367" max="15367" width="14.33203125" style="768" customWidth="1"/>
    <col min="15368" max="15368" width="9" style="768" customWidth="1"/>
    <col min="15369" max="15369" width="1.33203125" style="768" customWidth="1"/>
    <col min="15370" max="15370" width="14.33203125" style="768" customWidth="1"/>
    <col min="15371" max="15371" width="9" style="768" customWidth="1"/>
    <col min="15372" max="15372" width="1.33203125" style="768" customWidth="1"/>
    <col min="15373" max="15373" width="14.33203125" style="768" customWidth="1"/>
    <col min="15374" max="15374" width="9" style="768" customWidth="1"/>
    <col min="15375" max="15375" width="1.33203125" style="768" customWidth="1"/>
    <col min="15376" max="15376" width="13" style="768" customWidth="1"/>
    <col min="15377" max="15377" width="9" style="768" customWidth="1"/>
    <col min="15378" max="15379" width="11.44140625" style="768"/>
    <col min="15380" max="15380" width="7" style="768" customWidth="1"/>
    <col min="15381" max="15381" width="5.6640625" style="768" customWidth="1"/>
    <col min="15382" max="15382" width="9" style="768" customWidth="1"/>
    <col min="15383" max="15383" width="2" style="768" customWidth="1"/>
    <col min="15384" max="15385" width="12.33203125" style="768" customWidth="1"/>
    <col min="15386" max="15386" width="2" style="768" customWidth="1"/>
    <col min="15387" max="15387" width="12.33203125" style="768" customWidth="1"/>
    <col min="15388" max="15388" width="12.77734375" style="768" customWidth="1"/>
    <col min="15389" max="15389" width="2" style="768" customWidth="1"/>
    <col min="15390" max="15390" width="5.6640625" style="768" customWidth="1"/>
    <col min="15391" max="15391" width="8.5546875" style="768" customWidth="1"/>
    <col min="15392" max="15392" width="2.33203125" style="768" customWidth="1"/>
    <col min="15393" max="15394" width="20.44140625" style="768" customWidth="1"/>
    <col min="15395" max="15401" width="5.6640625" style="768" customWidth="1"/>
    <col min="15402" max="15616" width="11.44140625" style="768"/>
    <col min="15617" max="15617" width="1.5546875" style="768" customWidth="1"/>
    <col min="15618" max="15618" width="1.6640625" style="768" customWidth="1"/>
    <col min="15619" max="15619" width="24.44140625" style="768" customWidth="1"/>
    <col min="15620" max="15620" width="14.33203125" style="768" customWidth="1"/>
    <col min="15621" max="15621" width="9" style="768" customWidth="1"/>
    <col min="15622" max="15622" width="1.33203125" style="768" customWidth="1"/>
    <col min="15623" max="15623" width="14.33203125" style="768" customWidth="1"/>
    <col min="15624" max="15624" width="9" style="768" customWidth="1"/>
    <col min="15625" max="15625" width="1.33203125" style="768" customWidth="1"/>
    <col min="15626" max="15626" width="14.33203125" style="768" customWidth="1"/>
    <col min="15627" max="15627" width="9" style="768" customWidth="1"/>
    <col min="15628" max="15628" width="1.33203125" style="768" customWidth="1"/>
    <col min="15629" max="15629" width="14.33203125" style="768" customWidth="1"/>
    <col min="15630" max="15630" width="9" style="768" customWidth="1"/>
    <col min="15631" max="15631" width="1.33203125" style="768" customWidth="1"/>
    <col min="15632" max="15632" width="13" style="768" customWidth="1"/>
    <col min="15633" max="15633" width="9" style="768" customWidth="1"/>
    <col min="15634" max="15635" width="11.44140625" style="768"/>
    <col min="15636" max="15636" width="7" style="768" customWidth="1"/>
    <col min="15637" max="15637" width="5.6640625" style="768" customWidth="1"/>
    <col min="15638" max="15638" width="9" style="768" customWidth="1"/>
    <col min="15639" max="15639" width="2" style="768" customWidth="1"/>
    <col min="15640" max="15641" width="12.33203125" style="768" customWidth="1"/>
    <col min="15642" max="15642" width="2" style="768" customWidth="1"/>
    <col min="15643" max="15643" width="12.33203125" style="768" customWidth="1"/>
    <col min="15644" max="15644" width="12.77734375" style="768" customWidth="1"/>
    <col min="15645" max="15645" width="2" style="768" customWidth="1"/>
    <col min="15646" max="15646" width="5.6640625" style="768" customWidth="1"/>
    <col min="15647" max="15647" width="8.5546875" style="768" customWidth="1"/>
    <col min="15648" max="15648" width="2.33203125" style="768" customWidth="1"/>
    <col min="15649" max="15650" width="20.44140625" style="768" customWidth="1"/>
    <col min="15651" max="15657" width="5.6640625" style="768" customWidth="1"/>
    <col min="15658" max="15872" width="11.44140625" style="768"/>
    <col min="15873" max="15873" width="1.5546875" style="768" customWidth="1"/>
    <col min="15874" max="15874" width="1.6640625" style="768" customWidth="1"/>
    <col min="15875" max="15875" width="24.44140625" style="768" customWidth="1"/>
    <col min="15876" max="15876" width="14.33203125" style="768" customWidth="1"/>
    <col min="15877" max="15877" width="9" style="768" customWidth="1"/>
    <col min="15878" max="15878" width="1.33203125" style="768" customWidth="1"/>
    <col min="15879" max="15879" width="14.33203125" style="768" customWidth="1"/>
    <col min="15880" max="15880" width="9" style="768" customWidth="1"/>
    <col min="15881" max="15881" width="1.33203125" style="768" customWidth="1"/>
    <col min="15882" max="15882" width="14.33203125" style="768" customWidth="1"/>
    <col min="15883" max="15883" width="9" style="768" customWidth="1"/>
    <col min="15884" max="15884" width="1.33203125" style="768" customWidth="1"/>
    <col min="15885" max="15885" width="14.33203125" style="768" customWidth="1"/>
    <col min="15886" max="15886" width="9" style="768" customWidth="1"/>
    <col min="15887" max="15887" width="1.33203125" style="768" customWidth="1"/>
    <col min="15888" max="15888" width="13" style="768" customWidth="1"/>
    <col min="15889" max="15889" width="9" style="768" customWidth="1"/>
    <col min="15890" max="15891" width="11.44140625" style="768"/>
    <col min="15892" max="15892" width="7" style="768" customWidth="1"/>
    <col min="15893" max="15893" width="5.6640625" style="768" customWidth="1"/>
    <col min="15894" max="15894" width="9" style="768" customWidth="1"/>
    <col min="15895" max="15895" width="2" style="768" customWidth="1"/>
    <col min="15896" max="15897" width="12.33203125" style="768" customWidth="1"/>
    <col min="15898" max="15898" width="2" style="768" customWidth="1"/>
    <col min="15899" max="15899" width="12.33203125" style="768" customWidth="1"/>
    <col min="15900" max="15900" width="12.77734375" style="768" customWidth="1"/>
    <col min="15901" max="15901" width="2" style="768" customWidth="1"/>
    <col min="15902" max="15902" width="5.6640625" style="768" customWidth="1"/>
    <col min="15903" max="15903" width="8.5546875" style="768" customWidth="1"/>
    <col min="15904" max="15904" width="2.33203125" style="768" customWidth="1"/>
    <col min="15905" max="15906" width="20.44140625" style="768" customWidth="1"/>
    <col min="15907" max="15913" width="5.6640625" style="768" customWidth="1"/>
    <col min="15914" max="16128" width="11.44140625" style="768"/>
    <col min="16129" max="16129" width="1.5546875" style="768" customWidth="1"/>
    <col min="16130" max="16130" width="1.6640625" style="768" customWidth="1"/>
    <col min="16131" max="16131" width="24.44140625" style="768" customWidth="1"/>
    <col min="16132" max="16132" width="14.33203125" style="768" customWidth="1"/>
    <col min="16133" max="16133" width="9" style="768" customWidth="1"/>
    <col min="16134" max="16134" width="1.33203125" style="768" customWidth="1"/>
    <col min="16135" max="16135" width="14.33203125" style="768" customWidth="1"/>
    <col min="16136" max="16136" width="9" style="768" customWidth="1"/>
    <col min="16137" max="16137" width="1.33203125" style="768" customWidth="1"/>
    <col min="16138" max="16138" width="14.33203125" style="768" customWidth="1"/>
    <col min="16139" max="16139" width="9" style="768" customWidth="1"/>
    <col min="16140" max="16140" width="1.33203125" style="768" customWidth="1"/>
    <col min="16141" max="16141" width="14.33203125" style="768" customWidth="1"/>
    <col min="16142" max="16142" width="9" style="768" customWidth="1"/>
    <col min="16143" max="16143" width="1.33203125" style="768" customWidth="1"/>
    <col min="16144" max="16144" width="13" style="768" customWidth="1"/>
    <col min="16145" max="16145" width="9" style="768" customWidth="1"/>
    <col min="16146" max="16147" width="11.44140625" style="768"/>
    <col min="16148" max="16148" width="7" style="768" customWidth="1"/>
    <col min="16149" max="16149" width="5.6640625" style="768" customWidth="1"/>
    <col min="16150" max="16150" width="9" style="768" customWidth="1"/>
    <col min="16151" max="16151" width="2" style="768" customWidth="1"/>
    <col min="16152" max="16153" width="12.33203125" style="768" customWidth="1"/>
    <col min="16154" max="16154" width="2" style="768" customWidth="1"/>
    <col min="16155" max="16155" width="12.33203125" style="768" customWidth="1"/>
    <col min="16156" max="16156" width="12.77734375" style="768" customWidth="1"/>
    <col min="16157" max="16157" width="2" style="768" customWidth="1"/>
    <col min="16158" max="16158" width="5.6640625" style="768" customWidth="1"/>
    <col min="16159" max="16159" width="8.5546875" style="768" customWidth="1"/>
    <col min="16160" max="16160" width="2.33203125" style="768" customWidth="1"/>
    <col min="16161" max="16162" width="20.44140625" style="768" customWidth="1"/>
    <col min="16163" max="16169" width="5.6640625" style="768" customWidth="1"/>
    <col min="16170" max="16384" width="11.44140625" style="768"/>
  </cols>
  <sheetData>
    <row r="1" spans="1:34" ht="14.25" customHeight="1">
      <c r="A1" s="18"/>
      <c r="B1" s="236"/>
      <c r="C1" s="236"/>
    </row>
    <row r="2" spans="1:34" ht="28.2">
      <c r="A2" s="188" t="s">
        <v>1110</v>
      </c>
      <c r="B2" s="766"/>
      <c r="C2" s="767"/>
      <c r="D2" s="767"/>
      <c r="E2" s="767"/>
      <c r="F2" s="767"/>
      <c r="G2" s="766"/>
      <c r="H2" s="766"/>
      <c r="I2" s="767"/>
      <c r="J2" s="766"/>
      <c r="K2" s="766"/>
      <c r="L2" s="767"/>
      <c r="M2" s="766"/>
      <c r="N2" s="766"/>
      <c r="O2" s="767"/>
      <c r="P2" s="766"/>
      <c r="Q2" s="766"/>
    </row>
    <row r="3" spans="1:34" ht="17.25" customHeight="1">
      <c r="A3" s="25">
        <v>45747</v>
      </c>
      <c r="B3" s="878"/>
      <c r="C3" s="879"/>
      <c r="D3" s="879"/>
      <c r="E3" s="879"/>
      <c r="F3" s="879"/>
      <c r="G3" s="878"/>
      <c r="H3" s="878"/>
      <c r="I3" s="879"/>
      <c r="J3" s="878"/>
      <c r="K3" s="878"/>
      <c r="L3" s="879"/>
      <c r="M3" s="878"/>
      <c r="N3" s="878"/>
      <c r="O3" s="879"/>
      <c r="P3" s="878"/>
      <c r="Q3" s="878"/>
      <c r="S3" s="880"/>
    </row>
    <row r="4" spans="1:34" ht="15.6">
      <c r="A4" s="552" t="s">
        <v>230</v>
      </c>
      <c r="B4" s="878"/>
      <c r="C4" s="879"/>
      <c r="D4" s="879"/>
      <c r="E4" s="879"/>
      <c r="F4" s="879"/>
      <c r="G4" s="881"/>
      <c r="H4" s="881"/>
      <c r="I4" s="879"/>
      <c r="J4" s="881"/>
      <c r="K4" s="881"/>
      <c r="L4" s="879"/>
      <c r="M4" s="881"/>
      <c r="N4" s="881"/>
      <c r="O4" s="879"/>
      <c r="P4" s="881"/>
      <c r="Q4" s="881"/>
    </row>
    <row r="5" spans="1:34" s="885" customFormat="1" ht="13.8" thickBot="1">
      <c r="A5" s="882"/>
      <c r="B5" s="882"/>
      <c r="C5" s="882"/>
      <c r="D5" s="882"/>
      <c r="E5" s="882"/>
      <c r="F5" s="882"/>
      <c r="G5" s="883"/>
      <c r="H5" s="883"/>
      <c r="I5" s="882"/>
      <c r="J5" s="883"/>
      <c r="K5" s="883"/>
      <c r="L5" s="882"/>
      <c r="M5" s="884"/>
      <c r="N5" s="884"/>
      <c r="O5" s="882"/>
      <c r="P5" s="884"/>
      <c r="Q5" s="884"/>
    </row>
    <row r="6" spans="1:34" ht="16.5" customHeight="1">
      <c r="A6" s="777"/>
      <c r="B6" s="777"/>
      <c r="C6" s="777"/>
      <c r="D6" s="886" t="s">
        <v>324</v>
      </c>
      <c r="E6" s="886"/>
      <c r="F6" s="886"/>
      <c r="G6" s="886" t="s">
        <v>325</v>
      </c>
      <c r="H6" s="886"/>
      <c r="I6" s="886"/>
      <c r="J6" s="886" t="s">
        <v>326</v>
      </c>
      <c r="K6" s="886"/>
      <c r="L6" s="886"/>
      <c r="M6" s="886" t="s">
        <v>327</v>
      </c>
      <c r="N6" s="886"/>
      <c r="O6" s="886"/>
      <c r="P6" s="1911" t="s">
        <v>293</v>
      </c>
      <c r="Q6" s="1911"/>
    </row>
    <row r="7" spans="1:34" ht="15" customHeight="1">
      <c r="A7" s="887"/>
      <c r="B7" s="887"/>
      <c r="C7" s="887"/>
      <c r="D7" s="888" t="s">
        <v>448</v>
      </c>
      <c r="E7" s="888" t="s">
        <v>128</v>
      </c>
      <c r="F7" s="784"/>
      <c r="G7" s="888" t="s">
        <v>448</v>
      </c>
      <c r="H7" s="888" t="s">
        <v>128</v>
      </c>
      <c r="I7" s="784"/>
      <c r="J7" s="888" t="s">
        <v>448</v>
      </c>
      <c r="K7" s="888" t="s">
        <v>128</v>
      </c>
      <c r="L7" s="784"/>
      <c r="M7" s="888" t="s">
        <v>448</v>
      </c>
      <c r="N7" s="888" t="s">
        <v>128</v>
      </c>
      <c r="O7" s="784"/>
      <c r="P7" s="888" t="s">
        <v>448</v>
      </c>
      <c r="Q7" s="888" t="s">
        <v>128</v>
      </c>
      <c r="U7" s="889"/>
      <c r="V7" s="889"/>
      <c r="W7" s="889"/>
      <c r="X7" s="889"/>
      <c r="Y7" s="889"/>
      <c r="Z7" s="889"/>
      <c r="AA7" s="889"/>
      <c r="AB7" s="889"/>
      <c r="AC7" s="889"/>
      <c r="AD7" s="889"/>
      <c r="AE7" s="889"/>
      <c r="AF7" s="889"/>
      <c r="AG7" s="889"/>
      <c r="AH7" s="889"/>
    </row>
    <row r="8" spans="1:34" ht="4.2" customHeight="1">
      <c r="A8" s="890"/>
      <c r="B8" s="890"/>
      <c r="C8" s="890"/>
      <c r="D8" s="890"/>
      <c r="E8" s="890"/>
      <c r="F8" s="890"/>
      <c r="G8" s="40"/>
      <c r="H8" s="40"/>
      <c r="I8" s="890"/>
      <c r="J8" s="40"/>
      <c r="K8" s="40"/>
      <c r="L8" s="890"/>
      <c r="M8" s="40"/>
      <c r="N8" s="40"/>
      <c r="O8" s="890"/>
      <c r="P8" s="40"/>
      <c r="Q8" s="40"/>
    </row>
    <row r="9" spans="1:34" s="890" customFormat="1" ht="18" customHeight="1">
      <c r="A9" s="890" t="s">
        <v>449</v>
      </c>
      <c r="B9" s="776"/>
      <c r="C9" s="776"/>
      <c r="D9" s="266">
        <v>6485238.7492549997</v>
      </c>
      <c r="E9" s="631">
        <v>101.4116431219513</v>
      </c>
      <c r="F9" s="776"/>
      <c r="G9" s="266">
        <v>9475446.8264000006</v>
      </c>
      <c r="H9" s="628">
        <v>49.931993037135804</v>
      </c>
      <c r="I9" s="628"/>
      <c r="J9" s="266">
        <v>35616232.390611999</v>
      </c>
      <c r="K9" s="628">
        <v>51.039111812749795</v>
      </c>
      <c r="L9" s="628"/>
      <c r="M9" s="266">
        <v>5586003.7074859999</v>
      </c>
      <c r="N9" s="628">
        <v>44.803644939329395</v>
      </c>
      <c r="O9" s="628"/>
      <c r="P9" s="266">
        <v>57162921.673753999</v>
      </c>
      <c r="Q9" s="628">
        <v>53.114706212987883</v>
      </c>
      <c r="S9" s="877"/>
      <c r="X9" s="891"/>
      <c r="Y9" s="892"/>
      <c r="AA9" s="892"/>
      <c r="AB9" s="892"/>
      <c r="AD9" s="892"/>
      <c r="AE9" s="892"/>
      <c r="AG9" s="893"/>
      <c r="AH9" s="893"/>
    </row>
    <row r="10" spans="1:34" s="890" customFormat="1" ht="14.1" customHeight="1">
      <c r="A10" s="768"/>
      <c r="B10" s="797" t="s">
        <v>298</v>
      </c>
      <c r="C10" s="797"/>
      <c r="D10" s="267">
        <v>455726.48689</v>
      </c>
      <c r="E10" s="631">
        <v>7.1263331446384166</v>
      </c>
      <c r="F10" s="797"/>
      <c r="G10" s="267">
        <v>4919731.2447619997</v>
      </c>
      <c r="H10" s="631">
        <v>25.925108415321667</v>
      </c>
      <c r="I10" s="631"/>
      <c r="J10" s="267">
        <v>13610027.734019</v>
      </c>
      <c r="K10" s="631">
        <v>19.503571283814988</v>
      </c>
      <c r="L10" s="631"/>
      <c r="M10" s="267">
        <v>130353.29584000001</v>
      </c>
      <c r="N10" s="631">
        <v>1.0455243299713404</v>
      </c>
      <c r="O10" s="631"/>
      <c r="P10" s="267">
        <v>19115838.761512</v>
      </c>
      <c r="Q10" s="631">
        <v>17.762076011918396</v>
      </c>
      <c r="S10" s="877"/>
    </row>
    <row r="11" spans="1:34" s="890" customFormat="1" ht="14.1" customHeight="1">
      <c r="A11" s="768"/>
      <c r="B11" s="797"/>
      <c r="C11" s="797" t="s">
        <v>554</v>
      </c>
      <c r="D11" s="267">
        <v>455726.48689</v>
      </c>
      <c r="E11" s="631">
        <v>7.1263331446384166</v>
      </c>
      <c r="F11" s="797"/>
      <c r="G11" s="267">
        <v>0</v>
      </c>
      <c r="H11" s="631">
        <v>0</v>
      </c>
      <c r="I11" s="631"/>
      <c r="J11" s="267">
        <v>0</v>
      </c>
      <c r="K11" s="631">
        <v>0</v>
      </c>
      <c r="L11" s="631"/>
      <c r="M11" s="267">
        <v>0</v>
      </c>
      <c r="N11" s="631">
        <v>0</v>
      </c>
      <c r="O11" s="631"/>
      <c r="P11" s="267">
        <v>455726.48689</v>
      </c>
      <c r="Q11" s="631">
        <v>0.42345243657749138</v>
      </c>
      <c r="S11" s="877"/>
    </row>
    <row r="12" spans="1:34" s="890" customFormat="1" ht="14.1" customHeight="1">
      <c r="A12" s="768"/>
      <c r="B12" s="797"/>
      <c r="C12" s="797" t="s">
        <v>555</v>
      </c>
      <c r="D12" s="267">
        <v>0</v>
      </c>
      <c r="E12" s="631">
        <v>0</v>
      </c>
      <c r="F12" s="797"/>
      <c r="G12" s="267">
        <v>4919731.2447619997</v>
      </c>
      <c r="H12" s="631">
        <v>25.925108415321667</v>
      </c>
      <c r="I12" s="631"/>
      <c r="J12" s="267">
        <v>13610027.734019</v>
      </c>
      <c r="K12" s="631">
        <v>19.503571283814988</v>
      </c>
      <c r="L12" s="631"/>
      <c r="M12" s="267">
        <v>130353.29584000001</v>
      </c>
      <c r="N12" s="631">
        <v>1.0455243299713404</v>
      </c>
      <c r="O12" s="631"/>
      <c r="P12" s="267">
        <v>18660112.274622001</v>
      </c>
      <c r="Q12" s="631">
        <v>17.338623575340904</v>
      </c>
      <c r="S12" s="877"/>
    </row>
    <row r="13" spans="1:34" s="890" customFormat="1" ht="14.1" customHeight="1">
      <c r="A13" s="768"/>
      <c r="B13" s="797" t="s">
        <v>1111</v>
      </c>
      <c r="C13" s="797"/>
      <c r="D13" s="267">
        <v>5961824.1068989998</v>
      </c>
      <c r="E13" s="631">
        <v>93.226849783154307</v>
      </c>
      <c r="F13" s="797"/>
      <c r="G13" s="267">
        <v>1939453.5963260001</v>
      </c>
      <c r="H13" s="631">
        <v>10.220181194810259</v>
      </c>
      <c r="I13" s="631"/>
      <c r="J13" s="267">
        <v>6135475.4400490001</v>
      </c>
      <c r="K13" s="631">
        <v>8.7923173224684881</v>
      </c>
      <c r="L13" s="631"/>
      <c r="M13" s="267">
        <v>886870.890549</v>
      </c>
      <c r="N13" s="631">
        <v>7.1133229707552692</v>
      </c>
      <c r="O13" s="631"/>
      <c r="P13" s="267">
        <v>14923624.033823</v>
      </c>
      <c r="Q13" s="631">
        <v>13.866749336459137</v>
      </c>
      <c r="S13" s="877"/>
    </row>
    <row r="14" spans="1:34" s="890" customFormat="1" ht="14.1" customHeight="1">
      <c r="A14" s="894"/>
      <c r="B14" s="776"/>
      <c r="C14" s="828" t="s">
        <v>1112</v>
      </c>
      <c r="D14" s="267">
        <v>5833352.5183410002</v>
      </c>
      <c r="E14" s="631">
        <v>91.217900630488074</v>
      </c>
      <c r="F14" s="828"/>
      <c r="G14" s="267">
        <v>1011972.732489</v>
      </c>
      <c r="H14" s="631">
        <v>5.3327105685009464</v>
      </c>
      <c r="I14" s="631"/>
      <c r="J14" s="267">
        <v>2392771.306901</v>
      </c>
      <c r="K14" s="631">
        <v>3.4289118774800622</v>
      </c>
      <c r="L14" s="631"/>
      <c r="M14" s="267">
        <v>196480.20972099999</v>
      </c>
      <c r="N14" s="631">
        <v>1.5759082905991288</v>
      </c>
      <c r="O14" s="631"/>
      <c r="P14" s="267">
        <v>9434576.7674519997</v>
      </c>
      <c r="Q14" s="631">
        <v>8.7664303813424151</v>
      </c>
      <c r="S14" s="877"/>
    </row>
    <row r="15" spans="1:34" s="890" customFormat="1" ht="14.1" customHeight="1">
      <c r="A15" s="768"/>
      <c r="B15" s="776"/>
      <c r="C15" s="797" t="s">
        <v>1113</v>
      </c>
      <c r="D15" s="267">
        <v>0</v>
      </c>
      <c r="E15" s="631">
        <v>0</v>
      </c>
      <c r="F15" s="797"/>
      <c r="G15" s="267">
        <v>0</v>
      </c>
      <c r="H15" s="70">
        <v>0</v>
      </c>
      <c r="I15" s="631"/>
      <c r="J15" s="267">
        <v>0</v>
      </c>
      <c r="K15" s="631">
        <v>0</v>
      </c>
      <c r="L15" s="631"/>
      <c r="M15" s="267">
        <v>0</v>
      </c>
      <c r="N15" s="631">
        <v>0</v>
      </c>
      <c r="O15" s="631"/>
      <c r="P15" s="267">
        <v>0</v>
      </c>
      <c r="Q15" s="631">
        <v>0</v>
      </c>
      <c r="S15" s="877"/>
    </row>
    <row r="16" spans="1:34" s="895" customFormat="1" ht="14.1" customHeight="1">
      <c r="B16" s="896"/>
      <c r="C16" s="797" t="s">
        <v>1114</v>
      </c>
      <c r="D16" s="267">
        <v>0</v>
      </c>
      <c r="E16" s="631">
        <v>0</v>
      </c>
      <c r="F16" s="797"/>
      <c r="G16" s="267">
        <v>0</v>
      </c>
      <c r="H16" s="631">
        <v>0</v>
      </c>
      <c r="I16" s="631"/>
      <c r="J16" s="267">
        <v>0</v>
      </c>
      <c r="K16" s="631">
        <v>0</v>
      </c>
      <c r="L16" s="631"/>
      <c r="M16" s="267">
        <v>0</v>
      </c>
      <c r="N16" s="631">
        <v>0</v>
      </c>
      <c r="O16" s="631"/>
      <c r="P16" s="267">
        <v>0</v>
      </c>
      <c r="Q16" s="631">
        <v>0</v>
      </c>
      <c r="S16" s="877"/>
    </row>
    <row r="17" spans="1:19" s="890" customFormat="1" ht="14.1" customHeight="1">
      <c r="A17" s="768"/>
      <c r="B17" s="776"/>
      <c r="C17" s="797" t="s">
        <v>302</v>
      </c>
      <c r="D17" s="267">
        <v>119236.959103</v>
      </c>
      <c r="E17" s="631">
        <v>1.8645444541096075</v>
      </c>
      <c r="F17" s="797"/>
      <c r="G17" s="267">
        <v>432276.71451899997</v>
      </c>
      <c r="H17" s="810">
        <v>2.2779335154244338</v>
      </c>
      <c r="I17" s="631"/>
      <c r="J17" s="267">
        <v>787589.08061199996</v>
      </c>
      <c r="K17" s="631">
        <v>1.1286383890074889</v>
      </c>
      <c r="L17" s="631"/>
      <c r="M17" s="267">
        <v>18425.130503</v>
      </c>
      <c r="N17" s="631">
        <v>0.14778239475761906</v>
      </c>
      <c r="O17" s="631"/>
      <c r="P17" s="267">
        <v>1357527.8847370001</v>
      </c>
      <c r="Q17" s="631">
        <v>1.2613892478286508</v>
      </c>
      <c r="S17" s="877"/>
    </row>
    <row r="18" spans="1:19" s="890" customFormat="1" ht="14.1" customHeight="1">
      <c r="A18" s="768"/>
      <c r="B18" s="776"/>
      <c r="C18" s="797" t="s">
        <v>1115</v>
      </c>
      <c r="D18" s="267">
        <v>0</v>
      </c>
      <c r="E18" s="631">
        <v>0</v>
      </c>
      <c r="F18" s="797"/>
      <c r="G18" s="267">
        <v>0</v>
      </c>
      <c r="H18" s="631">
        <v>0</v>
      </c>
      <c r="I18" s="631"/>
      <c r="J18" s="267">
        <v>0</v>
      </c>
      <c r="K18" s="631">
        <v>0</v>
      </c>
      <c r="L18" s="631"/>
      <c r="M18" s="267">
        <v>0</v>
      </c>
      <c r="N18" s="631">
        <v>0</v>
      </c>
      <c r="O18" s="631"/>
      <c r="P18" s="267">
        <v>0</v>
      </c>
      <c r="Q18" s="631">
        <v>0</v>
      </c>
      <c r="S18" s="877"/>
    </row>
    <row r="19" spans="1:19" s="890" customFormat="1" ht="14.1" customHeight="1">
      <c r="A19" s="768"/>
      <c r="B19" s="776"/>
      <c r="C19" s="797" t="s">
        <v>548</v>
      </c>
      <c r="D19" s="267">
        <v>9234.6294550000002</v>
      </c>
      <c r="E19" s="631">
        <v>0.14440469855662616</v>
      </c>
      <c r="F19" s="797"/>
      <c r="G19" s="267">
        <v>495204.14931800001</v>
      </c>
      <c r="H19" s="631">
        <v>2.6095371108848773</v>
      </c>
      <c r="I19" s="631"/>
      <c r="J19" s="267">
        <v>2955115.0525349998</v>
      </c>
      <c r="K19" s="631">
        <v>4.2347670559795043</v>
      </c>
      <c r="L19" s="631"/>
      <c r="M19" s="267">
        <v>671965.55032499996</v>
      </c>
      <c r="N19" s="631">
        <v>5.3896322853985206</v>
      </c>
      <c r="O19" s="631"/>
      <c r="P19" s="267">
        <v>4131519.3816340002</v>
      </c>
      <c r="Q19" s="631">
        <v>3.8389297072880697</v>
      </c>
      <c r="S19" s="877"/>
    </row>
    <row r="20" spans="1:19" s="890" customFormat="1" ht="14.1" customHeight="1">
      <c r="A20" s="768"/>
      <c r="B20" s="797" t="s">
        <v>1116</v>
      </c>
      <c r="C20" s="797"/>
      <c r="D20" s="267">
        <v>0</v>
      </c>
      <c r="E20" s="631">
        <v>0</v>
      </c>
      <c r="F20" s="797"/>
      <c r="G20" s="267">
        <v>32138.129088999998</v>
      </c>
      <c r="H20" s="631">
        <v>0.16935569026966932</v>
      </c>
      <c r="I20" s="631"/>
      <c r="J20" s="267">
        <v>99838.591629000002</v>
      </c>
      <c r="K20" s="631">
        <v>0.14307164737399775</v>
      </c>
      <c r="L20" s="631"/>
      <c r="M20" s="267">
        <v>0</v>
      </c>
      <c r="N20" s="631">
        <v>0</v>
      </c>
      <c r="O20" s="631"/>
      <c r="P20" s="267">
        <v>131976.720718</v>
      </c>
      <c r="Q20" s="631">
        <v>0.12263027400694733</v>
      </c>
      <c r="S20" s="877"/>
    </row>
    <row r="21" spans="1:19" s="890" customFormat="1" ht="14.1" customHeight="1">
      <c r="A21" s="768"/>
      <c r="B21" s="797" t="s">
        <v>1117</v>
      </c>
      <c r="C21" s="797"/>
      <c r="D21" s="267">
        <v>0</v>
      </c>
      <c r="E21" s="631">
        <v>0</v>
      </c>
      <c r="F21" s="797"/>
      <c r="G21" s="267">
        <v>182578.16738500001</v>
      </c>
      <c r="H21" s="631">
        <v>0.96211734914715963</v>
      </c>
      <c r="I21" s="631"/>
      <c r="J21" s="267">
        <v>4080580.3615680002</v>
      </c>
      <c r="K21" s="631">
        <v>5.8475920487838389</v>
      </c>
      <c r="L21" s="631"/>
      <c r="M21" s="267">
        <v>644043.68384499999</v>
      </c>
      <c r="N21" s="631">
        <v>5.1656794458870152</v>
      </c>
      <c r="O21" s="631"/>
      <c r="P21" s="267">
        <v>4907202.2127970001</v>
      </c>
      <c r="Q21" s="631">
        <v>4.5596795305182951</v>
      </c>
      <c r="S21" s="877"/>
    </row>
    <row r="22" spans="1:19" s="890" customFormat="1" ht="14.1" customHeight="1">
      <c r="A22" s="768"/>
      <c r="B22" s="797" t="s">
        <v>1118</v>
      </c>
      <c r="C22" s="776"/>
      <c r="D22" s="267">
        <v>0</v>
      </c>
      <c r="E22" s="631">
        <v>0</v>
      </c>
      <c r="F22" s="776"/>
      <c r="G22" s="267">
        <v>57688.207579000002</v>
      </c>
      <c r="H22" s="631">
        <v>0.30399486503728862</v>
      </c>
      <c r="I22" s="631"/>
      <c r="J22" s="267">
        <v>535483.66998100001</v>
      </c>
      <c r="K22" s="631">
        <v>0.76736389762736057</v>
      </c>
      <c r="L22" s="631"/>
      <c r="M22" s="267">
        <v>49029.095840000002</v>
      </c>
      <c r="N22" s="631">
        <v>0.39324753737056439</v>
      </c>
      <c r="O22" s="631"/>
      <c r="P22" s="267">
        <v>642200.97340000002</v>
      </c>
      <c r="Q22" s="631">
        <v>0.59672100433413267</v>
      </c>
      <c r="S22" s="877"/>
    </row>
    <row r="23" spans="1:19" s="890" customFormat="1" ht="14.1" customHeight="1">
      <c r="A23" s="768"/>
      <c r="B23" s="797" t="s">
        <v>403</v>
      </c>
      <c r="C23" s="776"/>
      <c r="D23" s="267">
        <v>67688.155465999997</v>
      </c>
      <c r="E23" s="631">
        <v>1.058460194158573</v>
      </c>
      <c r="F23" s="776"/>
      <c r="G23" s="267">
        <v>108981.25862399999</v>
      </c>
      <c r="H23" s="631">
        <v>0.5742896927700144</v>
      </c>
      <c r="I23" s="631"/>
      <c r="J23" s="267">
        <v>772613.25336900004</v>
      </c>
      <c r="K23" s="631">
        <v>1.1071775867316882</v>
      </c>
      <c r="L23" s="631"/>
      <c r="M23" s="267">
        <v>299883.61111599999</v>
      </c>
      <c r="N23" s="631">
        <v>2.4052756745505386</v>
      </c>
      <c r="O23" s="631"/>
      <c r="P23" s="267">
        <v>1249166.2785749999</v>
      </c>
      <c r="Q23" s="631">
        <v>1.1607016918476769</v>
      </c>
      <c r="S23" s="877"/>
    </row>
    <row r="24" spans="1:19" s="890" customFormat="1" ht="14.1" customHeight="1">
      <c r="A24" s="768"/>
      <c r="B24" s="797" t="s">
        <v>1119</v>
      </c>
      <c r="C24" s="797"/>
      <c r="D24" s="267">
        <v>0</v>
      </c>
      <c r="E24" s="631">
        <v>0</v>
      </c>
      <c r="F24" s="797"/>
      <c r="G24" s="267">
        <v>496484.56811300002</v>
      </c>
      <c r="H24" s="631">
        <v>2.6162844298797374</v>
      </c>
      <c r="I24" s="631"/>
      <c r="J24" s="267">
        <v>1592995.853326</v>
      </c>
      <c r="K24" s="631">
        <v>2.2828100564781666</v>
      </c>
      <c r="L24" s="631"/>
      <c r="M24" s="267">
        <v>716779.49982699996</v>
      </c>
      <c r="N24" s="631">
        <v>5.7490714098527134</v>
      </c>
      <c r="O24" s="631"/>
      <c r="P24" s="267">
        <v>2806259.921265</v>
      </c>
      <c r="Q24" s="631">
        <v>2.6075236693807771</v>
      </c>
      <c r="S24" s="877"/>
    </row>
    <row r="25" spans="1:19" s="890" customFormat="1" ht="14.1" customHeight="1">
      <c r="B25" s="776"/>
      <c r="C25" s="797" t="s">
        <v>649</v>
      </c>
      <c r="D25" s="267">
        <v>0</v>
      </c>
      <c r="E25" s="631">
        <v>0</v>
      </c>
      <c r="F25" s="797"/>
      <c r="G25" s="267">
        <v>274384.79543400003</v>
      </c>
      <c r="H25" s="631">
        <v>1.4459032852080995</v>
      </c>
      <c r="I25" s="631"/>
      <c r="J25" s="267">
        <v>302561.23852100002</v>
      </c>
      <c r="K25" s="631">
        <v>0.43357918136079493</v>
      </c>
      <c r="L25" s="631"/>
      <c r="M25" s="267">
        <v>31224.375074</v>
      </c>
      <c r="N25" s="631">
        <v>0.25044126132482503</v>
      </c>
      <c r="O25" s="631"/>
      <c r="P25" s="267">
        <v>608170.40902899997</v>
      </c>
      <c r="Q25" s="631">
        <v>0.56510044723343156</v>
      </c>
      <c r="S25" s="877"/>
    </row>
    <row r="26" spans="1:19" s="890" customFormat="1" ht="14.1" customHeight="1">
      <c r="B26" s="776"/>
      <c r="C26" s="797" t="s">
        <v>658</v>
      </c>
      <c r="D26" s="267">
        <v>0</v>
      </c>
      <c r="E26" s="631">
        <v>0</v>
      </c>
      <c r="F26" s="797"/>
      <c r="G26" s="267">
        <v>73570.646391000002</v>
      </c>
      <c r="H26" s="631">
        <v>0.38768926369762274</v>
      </c>
      <c r="I26" s="631"/>
      <c r="J26" s="267">
        <v>544769.08522100002</v>
      </c>
      <c r="K26" s="631">
        <v>0.78067017161683205</v>
      </c>
      <c r="L26" s="631"/>
      <c r="M26" s="267">
        <v>255770.727938</v>
      </c>
      <c r="N26" s="631">
        <v>2.0514595908790287</v>
      </c>
      <c r="O26" s="631"/>
      <c r="P26" s="267">
        <v>874110.45955000003</v>
      </c>
      <c r="Q26" s="631">
        <v>0.81220691485430607</v>
      </c>
      <c r="S26" s="877"/>
    </row>
    <row r="27" spans="1:19" s="890" customFormat="1" ht="14.1" customHeight="1">
      <c r="B27" s="776"/>
      <c r="C27" s="797" t="s">
        <v>262</v>
      </c>
      <c r="D27" s="267">
        <v>0</v>
      </c>
      <c r="E27" s="631">
        <v>0</v>
      </c>
      <c r="F27" s="797"/>
      <c r="G27" s="267">
        <v>148529.126288</v>
      </c>
      <c r="H27" s="631">
        <v>0.78269188097401543</v>
      </c>
      <c r="I27" s="631"/>
      <c r="J27" s="267">
        <v>745665.529584</v>
      </c>
      <c r="K27" s="631">
        <v>1.0685607035005396</v>
      </c>
      <c r="L27" s="631"/>
      <c r="M27" s="267">
        <v>429784.39681399998</v>
      </c>
      <c r="N27" s="631">
        <v>3.4471705576408382</v>
      </c>
      <c r="O27" s="631"/>
      <c r="P27" s="267">
        <v>1323979.052686</v>
      </c>
      <c r="Q27" s="631">
        <v>1.2302163072930394</v>
      </c>
      <c r="S27" s="877"/>
    </row>
    <row r="28" spans="1:19" s="890" customFormat="1" ht="14.1" customHeight="1">
      <c r="A28" s="894"/>
      <c r="B28" s="824" t="s">
        <v>1120</v>
      </c>
      <c r="C28" s="828"/>
      <c r="D28" s="267">
        <v>0</v>
      </c>
      <c r="E28" s="631">
        <v>0</v>
      </c>
      <c r="F28" s="828"/>
      <c r="G28" s="267">
        <v>103406.026593</v>
      </c>
      <c r="H28" s="631">
        <v>0.54491034506720282</v>
      </c>
      <c r="I28" s="631"/>
      <c r="J28" s="267">
        <v>162325.09240600001</v>
      </c>
      <c r="K28" s="631">
        <v>0.23261664654649383</v>
      </c>
      <c r="L28" s="631"/>
      <c r="M28" s="267">
        <v>2257.4738320000001</v>
      </c>
      <c r="N28" s="631">
        <v>1.810651430345633E-2</v>
      </c>
      <c r="O28" s="631"/>
      <c r="P28" s="267">
        <v>267988.59283099999</v>
      </c>
      <c r="Q28" s="631">
        <v>0.24900993440974012</v>
      </c>
      <c r="S28" s="877"/>
    </row>
    <row r="29" spans="1:19" s="890" customFormat="1" ht="14.1" customHeight="1">
      <c r="A29" s="768"/>
      <c r="B29" s="797" t="s">
        <v>1121</v>
      </c>
      <c r="C29" s="797"/>
      <c r="D29" s="267">
        <v>0</v>
      </c>
      <c r="E29" s="631">
        <v>0</v>
      </c>
      <c r="F29" s="797"/>
      <c r="G29" s="267">
        <v>52481.147478999999</v>
      </c>
      <c r="H29" s="631">
        <v>0.27655564307545433</v>
      </c>
      <c r="I29" s="631"/>
      <c r="J29" s="267">
        <v>238239.25829299999</v>
      </c>
      <c r="K29" s="631">
        <v>0.34140388598228333</v>
      </c>
      <c r="L29" s="631"/>
      <c r="M29" s="267">
        <v>172869.11360000001</v>
      </c>
      <c r="N29" s="631">
        <v>1.386530835332499</v>
      </c>
      <c r="O29" s="631"/>
      <c r="P29" s="267">
        <v>463589.519371</v>
      </c>
      <c r="Q29" s="631">
        <v>0.43075861771629159</v>
      </c>
      <c r="S29" s="877"/>
    </row>
    <row r="30" spans="1:19" s="890" customFormat="1" ht="14.1" customHeight="1">
      <c r="A30" s="894"/>
      <c r="B30" s="824" t="s">
        <v>1122</v>
      </c>
      <c r="C30" s="828"/>
      <c r="D30" s="267">
        <v>0</v>
      </c>
      <c r="E30" s="631">
        <v>0</v>
      </c>
      <c r="F30" s="828"/>
      <c r="G30" s="267">
        <v>501272.47441199998</v>
      </c>
      <c r="H30" s="631">
        <v>2.6415148710783565</v>
      </c>
      <c r="I30" s="631"/>
      <c r="J30" s="267">
        <v>4284788.4217950003</v>
      </c>
      <c r="K30" s="631">
        <v>6.1402282239043124</v>
      </c>
      <c r="L30" s="631"/>
      <c r="M30" s="267">
        <v>1746259.9893110001</v>
      </c>
      <c r="N30" s="631">
        <v>14.006222807907667</v>
      </c>
      <c r="O30" s="631"/>
      <c r="P30" s="267">
        <v>6532320.8855180005</v>
      </c>
      <c r="Q30" s="631">
        <v>6.0697090800129452</v>
      </c>
      <c r="S30" s="877"/>
    </row>
    <row r="31" spans="1:19" s="890" customFormat="1" ht="14.1" customHeight="1">
      <c r="A31" s="894"/>
      <c r="B31" s="824" t="s">
        <v>1123</v>
      </c>
      <c r="C31" s="828"/>
      <c r="D31" s="267">
        <v>0</v>
      </c>
      <c r="E31" s="631">
        <v>0</v>
      </c>
      <c r="F31" s="828"/>
      <c r="G31" s="267">
        <v>91341.274862000006</v>
      </c>
      <c r="H31" s="631">
        <v>0.48133370214323634</v>
      </c>
      <c r="I31" s="631"/>
      <c r="J31" s="267">
        <v>1775207.9743530001</v>
      </c>
      <c r="K31" s="631">
        <v>2.5439254017718675</v>
      </c>
      <c r="L31" s="631"/>
      <c r="M31" s="267">
        <v>595159.39740999998</v>
      </c>
      <c r="N31" s="631">
        <v>4.7735933809223505</v>
      </c>
      <c r="O31" s="631"/>
      <c r="P31" s="267">
        <v>2461708.6466250001</v>
      </c>
      <c r="Q31" s="631">
        <v>2.2873731383728986</v>
      </c>
      <c r="S31" s="877"/>
    </row>
    <row r="32" spans="1:19" s="890" customFormat="1" ht="14.1" customHeight="1">
      <c r="A32" s="768"/>
      <c r="B32" s="797" t="s">
        <v>400</v>
      </c>
      <c r="C32" s="776"/>
      <c r="D32" s="267">
        <v>0</v>
      </c>
      <c r="E32" s="631">
        <v>0</v>
      </c>
      <c r="F32" s="776"/>
      <c r="G32" s="267">
        <v>415147.13216799998</v>
      </c>
      <c r="H32" s="631">
        <v>2.1876671456848933</v>
      </c>
      <c r="I32" s="631"/>
      <c r="J32" s="267">
        <v>558777.48230200005</v>
      </c>
      <c r="K32" s="631">
        <v>0.80074461792808793</v>
      </c>
      <c r="L32" s="631"/>
      <c r="M32" s="267">
        <v>12169.766132000001</v>
      </c>
      <c r="N32" s="631">
        <v>9.761001054154253E-2</v>
      </c>
      <c r="O32" s="631"/>
      <c r="P32" s="267">
        <v>986094.38060300006</v>
      </c>
      <c r="Q32" s="631">
        <v>0.91626025735585814</v>
      </c>
      <c r="S32" s="877"/>
    </row>
    <row r="33" spans="1:19" s="890" customFormat="1" ht="14.1" customHeight="1">
      <c r="A33" s="768"/>
      <c r="B33" s="797" t="s">
        <v>1124</v>
      </c>
      <c r="C33" s="797"/>
      <c r="D33" s="267">
        <v>0</v>
      </c>
      <c r="E33" s="631">
        <v>0</v>
      </c>
      <c r="F33" s="797"/>
      <c r="G33" s="267">
        <v>574743.599009</v>
      </c>
      <c r="H33" s="631">
        <v>3.0286796928561315</v>
      </c>
      <c r="I33" s="631"/>
      <c r="J33" s="267">
        <v>1769879.257521</v>
      </c>
      <c r="K33" s="631">
        <v>2.5362891933367884</v>
      </c>
      <c r="L33" s="631"/>
      <c r="M33" s="267">
        <v>330327.89018500003</v>
      </c>
      <c r="N33" s="631">
        <v>2.649460021942462</v>
      </c>
      <c r="O33" s="631"/>
      <c r="P33" s="267">
        <v>2674950.7467149999</v>
      </c>
      <c r="Q33" s="631">
        <v>2.4855136666538611</v>
      </c>
      <c r="S33" s="877"/>
    </row>
    <row r="34" spans="1:19" s="890" customFormat="1" ht="3" customHeight="1">
      <c r="A34" s="897"/>
      <c r="B34" s="805"/>
      <c r="C34" s="805"/>
      <c r="D34" s="805"/>
      <c r="E34" s="805"/>
      <c r="F34" s="805"/>
      <c r="G34" s="291"/>
      <c r="H34" s="898"/>
      <c r="I34" s="898"/>
      <c r="J34" s="291"/>
      <c r="K34" s="898"/>
      <c r="L34" s="898"/>
      <c r="M34" s="291"/>
      <c r="N34" s="898"/>
      <c r="O34" s="898"/>
      <c r="P34" s="291"/>
      <c r="Q34" s="898"/>
      <c r="S34" s="877"/>
    </row>
    <row r="35" spans="1:19" s="890" customFormat="1" ht="17.25" customHeight="1">
      <c r="A35" s="890" t="s">
        <v>1125</v>
      </c>
      <c r="B35" s="776"/>
      <c r="C35" s="776"/>
      <c r="D35" s="266">
        <v>0</v>
      </c>
      <c r="E35" s="631">
        <v>0</v>
      </c>
      <c r="F35" s="776"/>
      <c r="G35" s="266">
        <v>9668525.4463170003</v>
      </c>
      <c r="H35" s="628">
        <v>50.949443768689143</v>
      </c>
      <c r="I35" s="628"/>
      <c r="J35" s="266">
        <v>34846957.858346</v>
      </c>
      <c r="K35" s="628">
        <v>49.936718711862049</v>
      </c>
      <c r="L35" s="628"/>
      <c r="M35" s="266">
        <v>6842552.820452</v>
      </c>
      <c r="N35" s="628">
        <v>54.882045036112551</v>
      </c>
      <c r="O35" s="628"/>
      <c r="P35" s="266">
        <v>51358036.125115998</v>
      </c>
      <c r="Q35" s="628">
        <v>47.720916296586672</v>
      </c>
      <c r="S35" s="877"/>
    </row>
    <row r="36" spans="1:19" s="890" customFormat="1" ht="14.1" customHeight="1">
      <c r="B36" s="797" t="s">
        <v>298</v>
      </c>
      <c r="C36" s="797"/>
      <c r="D36" s="267">
        <v>0</v>
      </c>
      <c r="E36" s="631">
        <v>0</v>
      </c>
      <c r="F36" s="797"/>
      <c r="G36" s="267">
        <v>1459601.5321889999</v>
      </c>
      <c r="H36" s="631">
        <v>7.6915437211042272</v>
      </c>
      <c r="I36" s="631"/>
      <c r="J36" s="267">
        <v>726485.45181400003</v>
      </c>
      <c r="K36" s="631">
        <v>1.0410750861802107</v>
      </c>
      <c r="L36" s="631"/>
      <c r="M36" s="267">
        <v>0</v>
      </c>
      <c r="N36" s="631">
        <v>0</v>
      </c>
      <c r="O36" s="631"/>
      <c r="P36" s="267">
        <v>2186086.984003</v>
      </c>
      <c r="Q36" s="631">
        <v>2.0312706998086982</v>
      </c>
      <c r="S36" s="877"/>
    </row>
    <row r="37" spans="1:19" s="890" customFormat="1" ht="14.1" customHeight="1">
      <c r="B37" s="797" t="s">
        <v>1111</v>
      </c>
      <c r="C37" s="797"/>
      <c r="D37" s="267">
        <v>0</v>
      </c>
      <c r="E37" s="631">
        <v>0</v>
      </c>
      <c r="F37" s="797"/>
      <c r="G37" s="267">
        <v>7173307.9042039998</v>
      </c>
      <c r="H37" s="631">
        <v>37.800598419064471</v>
      </c>
      <c r="I37" s="631"/>
      <c r="J37" s="267">
        <v>31940707.513785001</v>
      </c>
      <c r="K37" s="631">
        <v>45.771976224080269</v>
      </c>
      <c r="L37" s="631"/>
      <c r="M37" s="267">
        <v>6658495.2128889998</v>
      </c>
      <c r="N37" s="631">
        <v>53.405774677289884</v>
      </c>
      <c r="O37" s="631"/>
      <c r="P37" s="267">
        <v>45772510.630878001</v>
      </c>
      <c r="Q37" s="631">
        <v>42.530951595957653</v>
      </c>
      <c r="S37" s="877"/>
    </row>
    <row r="38" spans="1:19" s="890" customFormat="1" ht="14.1" customHeight="1">
      <c r="B38" s="797"/>
      <c r="C38" s="828" t="s">
        <v>1126</v>
      </c>
      <c r="D38" s="267">
        <v>0</v>
      </c>
      <c r="E38" s="631">
        <v>0</v>
      </c>
      <c r="F38" s="828"/>
      <c r="G38" s="267">
        <v>934576.44300800003</v>
      </c>
      <c r="H38" s="631">
        <v>4.9248616239321041</v>
      </c>
      <c r="I38" s="631"/>
      <c r="J38" s="267">
        <v>984278.87353900005</v>
      </c>
      <c r="K38" s="631">
        <v>1.410500665273237</v>
      </c>
      <c r="L38" s="631"/>
      <c r="M38" s="267">
        <v>101732.128536</v>
      </c>
      <c r="N38" s="631">
        <v>0.81596261021826177</v>
      </c>
      <c r="O38" s="631"/>
      <c r="P38" s="267">
        <v>2020587.445083</v>
      </c>
      <c r="Q38" s="631">
        <v>1.8774916568428655</v>
      </c>
      <c r="S38" s="877"/>
    </row>
    <row r="39" spans="1:19" s="890" customFormat="1" ht="14.1" customHeight="1">
      <c r="C39" s="797" t="s">
        <v>301</v>
      </c>
      <c r="D39" s="267">
        <v>0</v>
      </c>
      <c r="E39" s="631">
        <v>0</v>
      </c>
      <c r="F39" s="797"/>
      <c r="G39" s="267">
        <v>6238731.4611959998</v>
      </c>
      <c r="H39" s="631">
        <v>32.875736795132369</v>
      </c>
      <c r="I39" s="631"/>
      <c r="J39" s="267">
        <v>30956428.640246</v>
      </c>
      <c r="K39" s="631">
        <v>44.361475558807037</v>
      </c>
      <c r="L39" s="631"/>
      <c r="M39" s="267">
        <v>6556763.0843529999</v>
      </c>
      <c r="N39" s="631">
        <v>52.589812067071627</v>
      </c>
      <c r="O39" s="631"/>
      <c r="P39" s="267">
        <v>43751923.185795002</v>
      </c>
      <c r="Q39" s="631">
        <v>40.653459939114782</v>
      </c>
      <c r="S39" s="877"/>
    </row>
    <row r="40" spans="1:19" s="890" customFormat="1" ht="14.1" customHeight="1">
      <c r="B40" s="824" t="s">
        <v>1120</v>
      </c>
      <c r="C40" s="797"/>
      <c r="D40" s="267">
        <v>0</v>
      </c>
      <c r="E40" s="631">
        <v>0</v>
      </c>
      <c r="F40" s="797"/>
      <c r="G40" s="267">
        <v>499340.55763200001</v>
      </c>
      <c r="H40" s="631">
        <v>2.6313344060327903</v>
      </c>
      <c r="I40" s="631"/>
      <c r="J40" s="267">
        <v>620691.38670499995</v>
      </c>
      <c r="K40" s="631">
        <v>0.88946906960314953</v>
      </c>
      <c r="L40" s="631"/>
      <c r="M40" s="267">
        <v>0</v>
      </c>
      <c r="N40" s="631">
        <v>0</v>
      </c>
      <c r="O40" s="631"/>
      <c r="P40" s="267">
        <v>1120031.9443369999</v>
      </c>
      <c r="Q40" s="631">
        <v>1.0407125096255514</v>
      </c>
      <c r="S40" s="877"/>
    </row>
    <row r="41" spans="1:19" s="890" customFormat="1" ht="14.1" customHeight="1">
      <c r="B41" s="797" t="s">
        <v>1122</v>
      </c>
      <c r="C41" s="797"/>
      <c r="D41" s="899">
        <v>0</v>
      </c>
      <c r="E41" s="631">
        <v>0</v>
      </c>
      <c r="F41" s="797"/>
      <c r="G41" s="899">
        <v>0</v>
      </c>
      <c r="H41" s="631">
        <v>0</v>
      </c>
      <c r="I41" s="631"/>
      <c r="J41" s="899">
        <v>0</v>
      </c>
      <c r="K41" s="631">
        <v>0</v>
      </c>
      <c r="L41" s="631"/>
      <c r="M41" s="899">
        <v>0</v>
      </c>
      <c r="N41" s="631">
        <v>0</v>
      </c>
      <c r="O41" s="631"/>
      <c r="P41" s="267">
        <v>0</v>
      </c>
      <c r="Q41" s="631">
        <v>0</v>
      </c>
      <c r="S41" s="877"/>
    </row>
    <row r="42" spans="1:19" s="890" customFormat="1" ht="14.1" customHeight="1">
      <c r="B42" s="797" t="s">
        <v>1124</v>
      </c>
      <c r="C42" s="797"/>
      <c r="D42" s="899">
        <v>0</v>
      </c>
      <c r="E42" s="631">
        <v>0</v>
      </c>
      <c r="F42" s="797"/>
      <c r="G42" s="899">
        <v>536275.45229299995</v>
      </c>
      <c r="H42" s="631">
        <v>2.825967222492916</v>
      </c>
      <c r="I42" s="631"/>
      <c r="J42" s="899">
        <v>1559073.5060409999</v>
      </c>
      <c r="K42" s="631">
        <v>2.2341983319969883</v>
      </c>
      <c r="L42" s="631"/>
      <c r="M42" s="899">
        <v>184057.60756400001</v>
      </c>
      <c r="N42" s="631">
        <v>1.4762703588306834</v>
      </c>
      <c r="O42" s="631"/>
      <c r="P42" s="267">
        <v>2279406.565897</v>
      </c>
      <c r="Q42" s="631">
        <v>2.1179814911938504</v>
      </c>
      <c r="S42" s="877"/>
    </row>
    <row r="43" spans="1:19" s="890" customFormat="1" ht="6" customHeight="1">
      <c r="A43" s="768"/>
      <c r="B43" s="797"/>
      <c r="C43" s="797"/>
      <c r="D43" s="900"/>
      <c r="E43" s="631"/>
      <c r="F43" s="797"/>
      <c r="G43" s="900"/>
      <c r="H43" s="631"/>
      <c r="I43" s="631"/>
      <c r="J43" s="900"/>
      <c r="K43" s="631"/>
      <c r="L43" s="631"/>
      <c r="M43" s="900"/>
      <c r="N43" s="631"/>
      <c r="O43" s="631"/>
      <c r="P43" s="900"/>
      <c r="Q43" s="631"/>
      <c r="S43" s="877"/>
    </row>
    <row r="44" spans="1:19" s="890" customFormat="1" ht="17.25" customHeight="1">
      <c r="A44" s="890" t="s">
        <v>387</v>
      </c>
      <c r="B44" s="776"/>
      <c r="C44" s="776"/>
      <c r="D44" s="639">
        <v>-90274.07892</v>
      </c>
      <c r="E44" s="870">
        <v>-1.4116431219513055</v>
      </c>
      <c r="F44" s="776"/>
      <c r="G44" s="639">
        <v>-167267.65899900001</v>
      </c>
      <c r="H44" s="870">
        <v>-0.88143680583021611</v>
      </c>
      <c r="I44" s="870"/>
      <c r="J44" s="639">
        <v>-680956.33924700005</v>
      </c>
      <c r="K44" s="870">
        <v>-0.97583052461184838</v>
      </c>
      <c r="L44" s="628"/>
      <c r="M44" s="639">
        <v>39187.368903000002</v>
      </c>
      <c r="N44" s="870">
        <v>0.31431002455003842</v>
      </c>
      <c r="O44" s="628"/>
      <c r="P44" s="639">
        <v>-899310.70826300001</v>
      </c>
      <c r="Q44" s="870">
        <v>-0.83562250957363238</v>
      </c>
      <c r="S44" s="877"/>
    </row>
    <row r="45" spans="1:19" s="890" customFormat="1" ht="3" customHeight="1">
      <c r="A45" s="901"/>
      <c r="B45" s="902"/>
      <c r="C45" s="902"/>
      <c r="D45" s="902"/>
      <c r="E45" s="902"/>
      <c r="F45" s="902"/>
      <c r="G45" s="903"/>
      <c r="H45" s="898"/>
      <c r="I45" s="898"/>
      <c r="J45" s="903"/>
      <c r="K45" s="898"/>
      <c r="L45" s="898"/>
      <c r="M45" s="903"/>
      <c r="N45" s="898"/>
      <c r="O45" s="898"/>
      <c r="P45" s="903"/>
      <c r="Q45" s="898"/>
      <c r="S45" s="877"/>
    </row>
    <row r="46" spans="1:19" s="890" customFormat="1" ht="18" customHeight="1">
      <c r="A46" s="890" t="s">
        <v>388</v>
      </c>
      <c r="B46" s="776"/>
      <c r="C46" s="776"/>
      <c r="D46" s="904">
        <v>6394964.6703350004</v>
      </c>
      <c r="E46" s="628">
        <v>100</v>
      </c>
      <c r="F46" s="776"/>
      <c r="G46" s="905">
        <v>18976704.613719001</v>
      </c>
      <c r="H46" s="628">
        <v>100</v>
      </c>
      <c r="I46" s="628"/>
      <c r="J46" s="266">
        <v>69782233.909711003</v>
      </c>
      <c r="K46" s="628">
        <v>100</v>
      </c>
      <c r="L46" s="628"/>
      <c r="M46" s="266">
        <v>12467743.896841999</v>
      </c>
      <c r="N46" s="628">
        <v>100</v>
      </c>
      <c r="O46" s="628"/>
      <c r="P46" s="266">
        <v>107621647.090606</v>
      </c>
      <c r="Q46" s="628">
        <v>100</v>
      </c>
      <c r="S46" s="877"/>
    </row>
    <row r="47" spans="1:19" s="890" customFormat="1" ht="4.5" customHeight="1" thickBot="1">
      <c r="A47" s="872"/>
      <c r="B47" s="906"/>
      <c r="C47" s="906"/>
      <c r="D47" s="906"/>
      <c r="E47" s="906"/>
      <c r="F47" s="906"/>
      <c r="G47" s="677"/>
      <c r="H47" s="677"/>
      <c r="I47" s="906"/>
      <c r="J47" s="677"/>
      <c r="K47" s="677"/>
      <c r="L47" s="906"/>
      <c r="M47" s="646"/>
      <c r="N47" s="677"/>
      <c r="O47" s="906"/>
      <c r="P47" s="646"/>
      <c r="Q47" s="677"/>
      <c r="S47" s="877"/>
    </row>
    <row r="48" spans="1:19" ht="13.5" customHeight="1">
      <c r="A48" s="797" t="s">
        <v>1127</v>
      </c>
      <c r="B48" s="797"/>
      <c r="C48" s="797"/>
      <c r="D48" s="797"/>
      <c r="E48" s="797"/>
      <c r="F48" s="797"/>
      <c r="G48" s="797"/>
      <c r="H48" s="797"/>
      <c r="I48" s="797"/>
      <c r="J48" s="797"/>
      <c r="K48" s="797"/>
      <c r="L48" s="797"/>
      <c r="M48" s="797"/>
      <c r="N48" s="797"/>
      <c r="O48" s="797"/>
      <c r="P48" s="797"/>
      <c r="Q48" s="797"/>
    </row>
    <row r="49" spans="1:17" ht="13.5" customHeight="1">
      <c r="A49" s="797" t="s">
        <v>1128</v>
      </c>
      <c r="B49" s="797"/>
      <c r="C49" s="797"/>
      <c r="D49" s="797"/>
      <c r="E49" s="797"/>
      <c r="F49" s="797"/>
      <c r="G49" s="797"/>
      <c r="H49" s="797"/>
      <c r="I49" s="797"/>
      <c r="J49" s="797"/>
      <c r="K49" s="797"/>
      <c r="L49" s="797"/>
      <c r="M49" s="797"/>
      <c r="N49" s="797"/>
      <c r="O49" s="797"/>
      <c r="P49" s="797"/>
      <c r="Q49" s="797"/>
    </row>
    <row r="543" spans="3:3">
      <c r="C543" s="768" t="s">
        <v>1129</v>
      </c>
    </row>
    <row r="725" spans="4:14">
      <c r="D725" s="768" t="s">
        <v>1129</v>
      </c>
      <c r="F725" s="768" t="s">
        <v>1129</v>
      </c>
      <c r="K725" s="768" t="s">
        <v>1129</v>
      </c>
      <c r="N725" s="768" t="s">
        <v>1129</v>
      </c>
    </row>
  </sheetData>
  <mergeCells count="1">
    <mergeCell ref="P6:Q6"/>
  </mergeCells>
  <printOptions horizontalCentered="1" verticalCentered="1"/>
  <pageMargins left="0.78740157480314965" right="0.78740157480314965" top="0.78740157480314965" bottom="0.78740157480314965" header="0" footer="0"/>
  <pageSetup scale="61"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381AB-581A-439E-B252-5F49E1B4E1C5}">
  <sheetPr>
    <pageSetUpPr fitToPage="1"/>
  </sheetPr>
  <dimension ref="A2:S32"/>
  <sheetViews>
    <sheetView showGridLines="0" zoomScale="85" zoomScaleNormal="85" workbookViewId="0"/>
  </sheetViews>
  <sheetFormatPr baseColWidth="10" defaultColWidth="11.44140625" defaultRowHeight="13.2"/>
  <cols>
    <col min="1" max="1" width="15.33203125" style="116" customWidth="1"/>
    <col min="2" max="15" width="13.5546875" style="116" customWidth="1"/>
    <col min="16" max="18" width="10.5546875" style="116" customWidth="1"/>
    <col min="19" max="23" width="17.5546875" style="116" customWidth="1"/>
    <col min="24" max="256" width="11.44140625" style="116"/>
    <col min="257" max="257" width="15.33203125" style="116" customWidth="1"/>
    <col min="258" max="271" width="13.5546875" style="116" customWidth="1"/>
    <col min="272" max="274" width="10.5546875" style="116" customWidth="1"/>
    <col min="275" max="279" width="17.5546875" style="116" customWidth="1"/>
    <col min="280" max="512" width="11.44140625" style="116"/>
    <col min="513" max="513" width="15.33203125" style="116" customWidth="1"/>
    <col min="514" max="527" width="13.5546875" style="116" customWidth="1"/>
    <col min="528" max="530" width="10.5546875" style="116" customWidth="1"/>
    <col min="531" max="535" width="17.5546875" style="116" customWidth="1"/>
    <col min="536" max="768" width="11.44140625" style="116"/>
    <col min="769" max="769" width="15.33203125" style="116" customWidth="1"/>
    <col min="770" max="783" width="13.5546875" style="116" customWidth="1"/>
    <col min="784" max="786" width="10.5546875" style="116" customWidth="1"/>
    <col min="787" max="791" width="17.5546875" style="116" customWidth="1"/>
    <col min="792" max="1024" width="11.44140625" style="116"/>
    <col min="1025" max="1025" width="15.33203125" style="116" customWidth="1"/>
    <col min="1026" max="1039" width="13.5546875" style="116" customWidth="1"/>
    <col min="1040" max="1042" width="10.5546875" style="116" customWidth="1"/>
    <col min="1043" max="1047" width="17.5546875" style="116" customWidth="1"/>
    <col min="1048" max="1280" width="11.44140625" style="116"/>
    <col min="1281" max="1281" width="15.33203125" style="116" customWidth="1"/>
    <col min="1282" max="1295" width="13.5546875" style="116" customWidth="1"/>
    <col min="1296" max="1298" width="10.5546875" style="116" customWidth="1"/>
    <col min="1299" max="1303" width="17.5546875" style="116" customWidth="1"/>
    <col min="1304" max="1536" width="11.44140625" style="116"/>
    <col min="1537" max="1537" width="15.33203125" style="116" customWidth="1"/>
    <col min="1538" max="1551" width="13.5546875" style="116" customWidth="1"/>
    <col min="1552" max="1554" width="10.5546875" style="116" customWidth="1"/>
    <col min="1555" max="1559" width="17.5546875" style="116" customWidth="1"/>
    <col min="1560" max="1792" width="11.44140625" style="116"/>
    <col min="1793" max="1793" width="15.33203125" style="116" customWidth="1"/>
    <col min="1794" max="1807" width="13.5546875" style="116" customWidth="1"/>
    <col min="1808" max="1810" width="10.5546875" style="116" customWidth="1"/>
    <col min="1811" max="1815" width="17.5546875" style="116" customWidth="1"/>
    <col min="1816" max="2048" width="11.44140625" style="116"/>
    <col min="2049" max="2049" width="15.33203125" style="116" customWidth="1"/>
    <col min="2050" max="2063" width="13.5546875" style="116" customWidth="1"/>
    <col min="2064" max="2066" width="10.5546875" style="116" customWidth="1"/>
    <col min="2067" max="2071" width="17.5546875" style="116" customWidth="1"/>
    <col min="2072" max="2304" width="11.44140625" style="116"/>
    <col min="2305" max="2305" width="15.33203125" style="116" customWidth="1"/>
    <col min="2306" max="2319" width="13.5546875" style="116" customWidth="1"/>
    <col min="2320" max="2322" width="10.5546875" style="116" customWidth="1"/>
    <col min="2323" max="2327" width="17.5546875" style="116" customWidth="1"/>
    <col min="2328" max="2560" width="11.44140625" style="116"/>
    <col min="2561" max="2561" width="15.33203125" style="116" customWidth="1"/>
    <col min="2562" max="2575" width="13.5546875" style="116" customWidth="1"/>
    <col min="2576" max="2578" width="10.5546875" style="116" customWidth="1"/>
    <col min="2579" max="2583" width="17.5546875" style="116" customWidth="1"/>
    <col min="2584" max="2816" width="11.44140625" style="116"/>
    <col min="2817" max="2817" width="15.33203125" style="116" customWidth="1"/>
    <col min="2818" max="2831" width="13.5546875" style="116" customWidth="1"/>
    <col min="2832" max="2834" width="10.5546875" style="116" customWidth="1"/>
    <col min="2835" max="2839" width="17.5546875" style="116" customWidth="1"/>
    <col min="2840" max="3072" width="11.44140625" style="116"/>
    <col min="3073" max="3073" width="15.33203125" style="116" customWidth="1"/>
    <col min="3074" max="3087" width="13.5546875" style="116" customWidth="1"/>
    <col min="3088" max="3090" width="10.5546875" style="116" customWidth="1"/>
    <col min="3091" max="3095" width="17.5546875" style="116" customWidth="1"/>
    <col min="3096" max="3328" width="11.44140625" style="116"/>
    <col min="3329" max="3329" width="15.33203125" style="116" customWidth="1"/>
    <col min="3330" max="3343" width="13.5546875" style="116" customWidth="1"/>
    <col min="3344" max="3346" width="10.5546875" style="116" customWidth="1"/>
    <col min="3347" max="3351" width="17.5546875" style="116" customWidth="1"/>
    <col min="3352" max="3584" width="11.44140625" style="116"/>
    <col min="3585" max="3585" width="15.33203125" style="116" customWidth="1"/>
    <col min="3586" max="3599" width="13.5546875" style="116" customWidth="1"/>
    <col min="3600" max="3602" width="10.5546875" style="116" customWidth="1"/>
    <col min="3603" max="3607" width="17.5546875" style="116" customWidth="1"/>
    <col min="3608" max="3840" width="11.44140625" style="116"/>
    <col min="3841" max="3841" width="15.33203125" style="116" customWidth="1"/>
    <col min="3842" max="3855" width="13.5546875" style="116" customWidth="1"/>
    <col min="3856" max="3858" width="10.5546875" style="116" customWidth="1"/>
    <col min="3859" max="3863" width="17.5546875" style="116" customWidth="1"/>
    <col min="3864" max="4096" width="11.44140625" style="116"/>
    <col min="4097" max="4097" width="15.33203125" style="116" customWidth="1"/>
    <col min="4098" max="4111" width="13.5546875" style="116" customWidth="1"/>
    <col min="4112" max="4114" width="10.5546875" style="116" customWidth="1"/>
    <col min="4115" max="4119" width="17.5546875" style="116" customWidth="1"/>
    <col min="4120" max="4352" width="11.44140625" style="116"/>
    <col min="4353" max="4353" width="15.33203125" style="116" customWidth="1"/>
    <col min="4354" max="4367" width="13.5546875" style="116" customWidth="1"/>
    <col min="4368" max="4370" width="10.5546875" style="116" customWidth="1"/>
    <col min="4371" max="4375" width="17.5546875" style="116" customWidth="1"/>
    <col min="4376" max="4608" width="11.44140625" style="116"/>
    <col min="4609" max="4609" width="15.33203125" style="116" customWidth="1"/>
    <col min="4610" max="4623" width="13.5546875" style="116" customWidth="1"/>
    <col min="4624" max="4626" width="10.5546875" style="116" customWidth="1"/>
    <col min="4627" max="4631" width="17.5546875" style="116" customWidth="1"/>
    <col min="4632" max="4864" width="11.44140625" style="116"/>
    <col min="4865" max="4865" width="15.33203125" style="116" customWidth="1"/>
    <col min="4866" max="4879" width="13.5546875" style="116" customWidth="1"/>
    <col min="4880" max="4882" width="10.5546875" style="116" customWidth="1"/>
    <col min="4883" max="4887" width="17.5546875" style="116" customWidth="1"/>
    <col min="4888" max="5120" width="11.44140625" style="116"/>
    <col min="5121" max="5121" width="15.33203125" style="116" customWidth="1"/>
    <col min="5122" max="5135" width="13.5546875" style="116" customWidth="1"/>
    <col min="5136" max="5138" width="10.5546875" style="116" customWidth="1"/>
    <col min="5139" max="5143" width="17.5546875" style="116" customWidth="1"/>
    <col min="5144" max="5376" width="11.44140625" style="116"/>
    <col min="5377" max="5377" width="15.33203125" style="116" customWidth="1"/>
    <col min="5378" max="5391" width="13.5546875" style="116" customWidth="1"/>
    <col min="5392" max="5394" width="10.5546875" style="116" customWidth="1"/>
    <col min="5395" max="5399" width="17.5546875" style="116" customWidth="1"/>
    <col min="5400" max="5632" width="11.44140625" style="116"/>
    <col min="5633" max="5633" width="15.33203125" style="116" customWidth="1"/>
    <col min="5634" max="5647" width="13.5546875" style="116" customWidth="1"/>
    <col min="5648" max="5650" width="10.5546875" style="116" customWidth="1"/>
    <col min="5651" max="5655" width="17.5546875" style="116" customWidth="1"/>
    <col min="5656" max="5888" width="11.44140625" style="116"/>
    <col min="5889" max="5889" width="15.33203125" style="116" customWidth="1"/>
    <col min="5890" max="5903" width="13.5546875" style="116" customWidth="1"/>
    <col min="5904" max="5906" width="10.5546875" style="116" customWidth="1"/>
    <col min="5907" max="5911" width="17.5546875" style="116" customWidth="1"/>
    <col min="5912" max="6144" width="11.44140625" style="116"/>
    <col min="6145" max="6145" width="15.33203125" style="116" customWidth="1"/>
    <col min="6146" max="6159" width="13.5546875" style="116" customWidth="1"/>
    <col min="6160" max="6162" width="10.5546875" style="116" customWidth="1"/>
    <col min="6163" max="6167" width="17.5546875" style="116" customWidth="1"/>
    <col min="6168" max="6400" width="11.44140625" style="116"/>
    <col min="6401" max="6401" width="15.33203125" style="116" customWidth="1"/>
    <col min="6402" max="6415" width="13.5546875" style="116" customWidth="1"/>
    <col min="6416" max="6418" width="10.5546875" style="116" customWidth="1"/>
    <col min="6419" max="6423" width="17.5546875" style="116" customWidth="1"/>
    <col min="6424" max="6656" width="11.44140625" style="116"/>
    <col min="6657" max="6657" width="15.33203125" style="116" customWidth="1"/>
    <col min="6658" max="6671" width="13.5546875" style="116" customWidth="1"/>
    <col min="6672" max="6674" width="10.5546875" style="116" customWidth="1"/>
    <col min="6675" max="6679" width="17.5546875" style="116" customWidth="1"/>
    <col min="6680" max="6912" width="11.44140625" style="116"/>
    <col min="6913" max="6913" width="15.33203125" style="116" customWidth="1"/>
    <col min="6914" max="6927" width="13.5546875" style="116" customWidth="1"/>
    <col min="6928" max="6930" width="10.5546875" style="116" customWidth="1"/>
    <col min="6931" max="6935" width="17.5546875" style="116" customWidth="1"/>
    <col min="6936" max="7168" width="11.44140625" style="116"/>
    <col min="7169" max="7169" width="15.33203125" style="116" customWidth="1"/>
    <col min="7170" max="7183" width="13.5546875" style="116" customWidth="1"/>
    <col min="7184" max="7186" width="10.5546875" style="116" customWidth="1"/>
    <col min="7187" max="7191" width="17.5546875" style="116" customWidth="1"/>
    <col min="7192" max="7424" width="11.44140625" style="116"/>
    <col min="7425" max="7425" width="15.33203125" style="116" customWidth="1"/>
    <col min="7426" max="7439" width="13.5546875" style="116" customWidth="1"/>
    <col min="7440" max="7442" width="10.5546875" style="116" customWidth="1"/>
    <col min="7443" max="7447" width="17.5546875" style="116" customWidth="1"/>
    <col min="7448" max="7680" width="11.44140625" style="116"/>
    <col min="7681" max="7681" width="15.33203125" style="116" customWidth="1"/>
    <col min="7682" max="7695" width="13.5546875" style="116" customWidth="1"/>
    <col min="7696" max="7698" width="10.5546875" style="116" customWidth="1"/>
    <col min="7699" max="7703" width="17.5546875" style="116" customWidth="1"/>
    <col min="7704" max="7936" width="11.44140625" style="116"/>
    <col min="7937" max="7937" width="15.33203125" style="116" customWidth="1"/>
    <col min="7938" max="7951" width="13.5546875" style="116" customWidth="1"/>
    <col min="7952" max="7954" width="10.5546875" style="116" customWidth="1"/>
    <col min="7955" max="7959" width="17.5546875" style="116" customWidth="1"/>
    <col min="7960" max="8192" width="11.44140625" style="116"/>
    <col min="8193" max="8193" width="15.33203125" style="116" customWidth="1"/>
    <col min="8194" max="8207" width="13.5546875" style="116" customWidth="1"/>
    <col min="8208" max="8210" width="10.5546875" style="116" customWidth="1"/>
    <col min="8211" max="8215" width="17.5546875" style="116" customWidth="1"/>
    <col min="8216" max="8448" width="11.44140625" style="116"/>
    <col min="8449" max="8449" width="15.33203125" style="116" customWidth="1"/>
    <col min="8450" max="8463" width="13.5546875" style="116" customWidth="1"/>
    <col min="8464" max="8466" width="10.5546875" style="116" customWidth="1"/>
    <col min="8467" max="8471" width="17.5546875" style="116" customWidth="1"/>
    <col min="8472" max="8704" width="11.44140625" style="116"/>
    <col min="8705" max="8705" width="15.33203125" style="116" customWidth="1"/>
    <col min="8706" max="8719" width="13.5546875" style="116" customWidth="1"/>
    <col min="8720" max="8722" width="10.5546875" style="116" customWidth="1"/>
    <col min="8723" max="8727" width="17.5546875" style="116" customWidth="1"/>
    <col min="8728" max="8960" width="11.44140625" style="116"/>
    <col min="8961" max="8961" width="15.33203125" style="116" customWidth="1"/>
    <col min="8962" max="8975" width="13.5546875" style="116" customWidth="1"/>
    <col min="8976" max="8978" width="10.5546875" style="116" customWidth="1"/>
    <col min="8979" max="8983" width="17.5546875" style="116" customWidth="1"/>
    <col min="8984" max="9216" width="11.44140625" style="116"/>
    <col min="9217" max="9217" width="15.33203125" style="116" customWidth="1"/>
    <col min="9218" max="9231" width="13.5546875" style="116" customWidth="1"/>
    <col min="9232" max="9234" width="10.5546875" style="116" customWidth="1"/>
    <col min="9235" max="9239" width="17.5546875" style="116" customWidth="1"/>
    <col min="9240" max="9472" width="11.44140625" style="116"/>
    <col min="9473" max="9473" width="15.33203125" style="116" customWidth="1"/>
    <col min="9474" max="9487" width="13.5546875" style="116" customWidth="1"/>
    <col min="9488" max="9490" width="10.5546875" style="116" customWidth="1"/>
    <col min="9491" max="9495" width="17.5546875" style="116" customWidth="1"/>
    <col min="9496" max="9728" width="11.44140625" style="116"/>
    <col min="9729" max="9729" width="15.33203125" style="116" customWidth="1"/>
    <col min="9730" max="9743" width="13.5546875" style="116" customWidth="1"/>
    <col min="9744" max="9746" width="10.5546875" style="116" customWidth="1"/>
    <col min="9747" max="9751" width="17.5546875" style="116" customWidth="1"/>
    <col min="9752" max="9984" width="11.44140625" style="116"/>
    <col min="9985" max="9985" width="15.33203125" style="116" customWidth="1"/>
    <col min="9986" max="9999" width="13.5546875" style="116" customWidth="1"/>
    <col min="10000" max="10002" width="10.5546875" style="116" customWidth="1"/>
    <col min="10003" max="10007" width="17.5546875" style="116" customWidth="1"/>
    <col min="10008" max="10240" width="11.44140625" style="116"/>
    <col min="10241" max="10241" width="15.33203125" style="116" customWidth="1"/>
    <col min="10242" max="10255" width="13.5546875" style="116" customWidth="1"/>
    <col min="10256" max="10258" width="10.5546875" style="116" customWidth="1"/>
    <col min="10259" max="10263" width="17.5546875" style="116" customWidth="1"/>
    <col min="10264" max="10496" width="11.44140625" style="116"/>
    <col min="10497" max="10497" width="15.33203125" style="116" customWidth="1"/>
    <col min="10498" max="10511" width="13.5546875" style="116" customWidth="1"/>
    <col min="10512" max="10514" width="10.5546875" style="116" customWidth="1"/>
    <col min="10515" max="10519" width="17.5546875" style="116" customWidth="1"/>
    <col min="10520" max="10752" width="11.44140625" style="116"/>
    <col min="10753" max="10753" width="15.33203125" style="116" customWidth="1"/>
    <col min="10754" max="10767" width="13.5546875" style="116" customWidth="1"/>
    <col min="10768" max="10770" width="10.5546875" style="116" customWidth="1"/>
    <col min="10771" max="10775" width="17.5546875" style="116" customWidth="1"/>
    <col min="10776" max="11008" width="11.44140625" style="116"/>
    <col min="11009" max="11009" width="15.33203125" style="116" customWidth="1"/>
    <col min="11010" max="11023" width="13.5546875" style="116" customWidth="1"/>
    <col min="11024" max="11026" width="10.5546875" style="116" customWidth="1"/>
    <col min="11027" max="11031" width="17.5546875" style="116" customWidth="1"/>
    <col min="11032" max="11264" width="11.44140625" style="116"/>
    <col min="11265" max="11265" width="15.33203125" style="116" customWidth="1"/>
    <col min="11266" max="11279" width="13.5546875" style="116" customWidth="1"/>
    <col min="11280" max="11282" width="10.5546875" style="116" customWidth="1"/>
    <col min="11283" max="11287" width="17.5546875" style="116" customWidth="1"/>
    <col min="11288" max="11520" width="11.44140625" style="116"/>
    <col min="11521" max="11521" width="15.33203125" style="116" customWidth="1"/>
    <col min="11522" max="11535" width="13.5546875" style="116" customWidth="1"/>
    <col min="11536" max="11538" width="10.5546875" style="116" customWidth="1"/>
    <col min="11539" max="11543" width="17.5546875" style="116" customWidth="1"/>
    <col min="11544" max="11776" width="11.44140625" style="116"/>
    <col min="11777" max="11777" width="15.33203125" style="116" customWidth="1"/>
    <col min="11778" max="11791" width="13.5546875" style="116" customWidth="1"/>
    <col min="11792" max="11794" width="10.5546875" style="116" customWidth="1"/>
    <col min="11795" max="11799" width="17.5546875" style="116" customWidth="1"/>
    <col min="11800" max="12032" width="11.44140625" style="116"/>
    <col min="12033" max="12033" width="15.33203125" style="116" customWidth="1"/>
    <col min="12034" max="12047" width="13.5546875" style="116" customWidth="1"/>
    <col min="12048" max="12050" width="10.5546875" style="116" customWidth="1"/>
    <col min="12051" max="12055" width="17.5546875" style="116" customWidth="1"/>
    <col min="12056" max="12288" width="11.44140625" style="116"/>
    <col min="12289" max="12289" width="15.33203125" style="116" customWidth="1"/>
    <col min="12290" max="12303" width="13.5546875" style="116" customWidth="1"/>
    <col min="12304" max="12306" width="10.5546875" style="116" customWidth="1"/>
    <col min="12307" max="12311" width="17.5546875" style="116" customWidth="1"/>
    <col min="12312" max="12544" width="11.44140625" style="116"/>
    <col min="12545" max="12545" width="15.33203125" style="116" customWidth="1"/>
    <col min="12546" max="12559" width="13.5546875" style="116" customWidth="1"/>
    <col min="12560" max="12562" width="10.5546875" style="116" customWidth="1"/>
    <col min="12563" max="12567" width="17.5546875" style="116" customWidth="1"/>
    <col min="12568" max="12800" width="11.44140625" style="116"/>
    <col min="12801" max="12801" width="15.33203125" style="116" customWidth="1"/>
    <col min="12802" max="12815" width="13.5546875" style="116" customWidth="1"/>
    <col min="12816" max="12818" width="10.5546875" style="116" customWidth="1"/>
    <col min="12819" max="12823" width="17.5546875" style="116" customWidth="1"/>
    <col min="12824" max="13056" width="11.44140625" style="116"/>
    <col min="13057" max="13057" width="15.33203125" style="116" customWidth="1"/>
    <col min="13058" max="13071" width="13.5546875" style="116" customWidth="1"/>
    <col min="13072" max="13074" width="10.5546875" style="116" customWidth="1"/>
    <col min="13075" max="13079" width="17.5546875" style="116" customWidth="1"/>
    <col min="13080" max="13312" width="11.44140625" style="116"/>
    <col min="13313" max="13313" width="15.33203125" style="116" customWidth="1"/>
    <col min="13314" max="13327" width="13.5546875" style="116" customWidth="1"/>
    <col min="13328" max="13330" width="10.5546875" style="116" customWidth="1"/>
    <col min="13331" max="13335" width="17.5546875" style="116" customWidth="1"/>
    <col min="13336" max="13568" width="11.44140625" style="116"/>
    <col min="13569" max="13569" width="15.33203125" style="116" customWidth="1"/>
    <col min="13570" max="13583" width="13.5546875" style="116" customWidth="1"/>
    <col min="13584" max="13586" width="10.5546875" style="116" customWidth="1"/>
    <col min="13587" max="13591" width="17.5546875" style="116" customWidth="1"/>
    <col min="13592" max="13824" width="11.44140625" style="116"/>
    <col min="13825" max="13825" width="15.33203125" style="116" customWidth="1"/>
    <col min="13826" max="13839" width="13.5546875" style="116" customWidth="1"/>
    <col min="13840" max="13842" width="10.5546875" style="116" customWidth="1"/>
    <col min="13843" max="13847" width="17.5546875" style="116" customWidth="1"/>
    <col min="13848" max="14080" width="11.44140625" style="116"/>
    <col min="14081" max="14081" width="15.33203125" style="116" customWidth="1"/>
    <col min="14082" max="14095" width="13.5546875" style="116" customWidth="1"/>
    <col min="14096" max="14098" width="10.5546875" style="116" customWidth="1"/>
    <col min="14099" max="14103" width="17.5546875" style="116" customWidth="1"/>
    <col min="14104" max="14336" width="11.44140625" style="116"/>
    <col min="14337" max="14337" width="15.33203125" style="116" customWidth="1"/>
    <col min="14338" max="14351" width="13.5546875" style="116" customWidth="1"/>
    <col min="14352" max="14354" width="10.5546875" style="116" customWidth="1"/>
    <col min="14355" max="14359" width="17.5546875" style="116" customWidth="1"/>
    <col min="14360" max="14592" width="11.44140625" style="116"/>
    <col min="14593" max="14593" width="15.33203125" style="116" customWidth="1"/>
    <col min="14594" max="14607" width="13.5546875" style="116" customWidth="1"/>
    <col min="14608" max="14610" width="10.5546875" style="116" customWidth="1"/>
    <col min="14611" max="14615" width="17.5546875" style="116" customWidth="1"/>
    <col min="14616" max="14848" width="11.44140625" style="116"/>
    <col min="14849" max="14849" width="15.33203125" style="116" customWidth="1"/>
    <col min="14850" max="14863" width="13.5546875" style="116" customWidth="1"/>
    <col min="14864" max="14866" width="10.5546875" style="116" customWidth="1"/>
    <col min="14867" max="14871" width="17.5546875" style="116" customWidth="1"/>
    <col min="14872" max="15104" width="11.44140625" style="116"/>
    <col min="15105" max="15105" width="15.33203125" style="116" customWidth="1"/>
    <col min="15106" max="15119" width="13.5546875" style="116" customWidth="1"/>
    <col min="15120" max="15122" width="10.5546875" style="116" customWidth="1"/>
    <col min="15123" max="15127" width="17.5546875" style="116" customWidth="1"/>
    <col min="15128" max="15360" width="11.44140625" style="116"/>
    <col min="15361" max="15361" width="15.33203125" style="116" customWidth="1"/>
    <col min="15362" max="15375" width="13.5546875" style="116" customWidth="1"/>
    <col min="15376" max="15378" width="10.5546875" style="116" customWidth="1"/>
    <col min="15379" max="15383" width="17.5546875" style="116" customWidth="1"/>
    <col min="15384" max="15616" width="11.44140625" style="116"/>
    <col min="15617" max="15617" width="15.33203125" style="116" customWidth="1"/>
    <col min="15618" max="15631" width="13.5546875" style="116" customWidth="1"/>
    <col min="15632" max="15634" width="10.5546875" style="116" customWidth="1"/>
    <col min="15635" max="15639" width="17.5546875" style="116" customWidth="1"/>
    <col min="15640" max="15872" width="11.44140625" style="116"/>
    <col min="15873" max="15873" width="15.33203125" style="116" customWidth="1"/>
    <col min="15874" max="15887" width="13.5546875" style="116" customWidth="1"/>
    <col min="15888" max="15890" width="10.5546875" style="116" customWidth="1"/>
    <col min="15891" max="15895" width="17.5546875" style="116" customWidth="1"/>
    <col min="15896" max="16128" width="11.44140625" style="116"/>
    <col min="16129" max="16129" width="15.33203125" style="116" customWidth="1"/>
    <col min="16130" max="16143" width="13.5546875" style="116" customWidth="1"/>
    <col min="16144" max="16146" width="10.5546875" style="116" customWidth="1"/>
    <col min="16147" max="16151" width="17.5546875" style="116" customWidth="1"/>
    <col min="16152" max="16384" width="11.44140625" style="116"/>
  </cols>
  <sheetData>
    <row r="2" spans="1:19" ht="33.6" customHeight="1">
      <c r="A2" s="1913" t="s">
        <v>50</v>
      </c>
      <c r="B2" s="1913"/>
      <c r="C2" s="1913"/>
      <c r="D2" s="1913"/>
      <c r="E2" s="1913"/>
      <c r="F2" s="1913"/>
      <c r="G2" s="1913"/>
      <c r="H2" s="1913"/>
      <c r="I2" s="1913"/>
      <c r="J2" s="1913"/>
      <c r="K2" s="1913"/>
      <c r="L2" s="1913"/>
      <c r="M2" s="1913"/>
      <c r="N2" s="1913"/>
      <c r="O2" s="1913"/>
      <c r="P2" s="1913"/>
      <c r="Q2" s="1913"/>
    </row>
    <row r="3" spans="1:19" ht="18" customHeight="1">
      <c r="A3" s="1914" t="s">
        <v>1130</v>
      </c>
      <c r="B3" s="1914"/>
      <c r="C3" s="1914"/>
      <c r="D3" s="1914"/>
      <c r="E3" s="1914"/>
      <c r="F3" s="1914"/>
      <c r="G3" s="1914"/>
      <c r="H3" s="1914"/>
      <c r="I3" s="1914"/>
      <c r="J3" s="1914"/>
      <c r="K3" s="1914"/>
      <c r="L3" s="1914"/>
      <c r="M3" s="1914"/>
      <c r="N3" s="1914"/>
      <c r="O3" s="1914"/>
    </row>
    <row r="4" spans="1:19" ht="11.25" customHeight="1" thickBot="1">
      <c r="B4" s="907"/>
      <c r="C4" s="907"/>
    </row>
    <row r="5" spans="1:19" ht="16.5" customHeight="1">
      <c r="A5" s="779"/>
      <c r="B5" s="1915" t="s">
        <v>1131</v>
      </c>
      <c r="C5" s="1915"/>
      <c r="D5" s="1915" t="s">
        <v>1132</v>
      </c>
      <c r="E5" s="1915"/>
      <c r="F5" s="1915" t="s">
        <v>1133</v>
      </c>
      <c r="G5" s="1915"/>
      <c r="H5" s="1915" t="s">
        <v>1134</v>
      </c>
      <c r="I5" s="1915"/>
      <c r="J5" s="1915" t="s">
        <v>1135</v>
      </c>
      <c r="K5" s="1915"/>
      <c r="L5" s="1915" t="s">
        <v>1136</v>
      </c>
      <c r="M5" s="1915"/>
      <c r="N5" s="1915" t="s">
        <v>1137</v>
      </c>
      <c r="O5" s="1915"/>
      <c r="P5" s="1915" t="s">
        <v>1138</v>
      </c>
      <c r="Q5" s="1915"/>
    </row>
    <row r="6" spans="1:19" ht="16.5" customHeight="1">
      <c r="B6" s="1912" t="s">
        <v>1139</v>
      </c>
      <c r="C6" s="1912"/>
      <c r="D6" s="1912" t="s">
        <v>1140</v>
      </c>
      <c r="E6" s="1912"/>
      <c r="F6" s="1912" t="s">
        <v>1141</v>
      </c>
      <c r="G6" s="1912"/>
      <c r="H6" s="1912" t="s">
        <v>1142</v>
      </c>
      <c r="I6" s="1912"/>
      <c r="J6" s="1912" t="s">
        <v>1143</v>
      </c>
      <c r="K6" s="1912"/>
      <c r="L6" s="1912" t="s">
        <v>1144</v>
      </c>
      <c r="M6" s="1912"/>
      <c r="N6" s="1912" t="s">
        <v>1145</v>
      </c>
      <c r="O6" s="1912"/>
      <c r="P6" s="1912" t="s">
        <v>1146</v>
      </c>
      <c r="Q6" s="1912"/>
    </row>
    <row r="7" spans="1:19" ht="16.5" customHeight="1">
      <c r="A7" s="842"/>
      <c r="B7" s="908" t="s">
        <v>1147</v>
      </c>
      <c r="C7" s="909" t="s">
        <v>1148</v>
      </c>
      <c r="D7" s="908" t="s">
        <v>1147</v>
      </c>
      <c r="E7" s="909" t="s">
        <v>1148</v>
      </c>
      <c r="F7" s="908" t="s">
        <v>1147</v>
      </c>
      <c r="G7" s="909" t="s">
        <v>1148</v>
      </c>
      <c r="H7" s="908" t="s">
        <v>1147</v>
      </c>
      <c r="I7" s="909" t="s">
        <v>1148</v>
      </c>
      <c r="J7" s="908" t="s">
        <v>1147</v>
      </c>
      <c r="K7" s="909" t="s">
        <v>1148</v>
      </c>
      <c r="L7" s="908" t="s">
        <v>1147</v>
      </c>
      <c r="M7" s="909" t="s">
        <v>1148</v>
      </c>
      <c r="N7" s="908" t="s">
        <v>1147</v>
      </c>
      <c r="O7" s="909" t="s">
        <v>1148</v>
      </c>
      <c r="P7" s="908" t="s">
        <v>1147</v>
      </c>
      <c r="Q7" s="909" t="s">
        <v>1148</v>
      </c>
      <c r="R7" s="910"/>
      <c r="S7" s="911"/>
    </row>
    <row r="8" spans="1:19" ht="16.5" customHeight="1">
      <c r="A8" s="912" t="s">
        <v>1149</v>
      </c>
      <c r="B8" s="913">
        <v>5.9095000000000004</v>
      </c>
      <c r="C8" s="913">
        <v>4.5739000000000001</v>
      </c>
      <c r="D8" s="913">
        <v>15.022600000000001</v>
      </c>
      <c r="E8" s="913">
        <v>10.215900000000001</v>
      </c>
      <c r="F8" s="913">
        <v>22.3782</v>
      </c>
      <c r="G8" s="913">
        <v>8.1803000000000008</v>
      </c>
      <c r="H8" s="913">
        <v>23.921600000000002</v>
      </c>
      <c r="I8" s="913">
        <v>2.5434000000000001</v>
      </c>
      <c r="J8" s="913">
        <v>27.4529</v>
      </c>
      <c r="K8" s="913">
        <v>2.7947000000000002</v>
      </c>
      <c r="L8" s="913">
        <v>33.25</v>
      </c>
      <c r="M8" s="913">
        <v>5.5476000000000001</v>
      </c>
      <c r="N8" s="913">
        <v>38.635000000000005</v>
      </c>
      <c r="O8" s="913">
        <v>7.3994</v>
      </c>
      <c r="P8" s="913">
        <v>45.657800000000002</v>
      </c>
      <c r="Q8" s="913">
        <v>12.431600000000001</v>
      </c>
      <c r="R8" s="913"/>
      <c r="S8" s="913"/>
    </row>
    <row r="9" spans="1:19" ht="18" customHeight="1">
      <c r="A9" s="912" t="s">
        <v>117</v>
      </c>
      <c r="B9" s="913">
        <v>5.8071000000000002</v>
      </c>
      <c r="C9" s="913">
        <v>4.4728000000000003</v>
      </c>
      <c r="D9" s="913">
        <v>14.3146</v>
      </c>
      <c r="E9" s="913">
        <v>9.5376000000000012</v>
      </c>
      <c r="F9" s="913">
        <v>21.174400000000002</v>
      </c>
      <c r="G9" s="913">
        <v>7.1161000000000003</v>
      </c>
      <c r="H9" s="913">
        <v>22.438600000000001</v>
      </c>
      <c r="I9" s="913">
        <v>1.3162</v>
      </c>
      <c r="J9" s="913">
        <v>25.0305</v>
      </c>
      <c r="K9" s="913">
        <v>0.84090000000000009</v>
      </c>
      <c r="L9" s="913">
        <v>29.975100000000001</v>
      </c>
      <c r="M9" s="913">
        <v>2.9535</v>
      </c>
      <c r="N9" s="913">
        <v>34.653500000000001</v>
      </c>
      <c r="O9" s="913">
        <v>4.3149000000000006</v>
      </c>
      <c r="P9" s="913">
        <v>40.656200000000005</v>
      </c>
      <c r="Q9" s="913">
        <v>8.5709</v>
      </c>
      <c r="R9" s="913"/>
      <c r="S9" s="913"/>
    </row>
    <row r="10" spans="1:19" ht="18" customHeight="1">
      <c r="A10" s="912" t="s">
        <v>118</v>
      </c>
      <c r="B10" s="913">
        <v>5.8420000000000005</v>
      </c>
      <c r="C10" s="913">
        <v>4.5072000000000001</v>
      </c>
      <c r="D10" s="913">
        <v>14.6683</v>
      </c>
      <c r="E10" s="913">
        <v>9.8765000000000001</v>
      </c>
      <c r="F10" s="913">
        <v>22.017300000000002</v>
      </c>
      <c r="G10" s="913">
        <v>7.8613</v>
      </c>
      <c r="H10" s="913">
        <v>23.709099999999999</v>
      </c>
      <c r="I10" s="913">
        <v>2.3675000000000002</v>
      </c>
      <c r="J10" s="913">
        <v>26.206100000000003</v>
      </c>
      <c r="K10" s="913">
        <v>1.7891000000000001</v>
      </c>
      <c r="L10" s="913">
        <v>31.680500000000002</v>
      </c>
      <c r="M10" s="913">
        <v>4.3044000000000002</v>
      </c>
      <c r="N10" s="913">
        <v>36.688099999999999</v>
      </c>
      <c r="O10" s="913">
        <v>5.8911000000000007</v>
      </c>
      <c r="P10" s="913">
        <v>42.289200000000001</v>
      </c>
      <c r="Q10" s="913">
        <v>9.8314000000000004</v>
      </c>
      <c r="R10" s="913"/>
      <c r="S10" s="913"/>
    </row>
    <row r="11" spans="1:19" ht="18" customHeight="1">
      <c r="A11" s="914" t="s">
        <v>119</v>
      </c>
      <c r="B11" s="915">
        <v>5.7984</v>
      </c>
      <c r="C11" s="915">
        <v>4.4643000000000006</v>
      </c>
      <c r="D11" s="915">
        <v>14.6614</v>
      </c>
      <c r="E11" s="915">
        <v>9.8697999999999997</v>
      </c>
      <c r="F11" s="915">
        <v>22.063200000000002</v>
      </c>
      <c r="G11" s="915">
        <v>7.9018000000000006</v>
      </c>
      <c r="H11" s="915">
        <v>23.296900000000001</v>
      </c>
      <c r="I11" s="915">
        <v>2.0264000000000002</v>
      </c>
      <c r="J11" s="915">
        <v>26.0627</v>
      </c>
      <c r="K11" s="915">
        <v>1.6734</v>
      </c>
      <c r="L11" s="915">
        <v>31.4602</v>
      </c>
      <c r="M11" s="915">
        <v>4.1299000000000001</v>
      </c>
      <c r="N11" s="915">
        <v>36.603500000000004</v>
      </c>
      <c r="O11" s="915">
        <v>5.8254999999999999</v>
      </c>
      <c r="P11" s="915">
        <v>42.6629</v>
      </c>
      <c r="Q11" s="915">
        <v>10.119900000000001</v>
      </c>
      <c r="R11" s="916"/>
      <c r="S11" s="916"/>
    </row>
    <row r="12" spans="1:19" ht="18" customHeight="1">
      <c r="A12" s="912" t="s">
        <v>1150</v>
      </c>
      <c r="B12" s="917">
        <v>5.8185000000000002</v>
      </c>
      <c r="C12" s="917">
        <v>4.4841000000000006</v>
      </c>
      <c r="D12" s="917">
        <v>14.5304</v>
      </c>
      <c r="E12" s="917">
        <v>9.7443000000000008</v>
      </c>
      <c r="F12" s="917">
        <v>21.681900000000002</v>
      </c>
      <c r="G12" s="917">
        <v>7.5647000000000002</v>
      </c>
      <c r="H12" s="917">
        <v>23.057300000000001</v>
      </c>
      <c r="I12" s="917">
        <v>1.8281000000000001</v>
      </c>
      <c r="J12" s="917">
        <v>25.690100000000001</v>
      </c>
      <c r="K12" s="917">
        <v>1.3729</v>
      </c>
      <c r="L12" s="917">
        <v>30.913700000000002</v>
      </c>
      <c r="M12" s="917">
        <v>3.6970000000000001</v>
      </c>
      <c r="N12" s="917">
        <v>35.813700000000004</v>
      </c>
      <c r="O12" s="917">
        <v>5.2137000000000002</v>
      </c>
      <c r="P12" s="917">
        <v>41.739899999999999</v>
      </c>
      <c r="Q12" s="917">
        <v>9.4074000000000009</v>
      </c>
      <c r="R12" s="917"/>
      <c r="S12" s="917"/>
    </row>
    <row r="13" spans="1:19" ht="3" customHeight="1" thickBot="1">
      <c r="A13" s="918"/>
      <c r="B13" s="247"/>
      <c r="C13" s="247"/>
      <c r="D13" s="247"/>
      <c r="E13" s="247"/>
      <c r="F13" s="247"/>
      <c r="G13" s="247"/>
      <c r="H13" s="247"/>
      <c r="I13" s="247"/>
      <c r="J13" s="247"/>
      <c r="K13" s="247"/>
      <c r="L13" s="247"/>
      <c r="M13" s="247"/>
      <c r="N13" s="247"/>
      <c r="O13" s="247"/>
      <c r="P13" s="247"/>
      <c r="Q13" s="247"/>
    </row>
    <row r="14" spans="1:19" ht="13.5" customHeight="1">
      <c r="A14" s="919"/>
      <c r="B14" s="920"/>
      <c r="C14" s="920"/>
    </row>
    <row r="15" spans="1:19" ht="19.5" customHeight="1">
      <c r="A15" s="919"/>
    </row>
    <row r="16" spans="1:19" ht="40.5" customHeight="1">
      <c r="A16" s="1913" t="s">
        <v>1151</v>
      </c>
      <c r="B16" s="1913"/>
      <c r="C16" s="1913"/>
      <c r="D16" s="1913"/>
      <c r="E16" s="1913"/>
      <c r="F16" s="1913"/>
      <c r="G16" s="1913"/>
      <c r="H16" s="1913"/>
      <c r="I16" s="1913"/>
      <c r="J16" s="1913"/>
      <c r="K16" s="1913"/>
      <c r="L16" s="1913"/>
      <c r="M16" s="1913"/>
      <c r="N16" s="1913"/>
      <c r="O16" s="1913"/>
    </row>
    <row r="17" spans="1:17" ht="19.5" customHeight="1">
      <c r="A17" s="1914" t="s">
        <v>1130</v>
      </c>
      <c r="B17" s="1914"/>
      <c r="C17" s="1914"/>
      <c r="D17" s="1914"/>
      <c r="E17" s="1914"/>
      <c r="F17" s="1914"/>
      <c r="G17" s="1914"/>
      <c r="H17" s="1914"/>
      <c r="I17" s="1914"/>
      <c r="J17" s="1914"/>
      <c r="K17" s="1914"/>
      <c r="L17" s="1914"/>
      <c r="M17" s="1914"/>
      <c r="N17" s="1914"/>
      <c r="O17" s="1914"/>
    </row>
    <row r="18" spans="1:17" ht="13.5" customHeight="1" thickBot="1">
      <c r="B18" s="907"/>
      <c r="C18" s="907"/>
    </row>
    <row r="19" spans="1:17" ht="15.75" customHeight="1">
      <c r="A19" s="779"/>
      <c r="B19" s="921" t="s">
        <v>1131</v>
      </c>
      <c r="C19" s="921"/>
      <c r="D19" s="921" t="s">
        <v>1132</v>
      </c>
      <c r="E19" s="921"/>
      <c r="F19" s="921" t="s">
        <v>1133</v>
      </c>
      <c r="G19" s="921"/>
      <c r="H19" s="921" t="s">
        <v>1134</v>
      </c>
      <c r="I19" s="921"/>
      <c r="J19" s="921" t="s">
        <v>1135</v>
      </c>
      <c r="K19" s="921"/>
      <c r="L19" s="921" t="s">
        <v>1136</v>
      </c>
      <c r="M19" s="921"/>
      <c r="N19" s="921" t="s">
        <v>1137</v>
      </c>
      <c r="O19" s="921"/>
      <c r="P19" s="921" t="s">
        <v>1138</v>
      </c>
      <c r="Q19" s="921"/>
    </row>
    <row r="20" spans="1:17" ht="15.75" customHeight="1">
      <c r="B20" s="922" t="s">
        <v>1139</v>
      </c>
      <c r="C20" s="922"/>
      <c r="D20" s="922" t="s">
        <v>1140</v>
      </c>
      <c r="E20" s="922"/>
      <c r="F20" s="922" t="s">
        <v>1141</v>
      </c>
      <c r="G20" s="922"/>
      <c r="H20" s="922" t="s">
        <v>1142</v>
      </c>
      <c r="I20" s="922"/>
      <c r="J20" s="922" t="s">
        <v>1143</v>
      </c>
      <c r="K20" s="922"/>
      <c r="L20" s="922" t="s">
        <v>1144</v>
      </c>
      <c r="M20" s="922"/>
      <c r="N20" s="922" t="s">
        <v>1145</v>
      </c>
      <c r="O20" s="922"/>
      <c r="P20" s="922" t="s">
        <v>1146</v>
      </c>
      <c r="Q20" s="922"/>
    </row>
    <row r="21" spans="1:17" ht="15.75" customHeight="1">
      <c r="A21" s="842"/>
      <c r="B21" s="908" t="s">
        <v>1147</v>
      </c>
      <c r="C21" s="908" t="s">
        <v>1148</v>
      </c>
      <c r="D21" s="908" t="s">
        <v>1147</v>
      </c>
      <c r="E21" s="908" t="s">
        <v>1148</v>
      </c>
      <c r="F21" s="908" t="s">
        <v>1147</v>
      </c>
      <c r="G21" s="908" t="s">
        <v>1148</v>
      </c>
      <c r="H21" s="908" t="s">
        <v>1147</v>
      </c>
      <c r="I21" s="908" t="s">
        <v>1148</v>
      </c>
      <c r="J21" s="908" t="s">
        <v>1147</v>
      </c>
      <c r="K21" s="908" t="s">
        <v>1148</v>
      </c>
      <c r="L21" s="908" t="s">
        <v>1147</v>
      </c>
      <c r="M21" s="908" t="s">
        <v>1148</v>
      </c>
      <c r="N21" s="908" t="s">
        <v>1147</v>
      </c>
      <c r="O21" s="908" t="s">
        <v>1148</v>
      </c>
      <c r="P21" s="908" t="s">
        <v>1147</v>
      </c>
      <c r="Q21" s="908" t="s">
        <v>1148</v>
      </c>
    </row>
    <row r="22" spans="1:17" ht="15.75" customHeight="1">
      <c r="A22" s="912" t="s">
        <v>1149</v>
      </c>
      <c r="B22" s="913">
        <v>5.9095000000000004</v>
      </c>
      <c r="C22" s="913">
        <v>4.5739000000000001</v>
      </c>
      <c r="D22" s="913">
        <v>7.2484999999999999</v>
      </c>
      <c r="E22" s="913">
        <v>4.9836999999999998</v>
      </c>
      <c r="F22" s="913">
        <v>6.9632000000000005</v>
      </c>
      <c r="G22" s="913">
        <v>2.6556000000000002</v>
      </c>
      <c r="H22" s="913">
        <v>5.5083000000000002</v>
      </c>
      <c r="I22" s="913">
        <v>0.62980000000000003</v>
      </c>
      <c r="J22" s="913">
        <v>4.9710999999999999</v>
      </c>
      <c r="K22" s="913">
        <v>0.55270000000000008</v>
      </c>
      <c r="L22" s="913">
        <v>4.9005000000000001</v>
      </c>
      <c r="M22" s="913">
        <v>0.90390000000000004</v>
      </c>
      <c r="N22" s="913">
        <v>4.7773000000000003</v>
      </c>
      <c r="O22" s="913">
        <v>1.0249000000000001</v>
      </c>
      <c r="P22" s="913">
        <v>4.8132999999999999</v>
      </c>
      <c r="Q22" s="913">
        <v>1.4754</v>
      </c>
    </row>
    <row r="23" spans="1:17" ht="18" customHeight="1">
      <c r="A23" s="912" t="s">
        <v>117</v>
      </c>
      <c r="B23" s="913">
        <v>5.8071000000000002</v>
      </c>
      <c r="C23" s="913">
        <v>4.4728000000000003</v>
      </c>
      <c r="D23" s="913">
        <v>6.9180000000000001</v>
      </c>
      <c r="E23" s="913">
        <v>4.6602000000000006</v>
      </c>
      <c r="F23" s="913">
        <v>6.6113</v>
      </c>
      <c r="G23" s="913">
        <v>2.3179000000000003</v>
      </c>
      <c r="H23" s="913">
        <v>5.1912000000000003</v>
      </c>
      <c r="I23" s="913">
        <v>0.32740000000000002</v>
      </c>
      <c r="J23" s="913">
        <v>4.569</v>
      </c>
      <c r="K23" s="913">
        <v>0.1676</v>
      </c>
      <c r="L23" s="913">
        <v>4.4664000000000001</v>
      </c>
      <c r="M23" s="913">
        <v>0.48630000000000001</v>
      </c>
      <c r="N23" s="913">
        <v>4.3421000000000003</v>
      </c>
      <c r="O23" s="913">
        <v>0.60530000000000006</v>
      </c>
      <c r="P23" s="913">
        <v>4.3565000000000005</v>
      </c>
      <c r="Q23" s="913">
        <v>1.0332000000000001</v>
      </c>
    </row>
    <row r="24" spans="1:17" ht="18" customHeight="1">
      <c r="A24" s="912" t="s">
        <v>118</v>
      </c>
      <c r="B24" s="913">
        <v>5.8420000000000005</v>
      </c>
      <c r="C24" s="913">
        <v>4.5072000000000001</v>
      </c>
      <c r="D24" s="913">
        <v>7.0833000000000004</v>
      </c>
      <c r="E24" s="913">
        <v>4.8220000000000001</v>
      </c>
      <c r="F24" s="913">
        <v>6.8580000000000005</v>
      </c>
      <c r="G24" s="913">
        <v>2.5546000000000002</v>
      </c>
      <c r="H24" s="913">
        <v>5.4630000000000001</v>
      </c>
      <c r="I24" s="913">
        <v>0.5867</v>
      </c>
      <c r="J24" s="913">
        <v>4.7648999999999999</v>
      </c>
      <c r="K24" s="913">
        <v>0.35520000000000002</v>
      </c>
      <c r="L24" s="913">
        <v>4.6936</v>
      </c>
      <c r="M24" s="913">
        <v>0.70479999999999998</v>
      </c>
      <c r="N24" s="913">
        <v>4.5659000000000001</v>
      </c>
      <c r="O24" s="913">
        <v>0.82100000000000006</v>
      </c>
      <c r="P24" s="913">
        <v>4.5072000000000001</v>
      </c>
      <c r="Q24" s="913">
        <v>1.1791</v>
      </c>
    </row>
    <row r="25" spans="1:17" ht="18" customHeight="1">
      <c r="A25" s="914" t="s">
        <v>119</v>
      </c>
      <c r="B25" s="915">
        <v>5.7984</v>
      </c>
      <c r="C25" s="915">
        <v>4.4643000000000006</v>
      </c>
      <c r="D25" s="915">
        <v>7.08</v>
      </c>
      <c r="E25" s="915">
        <v>4.8188000000000004</v>
      </c>
      <c r="F25" s="915">
        <v>6.8714000000000004</v>
      </c>
      <c r="G25" s="915">
        <v>2.5674000000000001</v>
      </c>
      <c r="H25" s="915">
        <v>5.3751000000000007</v>
      </c>
      <c r="I25" s="915">
        <v>0.50280000000000002</v>
      </c>
      <c r="J25" s="915">
        <v>4.7411000000000003</v>
      </c>
      <c r="K25" s="915">
        <v>0.33240000000000003</v>
      </c>
      <c r="L25" s="915">
        <v>4.6644000000000005</v>
      </c>
      <c r="M25" s="915">
        <v>0.67670000000000008</v>
      </c>
      <c r="N25" s="915">
        <v>4.5566000000000004</v>
      </c>
      <c r="O25" s="915">
        <v>0.81210000000000004</v>
      </c>
      <c r="P25" s="915">
        <v>4.5415000000000001</v>
      </c>
      <c r="Q25" s="915">
        <v>1.2122000000000002</v>
      </c>
    </row>
    <row r="26" spans="1:17" ht="18" customHeight="1">
      <c r="A26" s="912" t="s">
        <v>1150</v>
      </c>
      <c r="B26" s="917">
        <v>5.8185000000000002</v>
      </c>
      <c r="C26" s="917">
        <v>4.4841000000000006</v>
      </c>
      <c r="D26" s="917">
        <v>7.0189000000000004</v>
      </c>
      <c r="E26" s="917">
        <v>4.7589000000000006</v>
      </c>
      <c r="F26" s="917">
        <v>6.76</v>
      </c>
      <c r="G26" s="917">
        <v>2.4605000000000001</v>
      </c>
      <c r="H26" s="917">
        <v>5.3238000000000003</v>
      </c>
      <c r="I26" s="917">
        <v>0.45390000000000003</v>
      </c>
      <c r="J26" s="917">
        <v>4.6791</v>
      </c>
      <c r="K26" s="917">
        <v>0.27300000000000002</v>
      </c>
      <c r="L26" s="917">
        <v>4.5917000000000003</v>
      </c>
      <c r="M26" s="917">
        <v>0.6069</v>
      </c>
      <c r="N26" s="917">
        <v>4.47</v>
      </c>
      <c r="O26" s="917">
        <v>0.72860000000000003</v>
      </c>
      <c r="P26" s="917">
        <v>4.4567000000000005</v>
      </c>
      <c r="Q26" s="917">
        <v>1.1301000000000001</v>
      </c>
    </row>
    <row r="27" spans="1:17" ht="1.5" customHeight="1" thickBot="1">
      <c r="A27" s="923"/>
      <c r="B27" s="924"/>
      <c r="C27" s="924"/>
      <c r="D27" s="924"/>
      <c r="E27" s="924"/>
      <c r="F27" s="924"/>
      <c r="G27" s="924"/>
      <c r="H27" s="924"/>
      <c r="I27" s="924"/>
      <c r="J27" s="924"/>
      <c r="K27" s="924"/>
      <c r="L27" s="924"/>
      <c r="M27" s="924"/>
      <c r="N27" s="924"/>
      <c r="O27" s="924"/>
      <c r="P27" s="924"/>
      <c r="Q27" s="924"/>
    </row>
    <row r="28" spans="1:17" ht="13.8">
      <c r="A28" s="925" t="s">
        <v>204</v>
      </c>
      <c r="B28" s="926"/>
      <c r="C28" s="926"/>
      <c r="D28" s="47"/>
      <c r="E28" s="47"/>
      <c r="F28" s="47"/>
      <c r="G28" s="47"/>
      <c r="H28" s="47"/>
      <c r="I28" s="47"/>
      <c r="J28" s="47"/>
      <c r="K28" s="47"/>
      <c r="L28" s="47"/>
      <c r="M28" s="47"/>
    </row>
    <row r="29" spans="1:17">
      <c r="A29" s="927" t="s">
        <v>1152</v>
      </c>
      <c r="B29" s="928"/>
      <c r="C29" s="928"/>
    </row>
    <row r="30" spans="1:17">
      <c r="A30" s="929" t="s">
        <v>1153</v>
      </c>
      <c r="B30" s="928"/>
      <c r="C30" s="928"/>
    </row>
    <row r="31" spans="1:17">
      <c r="A31" s="928" t="s">
        <v>1154</v>
      </c>
      <c r="B31" s="928"/>
      <c r="C31" s="928"/>
    </row>
    <row r="32" spans="1:17">
      <c r="A32" s="930" t="s">
        <v>1155</v>
      </c>
      <c r="B32" s="928"/>
      <c r="C32" s="928"/>
    </row>
  </sheetData>
  <sheetProtection password="C3DF"/>
  <mergeCells count="20">
    <mergeCell ref="A2:Q2"/>
    <mergeCell ref="A3:O3"/>
    <mergeCell ref="B5:C5"/>
    <mergeCell ref="D5:E5"/>
    <mergeCell ref="F5:G5"/>
    <mergeCell ref="H5:I5"/>
    <mergeCell ref="J5:K5"/>
    <mergeCell ref="L5:M5"/>
    <mergeCell ref="N5:O5"/>
    <mergeCell ref="P5:Q5"/>
    <mergeCell ref="N6:O6"/>
    <mergeCell ref="P6:Q6"/>
    <mergeCell ref="A16:O16"/>
    <mergeCell ref="A17:O17"/>
    <mergeCell ref="B6:C6"/>
    <mergeCell ref="D6:E6"/>
    <mergeCell ref="F6:G6"/>
    <mergeCell ref="H6:I6"/>
    <mergeCell ref="J6:K6"/>
    <mergeCell ref="L6:M6"/>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98E1D-151B-49CB-A6BE-162A0585C853}">
  <sheetPr>
    <pageSetUpPr fitToPage="1"/>
  </sheetPr>
  <dimension ref="A2:AM97"/>
  <sheetViews>
    <sheetView zoomScaleNormal="100" workbookViewId="0"/>
  </sheetViews>
  <sheetFormatPr baseColWidth="10" defaultColWidth="11.44140625" defaultRowHeight="13.2"/>
  <cols>
    <col min="1" max="1" width="11.88671875" style="116" customWidth="1"/>
    <col min="2" max="2" width="12.6640625" style="116" customWidth="1"/>
    <col min="3" max="15" width="11.5546875" style="116" customWidth="1"/>
    <col min="16" max="23" width="11.6640625" style="116" customWidth="1"/>
    <col min="24" max="27" width="12" style="116" customWidth="1"/>
    <col min="28" max="29" width="13" style="116" customWidth="1"/>
    <col min="30" max="30" width="8.88671875" style="116" customWidth="1"/>
    <col min="31" max="31" width="9.6640625" style="116" customWidth="1"/>
    <col min="32" max="33" width="12" style="116" customWidth="1"/>
    <col min="34" max="256" width="11.44140625" style="116"/>
    <col min="257" max="257" width="11.88671875" style="116" customWidth="1"/>
    <col min="258" max="258" width="12.6640625" style="116" customWidth="1"/>
    <col min="259" max="271" width="11.5546875" style="116" customWidth="1"/>
    <col min="272" max="279" width="11.6640625" style="116" customWidth="1"/>
    <col min="280" max="283" width="12" style="116" customWidth="1"/>
    <col min="284" max="285" width="13" style="116" customWidth="1"/>
    <col min="286" max="286" width="8.88671875" style="116" customWidth="1"/>
    <col min="287" max="287" width="9.6640625" style="116" customWidth="1"/>
    <col min="288" max="289" width="12" style="116" customWidth="1"/>
    <col min="290" max="512" width="11.44140625" style="116"/>
    <col min="513" max="513" width="11.88671875" style="116" customWidth="1"/>
    <col min="514" max="514" width="12.6640625" style="116" customWidth="1"/>
    <col min="515" max="527" width="11.5546875" style="116" customWidth="1"/>
    <col min="528" max="535" width="11.6640625" style="116" customWidth="1"/>
    <col min="536" max="539" width="12" style="116" customWidth="1"/>
    <col min="540" max="541" width="13" style="116" customWidth="1"/>
    <col min="542" max="542" width="8.88671875" style="116" customWidth="1"/>
    <col min="543" max="543" width="9.6640625" style="116" customWidth="1"/>
    <col min="544" max="545" width="12" style="116" customWidth="1"/>
    <col min="546" max="768" width="11.44140625" style="116"/>
    <col min="769" max="769" width="11.88671875" style="116" customWidth="1"/>
    <col min="770" max="770" width="12.6640625" style="116" customWidth="1"/>
    <col min="771" max="783" width="11.5546875" style="116" customWidth="1"/>
    <col min="784" max="791" width="11.6640625" style="116" customWidth="1"/>
    <col min="792" max="795" width="12" style="116" customWidth="1"/>
    <col min="796" max="797" width="13" style="116" customWidth="1"/>
    <col min="798" max="798" width="8.88671875" style="116" customWidth="1"/>
    <col min="799" max="799" width="9.6640625" style="116" customWidth="1"/>
    <col min="800" max="801" width="12" style="116" customWidth="1"/>
    <col min="802" max="1024" width="11.44140625" style="116"/>
    <col min="1025" max="1025" width="11.88671875" style="116" customWidth="1"/>
    <col min="1026" max="1026" width="12.6640625" style="116" customWidth="1"/>
    <col min="1027" max="1039" width="11.5546875" style="116" customWidth="1"/>
    <col min="1040" max="1047" width="11.6640625" style="116" customWidth="1"/>
    <col min="1048" max="1051" width="12" style="116" customWidth="1"/>
    <col min="1052" max="1053" width="13" style="116" customWidth="1"/>
    <col min="1054" max="1054" width="8.88671875" style="116" customWidth="1"/>
    <col min="1055" max="1055" width="9.6640625" style="116" customWidth="1"/>
    <col min="1056" max="1057" width="12" style="116" customWidth="1"/>
    <col min="1058" max="1280" width="11.44140625" style="116"/>
    <col min="1281" max="1281" width="11.88671875" style="116" customWidth="1"/>
    <col min="1282" max="1282" width="12.6640625" style="116" customWidth="1"/>
    <col min="1283" max="1295" width="11.5546875" style="116" customWidth="1"/>
    <col min="1296" max="1303" width="11.6640625" style="116" customWidth="1"/>
    <col min="1304" max="1307" width="12" style="116" customWidth="1"/>
    <col min="1308" max="1309" width="13" style="116" customWidth="1"/>
    <col min="1310" max="1310" width="8.88671875" style="116" customWidth="1"/>
    <col min="1311" max="1311" width="9.6640625" style="116" customWidth="1"/>
    <col min="1312" max="1313" width="12" style="116" customWidth="1"/>
    <col min="1314" max="1536" width="11.44140625" style="116"/>
    <col min="1537" max="1537" width="11.88671875" style="116" customWidth="1"/>
    <col min="1538" max="1538" width="12.6640625" style="116" customWidth="1"/>
    <col min="1539" max="1551" width="11.5546875" style="116" customWidth="1"/>
    <col min="1552" max="1559" width="11.6640625" style="116" customWidth="1"/>
    <col min="1560" max="1563" width="12" style="116" customWidth="1"/>
    <col min="1564" max="1565" width="13" style="116" customWidth="1"/>
    <col min="1566" max="1566" width="8.88671875" style="116" customWidth="1"/>
    <col min="1567" max="1567" width="9.6640625" style="116" customWidth="1"/>
    <col min="1568" max="1569" width="12" style="116" customWidth="1"/>
    <col min="1570" max="1792" width="11.44140625" style="116"/>
    <col min="1793" max="1793" width="11.88671875" style="116" customWidth="1"/>
    <col min="1794" max="1794" width="12.6640625" style="116" customWidth="1"/>
    <col min="1795" max="1807" width="11.5546875" style="116" customWidth="1"/>
    <col min="1808" max="1815" width="11.6640625" style="116" customWidth="1"/>
    <col min="1816" max="1819" width="12" style="116" customWidth="1"/>
    <col min="1820" max="1821" width="13" style="116" customWidth="1"/>
    <col min="1822" max="1822" width="8.88671875" style="116" customWidth="1"/>
    <col min="1823" max="1823" width="9.6640625" style="116" customWidth="1"/>
    <col min="1824" max="1825" width="12" style="116" customWidth="1"/>
    <col min="1826" max="2048" width="11.44140625" style="116"/>
    <col min="2049" max="2049" width="11.88671875" style="116" customWidth="1"/>
    <col min="2050" max="2050" width="12.6640625" style="116" customWidth="1"/>
    <col min="2051" max="2063" width="11.5546875" style="116" customWidth="1"/>
    <col min="2064" max="2071" width="11.6640625" style="116" customWidth="1"/>
    <col min="2072" max="2075" width="12" style="116" customWidth="1"/>
    <col min="2076" max="2077" width="13" style="116" customWidth="1"/>
    <col min="2078" max="2078" width="8.88671875" style="116" customWidth="1"/>
    <col min="2079" max="2079" width="9.6640625" style="116" customWidth="1"/>
    <col min="2080" max="2081" width="12" style="116" customWidth="1"/>
    <col min="2082" max="2304" width="11.44140625" style="116"/>
    <col min="2305" max="2305" width="11.88671875" style="116" customWidth="1"/>
    <col min="2306" max="2306" width="12.6640625" style="116" customWidth="1"/>
    <col min="2307" max="2319" width="11.5546875" style="116" customWidth="1"/>
    <col min="2320" max="2327" width="11.6640625" style="116" customWidth="1"/>
    <col min="2328" max="2331" width="12" style="116" customWidth="1"/>
    <col min="2332" max="2333" width="13" style="116" customWidth="1"/>
    <col min="2334" max="2334" width="8.88671875" style="116" customWidth="1"/>
    <col min="2335" max="2335" width="9.6640625" style="116" customWidth="1"/>
    <col min="2336" max="2337" width="12" style="116" customWidth="1"/>
    <col min="2338" max="2560" width="11.44140625" style="116"/>
    <col min="2561" max="2561" width="11.88671875" style="116" customWidth="1"/>
    <col min="2562" max="2562" width="12.6640625" style="116" customWidth="1"/>
    <col min="2563" max="2575" width="11.5546875" style="116" customWidth="1"/>
    <col min="2576" max="2583" width="11.6640625" style="116" customWidth="1"/>
    <col min="2584" max="2587" width="12" style="116" customWidth="1"/>
    <col min="2588" max="2589" width="13" style="116" customWidth="1"/>
    <col min="2590" max="2590" width="8.88671875" style="116" customWidth="1"/>
    <col min="2591" max="2591" width="9.6640625" style="116" customWidth="1"/>
    <col min="2592" max="2593" width="12" style="116" customWidth="1"/>
    <col min="2594" max="2816" width="11.44140625" style="116"/>
    <col min="2817" max="2817" width="11.88671875" style="116" customWidth="1"/>
    <col min="2818" max="2818" width="12.6640625" style="116" customWidth="1"/>
    <col min="2819" max="2831" width="11.5546875" style="116" customWidth="1"/>
    <col min="2832" max="2839" width="11.6640625" style="116" customWidth="1"/>
    <col min="2840" max="2843" width="12" style="116" customWidth="1"/>
    <col min="2844" max="2845" width="13" style="116" customWidth="1"/>
    <col min="2846" max="2846" width="8.88671875" style="116" customWidth="1"/>
    <col min="2847" max="2847" width="9.6640625" style="116" customWidth="1"/>
    <col min="2848" max="2849" width="12" style="116" customWidth="1"/>
    <col min="2850" max="3072" width="11.44140625" style="116"/>
    <col min="3073" max="3073" width="11.88671875" style="116" customWidth="1"/>
    <col min="3074" max="3074" width="12.6640625" style="116" customWidth="1"/>
    <col min="3075" max="3087" width="11.5546875" style="116" customWidth="1"/>
    <col min="3088" max="3095" width="11.6640625" style="116" customWidth="1"/>
    <col min="3096" max="3099" width="12" style="116" customWidth="1"/>
    <col min="3100" max="3101" width="13" style="116" customWidth="1"/>
    <col min="3102" max="3102" width="8.88671875" style="116" customWidth="1"/>
    <col min="3103" max="3103" width="9.6640625" style="116" customWidth="1"/>
    <col min="3104" max="3105" width="12" style="116" customWidth="1"/>
    <col min="3106" max="3328" width="11.44140625" style="116"/>
    <col min="3329" max="3329" width="11.88671875" style="116" customWidth="1"/>
    <col min="3330" max="3330" width="12.6640625" style="116" customWidth="1"/>
    <col min="3331" max="3343" width="11.5546875" style="116" customWidth="1"/>
    <col min="3344" max="3351" width="11.6640625" style="116" customWidth="1"/>
    <col min="3352" max="3355" width="12" style="116" customWidth="1"/>
    <col min="3356" max="3357" width="13" style="116" customWidth="1"/>
    <col min="3358" max="3358" width="8.88671875" style="116" customWidth="1"/>
    <col min="3359" max="3359" width="9.6640625" style="116" customWidth="1"/>
    <col min="3360" max="3361" width="12" style="116" customWidth="1"/>
    <col min="3362" max="3584" width="11.44140625" style="116"/>
    <col min="3585" max="3585" width="11.88671875" style="116" customWidth="1"/>
    <col min="3586" max="3586" width="12.6640625" style="116" customWidth="1"/>
    <col min="3587" max="3599" width="11.5546875" style="116" customWidth="1"/>
    <col min="3600" max="3607" width="11.6640625" style="116" customWidth="1"/>
    <col min="3608" max="3611" width="12" style="116" customWidth="1"/>
    <col min="3612" max="3613" width="13" style="116" customWidth="1"/>
    <col min="3614" max="3614" width="8.88671875" style="116" customWidth="1"/>
    <col min="3615" max="3615" width="9.6640625" style="116" customWidth="1"/>
    <col min="3616" max="3617" width="12" style="116" customWidth="1"/>
    <col min="3618" max="3840" width="11.44140625" style="116"/>
    <col min="3841" max="3841" width="11.88671875" style="116" customWidth="1"/>
    <col min="3842" max="3842" width="12.6640625" style="116" customWidth="1"/>
    <col min="3843" max="3855" width="11.5546875" style="116" customWidth="1"/>
    <col min="3856" max="3863" width="11.6640625" style="116" customWidth="1"/>
    <col min="3864" max="3867" width="12" style="116" customWidth="1"/>
    <col min="3868" max="3869" width="13" style="116" customWidth="1"/>
    <col min="3870" max="3870" width="8.88671875" style="116" customWidth="1"/>
    <col min="3871" max="3871" width="9.6640625" style="116" customWidth="1"/>
    <col min="3872" max="3873" width="12" style="116" customWidth="1"/>
    <col min="3874" max="4096" width="11.44140625" style="116"/>
    <col min="4097" max="4097" width="11.88671875" style="116" customWidth="1"/>
    <col min="4098" max="4098" width="12.6640625" style="116" customWidth="1"/>
    <col min="4099" max="4111" width="11.5546875" style="116" customWidth="1"/>
    <col min="4112" max="4119" width="11.6640625" style="116" customWidth="1"/>
    <col min="4120" max="4123" width="12" style="116" customWidth="1"/>
    <col min="4124" max="4125" width="13" style="116" customWidth="1"/>
    <col min="4126" max="4126" width="8.88671875" style="116" customWidth="1"/>
    <col min="4127" max="4127" width="9.6640625" style="116" customWidth="1"/>
    <col min="4128" max="4129" width="12" style="116" customWidth="1"/>
    <col min="4130" max="4352" width="11.44140625" style="116"/>
    <col min="4353" max="4353" width="11.88671875" style="116" customWidth="1"/>
    <col min="4354" max="4354" width="12.6640625" style="116" customWidth="1"/>
    <col min="4355" max="4367" width="11.5546875" style="116" customWidth="1"/>
    <col min="4368" max="4375" width="11.6640625" style="116" customWidth="1"/>
    <col min="4376" max="4379" width="12" style="116" customWidth="1"/>
    <col min="4380" max="4381" width="13" style="116" customWidth="1"/>
    <col min="4382" max="4382" width="8.88671875" style="116" customWidth="1"/>
    <col min="4383" max="4383" width="9.6640625" style="116" customWidth="1"/>
    <col min="4384" max="4385" width="12" style="116" customWidth="1"/>
    <col min="4386" max="4608" width="11.44140625" style="116"/>
    <col min="4609" max="4609" width="11.88671875" style="116" customWidth="1"/>
    <col min="4610" max="4610" width="12.6640625" style="116" customWidth="1"/>
    <col min="4611" max="4623" width="11.5546875" style="116" customWidth="1"/>
    <col min="4624" max="4631" width="11.6640625" style="116" customWidth="1"/>
    <col min="4632" max="4635" width="12" style="116" customWidth="1"/>
    <col min="4636" max="4637" width="13" style="116" customWidth="1"/>
    <col min="4638" max="4638" width="8.88671875" style="116" customWidth="1"/>
    <col min="4639" max="4639" width="9.6640625" style="116" customWidth="1"/>
    <col min="4640" max="4641" width="12" style="116" customWidth="1"/>
    <col min="4642" max="4864" width="11.44140625" style="116"/>
    <col min="4865" max="4865" width="11.88671875" style="116" customWidth="1"/>
    <col min="4866" max="4866" width="12.6640625" style="116" customWidth="1"/>
    <col min="4867" max="4879" width="11.5546875" style="116" customWidth="1"/>
    <col min="4880" max="4887" width="11.6640625" style="116" customWidth="1"/>
    <col min="4888" max="4891" width="12" style="116" customWidth="1"/>
    <col min="4892" max="4893" width="13" style="116" customWidth="1"/>
    <col min="4894" max="4894" width="8.88671875" style="116" customWidth="1"/>
    <col min="4895" max="4895" width="9.6640625" style="116" customWidth="1"/>
    <col min="4896" max="4897" width="12" style="116" customWidth="1"/>
    <col min="4898" max="5120" width="11.44140625" style="116"/>
    <col min="5121" max="5121" width="11.88671875" style="116" customWidth="1"/>
    <col min="5122" max="5122" width="12.6640625" style="116" customWidth="1"/>
    <col min="5123" max="5135" width="11.5546875" style="116" customWidth="1"/>
    <col min="5136" max="5143" width="11.6640625" style="116" customWidth="1"/>
    <col min="5144" max="5147" width="12" style="116" customWidth="1"/>
    <col min="5148" max="5149" width="13" style="116" customWidth="1"/>
    <col min="5150" max="5150" width="8.88671875" style="116" customWidth="1"/>
    <col min="5151" max="5151" width="9.6640625" style="116" customWidth="1"/>
    <col min="5152" max="5153" width="12" style="116" customWidth="1"/>
    <col min="5154" max="5376" width="11.44140625" style="116"/>
    <col min="5377" max="5377" width="11.88671875" style="116" customWidth="1"/>
    <col min="5378" max="5378" width="12.6640625" style="116" customWidth="1"/>
    <col min="5379" max="5391" width="11.5546875" style="116" customWidth="1"/>
    <col min="5392" max="5399" width="11.6640625" style="116" customWidth="1"/>
    <col min="5400" max="5403" width="12" style="116" customWidth="1"/>
    <col min="5404" max="5405" width="13" style="116" customWidth="1"/>
    <col min="5406" max="5406" width="8.88671875" style="116" customWidth="1"/>
    <col min="5407" max="5407" width="9.6640625" style="116" customWidth="1"/>
    <col min="5408" max="5409" width="12" style="116" customWidth="1"/>
    <col min="5410" max="5632" width="11.44140625" style="116"/>
    <col min="5633" max="5633" width="11.88671875" style="116" customWidth="1"/>
    <col min="5634" max="5634" width="12.6640625" style="116" customWidth="1"/>
    <col min="5635" max="5647" width="11.5546875" style="116" customWidth="1"/>
    <col min="5648" max="5655" width="11.6640625" style="116" customWidth="1"/>
    <col min="5656" max="5659" width="12" style="116" customWidth="1"/>
    <col min="5660" max="5661" width="13" style="116" customWidth="1"/>
    <col min="5662" max="5662" width="8.88671875" style="116" customWidth="1"/>
    <col min="5663" max="5663" width="9.6640625" style="116" customWidth="1"/>
    <col min="5664" max="5665" width="12" style="116" customWidth="1"/>
    <col min="5666" max="5888" width="11.44140625" style="116"/>
    <col min="5889" max="5889" width="11.88671875" style="116" customWidth="1"/>
    <col min="5890" max="5890" width="12.6640625" style="116" customWidth="1"/>
    <col min="5891" max="5903" width="11.5546875" style="116" customWidth="1"/>
    <col min="5904" max="5911" width="11.6640625" style="116" customWidth="1"/>
    <col min="5912" max="5915" width="12" style="116" customWidth="1"/>
    <col min="5916" max="5917" width="13" style="116" customWidth="1"/>
    <col min="5918" max="5918" width="8.88671875" style="116" customWidth="1"/>
    <col min="5919" max="5919" width="9.6640625" style="116" customWidth="1"/>
    <col min="5920" max="5921" width="12" style="116" customWidth="1"/>
    <col min="5922" max="6144" width="11.44140625" style="116"/>
    <col min="6145" max="6145" width="11.88671875" style="116" customWidth="1"/>
    <col min="6146" max="6146" width="12.6640625" style="116" customWidth="1"/>
    <col min="6147" max="6159" width="11.5546875" style="116" customWidth="1"/>
    <col min="6160" max="6167" width="11.6640625" style="116" customWidth="1"/>
    <col min="6168" max="6171" width="12" style="116" customWidth="1"/>
    <col min="6172" max="6173" width="13" style="116" customWidth="1"/>
    <col min="6174" max="6174" width="8.88671875" style="116" customWidth="1"/>
    <col min="6175" max="6175" width="9.6640625" style="116" customWidth="1"/>
    <col min="6176" max="6177" width="12" style="116" customWidth="1"/>
    <col min="6178" max="6400" width="11.44140625" style="116"/>
    <col min="6401" max="6401" width="11.88671875" style="116" customWidth="1"/>
    <col min="6402" max="6402" width="12.6640625" style="116" customWidth="1"/>
    <col min="6403" max="6415" width="11.5546875" style="116" customWidth="1"/>
    <col min="6416" max="6423" width="11.6640625" style="116" customWidth="1"/>
    <col min="6424" max="6427" width="12" style="116" customWidth="1"/>
    <col min="6428" max="6429" width="13" style="116" customWidth="1"/>
    <col min="6430" max="6430" width="8.88671875" style="116" customWidth="1"/>
    <col min="6431" max="6431" width="9.6640625" style="116" customWidth="1"/>
    <col min="6432" max="6433" width="12" style="116" customWidth="1"/>
    <col min="6434" max="6656" width="11.44140625" style="116"/>
    <col min="6657" max="6657" width="11.88671875" style="116" customWidth="1"/>
    <col min="6658" max="6658" width="12.6640625" style="116" customWidth="1"/>
    <col min="6659" max="6671" width="11.5546875" style="116" customWidth="1"/>
    <col min="6672" max="6679" width="11.6640625" style="116" customWidth="1"/>
    <col min="6680" max="6683" width="12" style="116" customWidth="1"/>
    <col min="6684" max="6685" width="13" style="116" customWidth="1"/>
    <col min="6686" max="6686" width="8.88671875" style="116" customWidth="1"/>
    <col min="6687" max="6687" width="9.6640625" style="116" customWidth="1"/>
    <col min="6688" max="6689" width="12" style="116" customWidth="1"/>
    <col min="6690" max="6912" width="11.44140625" style="116"/>
    <col min="6913" max="6913" width="11.88671875" style="116" customWidth="1"/>
    <col min="6914" max="6914" width="12.6640625" style="116" customWidth="1"/>
    <col min="6915" max="6927" width="11.5546875" style="116" customWidth="1"/>
    <col min="6928" max="6935" width="11.6640625" style="116" customWidth="1"/>
    <col min="6936" max="6939" width="12" style="116" customWidth="1"/>
    <col min="6940" max="6941" width="13" style="116" customWidth="1"/>
    <col min="6942" max="6942" width="8.88671875" style="116" customWidth="1"/>
    <col min="6943" max="6943" width="9.6640625" style="116" customWidth="1"/>
    <col min="6944" max="6945" width="12" style="116" customWidth="1"/>
    <col min="6946" max="7168" width="11.44140625" style="116"/>
    <col min="7169" max="7169" width="11.88671875" style="116" customWidth="1"/>
    <col min="7170" max="7170" width="12.6640625" style="116" customWidth="1"/>
    <col min="7171" max="7183" width="11.5546875" style="116" customWidth="1"/>
    <col min="7184" max="7191" width="11.6640625" style="116" customWidth="1"/>
    <col min="7192" max="7195" width="12" style="116" customWidth="1"/>
    <col min="7196" max="7197" width="13" style="116" customWidth="1"/>
    <col min="7198" max="7198" width="8.88671875" style="116" customWidth="1"/>
    <col min="7199" max="7199" width="9.6640625" style="116" customWidth="1"/>
    <col min="7200" max="7201" width="12" style="116" customWidth="1"/>
    <col min="7202" max="7424" width="11.44140625" style="116"/>
    <col min="7425" max="7425" width="11.88671875" style="116" customWidth="1"/>
    <col min="7426" max="7426" width="12.6640625" style="116" customWidth="1"/>
    <col min="7427" max="7439" width="11.5546875" style="116" customWidth="1"/>
    <col min="7440" max="7447" width="11.6640625" style="116" customWidth="1"/>
    <col min="7448" max="7451" width="12" style="116" customWidth="1"/>
    <col min="7452" max="7453" width="13" style="116" customWidth="1"/>
    <col min="7454" max="7454" width="8.88671875" style="116" customWidth="1"/>
    <col min="7455" max="7455" width="9.6640625" style="116" customWidth="1"/>
    <col min="7456" max="7457" width="12" style="116" customWidth="1"/>
    <col min="7458" max="7680" width="11.44140625" style="116"/>
    <col min="7681" max="7681" width="11.88671875" style="116" customWidth="1"/>
    <col min="7682" max="7682" width="12.6640625" style="116" customWidth="1"/>
    <col min="7683" max="7695" width="11.5546875" style="116" customWidth="1"/>
    <col min="7696" max="7703" width="11.6640625" style="116" customWidth="1"/>
    <col min="7704" max="7707" width="12" style="116" customWidth="1"/>
    <col min="7708" max="7709" width="13" style="116" customWidth="1"/>
    <col min="7710" max="7710" width="8.88671875" style="116" customWidth="1"/>
    <col min="7711" max="7711" width="9.6640625" style="116" customWidth="1"/>
    <col min="7712" max="7713" width="12" style="116" customWidth="1"/>
    <col min="7714" max="7936" width="11.44140625" style="116"/>
    <col min="7937" max="7937" width="11.88671875" style="116" customWidth="1"/>
    <col min="7938" max="7938" width="12.6640625" style="116" customWidth="1"/>
    <col min="7939" max="7951" width="11.5546875" style="116" customWidth="1"/>
    <col min="7952" max="7959" width="11.6640625" style="116" customWidth="1"/>
    <col min="7960" max="7963" width="12" style="116" customWidth="1"/>
    <col min="7964" max="7965" width="13" style="116" customWidth="1"/>
    <col min="7966" max="7966" width="8.88671875" style="116" customWidth="1"/>
    <col min="7967" max="7967" width="9.6640625" style="116" customWidth="1"/>
    <col min="7968" max="7969" width="12" style="116" customWidth="1"/>
    <col min="7970" max="8192" width="11.44140625" style="116"/>
    <col min="8193" max="8193" width="11.88671875" style="116" customWidth="1"/>
    <col min="8194" max="8194" width="12.6640625" style="116" customWidth="1"/>
    <col min="8195" max="8207" width="11.5546875" style="116" customWidth="1"/>
    <col min="8208" max="8215" width="11.6640625" style="116" customWidth="1"/>
    <col min="8216" max="8219" width="12" style="116" customWidth="1"/>
    <col min="8220" max="8221" width="13" style="116" customWidth="1"/>
    <col min="8222" max="8222" width="8.88671875" style="116" customWidth="1"/>
    <col min="8223" max="8223" width="9.6640625" style="116" customWidth="1"/>
    <col min="8224" max="8225" width="12" style="116" customWidth="1"/>
    <col min="8226" max="8448" width="11.44140625" style="116"/>
    <col min="8449" max="8449" width="11.88671875" style="116" customWidth="1"/>
    <col min="8450" max="8450" width="12.6640625" style="116" customWidth="1"/>
    <col min="8451" max="8463" width="11.5546875" style="116" customWidth="1"/>
    <col min="8464" max="8471" width="11.6640625" style="116" customWidth="1"/>
    <col min="8472" max="8475" width="12" style="116" customWidth="1"/>
    <col min="8476" max="8477" width="13" style="116" customWidth="1"/>
    <col min="8478" max="8478" width="8.88671875" style="116" customWidth="1"/>
    <col min="8479" max="8479" width="9.6640625" style="116" customWidth="1"/>
    <col min="8480" max="8481" width="12" style="116" customWidth="1"/>
    <col min="8482" max="8704" width="11.44140625" style="116"/>
    <col min="8705" max="8705" width="11.88671875" style="116" customWidth="1"/>
    <col min="8706" max="8706" width="12.6640625" style="116" customWidth="1"/>
    <col min="8707" max="8719" width="11.5546875" style="116" customWidth="1"/>
    <col min="8720" max="8727" width="11.6640625" style="116" customWidth="1"/>
    <col min="8728" max="8731" width="12" style="116" customWidth="1"/>
    <col min="8732" max="8733" width="13" style="116" customWidth="1"/>
    <col min="8734" max="8734" width="8.88671875" style="116" customWidth="1"/>
    <col min="8735" max="8735" width="9.6640625" style="116" customWidth="1"/>
    <col min="8736" max="8737" width="12" style="116" customWidth="1"/>
    <col min="8738" max="8960" width="11.44140625" style="116"/>
    <col min="8961" max="8961" width="11.88671875" style="116" customWidth="1"/>
    <col min="8962" max="8962" width="12.6640625" style="116" customWidth="1"/>
    <col min="8963" max="8975" width="11.5546875" style="116" customWidth="1"/>
    <col min="8976" max="8983" width="11.6640625" style="116" customWidth="1"/>
    <col min="8984" max="8987" width="12" style="116" customWidth="1"/>
    <col min="8988" max="8989" width="13" style="116" customWidth="1"/>
    <col min="8990" max="8990" width="8.88671875" style="116" customWidth="1"/>
    <col min="8991" max="8991" width="9.6640625" style="116" customWidth="1"/>
    <col min="8992" max="8993" width="12" style="116" customWidth="1"/>
    <col min="8994" max="9216" width="11.44140625" style="116"/>
    <col min="9217" max="9217" width="11.88671875" style="116" customWidth="1"/>
    <col min="9218" max="9218" width="12.6640625" style="116" customWidth="1"/>
    <col min="9219" max="9231" width="11.5546875" style="116" customWidth="1"/>
    <col min="9232" max="9239" width="11.6640625" style="116" customWidth="1"/>
    <col min="9240" max="9243" width="12" style="116" customWidth="1"/>
    <col min="9244" max="9245" width="13" style="116" customWidth="1"/>
    <col min="9246" max="9246" width="8.88671875" style="116" customWidth="1"/>
    <col min="9247" max="9247" width="9.6640625" style="116" customWidth="1"/>
    <col min="9248" max="9249" width="12" style="116" customWidth="1"/>
    <col min="9250" max="9472" width="11.44140625" style="116"/>
    <col min="9473" max="9473" width="11.88671875" style="116" customWidth="1"/>
    <col min="9474" max="9474" width="12.6640625" style="116" customWidth="1"/>
    <col min="9475" max="9487" width="11.5546875" style="116" customWidth="1"/>
    <col min="9488" max="9495" width="11.6640625" style="116" customWidth="1"/>
    <col min="9496" max="9499" width="12" style="116" customWidth="1"/>
    <col min="9500" max="9501" width="13" style="116" customWidth="1"/>
    <col min="9502" max="9502" width="8.88671875" style="116" customWidth="1"/>
    <col min="9503" max="9503" width="9.6640625" style="116" customWidth="1"/>
    <col min="9504" max="9505" width="12" style="116" customWidth="1"/>
    <col min="9506" max="9728" width="11.44140625" style="116"/>
    <col min="9729" max="9729" width="11.88671875" style="116" customWidth="1"/>
    <col min="9730" max="9730" width="12.6640625" style="116" customWidth="1"/>
    <col min="9731" max="9743" width="11.5546875" style="116" customWidth="1"/>
    <col min="9744" max="9751" width="11.6640625" style="116" customWidth="1"/>
    <col min="9752" max="9755" width="12" style="116" customWidth="1"/>
    <col min="9756" max="9757" width="13" style="116" customWidth="1"/>
    <col min="9758" max="9758" width="8.88671875" style="116" customWidth="1"/>
    <col min="9759" max="9759" width="9.6640625" style="116" customWidth="1"/>
    <col min="9760" max="9761" width="12" style="116" customWidth="1"/>
    <col min="9762" max="9984" width="11.44140625" style="116"/>
    <col min="9985" max="9985" width="11.88671875" style="116" customWidth="1"/>
    <col min="9986" max="9986" width="12.6640625" style="116" customWidth="1"/>
    <col min="9987" max="9999" width="11.5546875" style="116" customWidth="1"/>
    <col min="10000" max="10007" width="11.6640625" style="116" customWidth="1"/>
    <col min="10008" max="10011" width="12" style="116" customWidth="1"/>
    <col min="10012" max="10013" width="13" style="116" customWidth="1"/>
    <col min="10014" max="10014" width="8.88671875" style="116" customWidth="1"/>
    <col min="10015" max="10015" width="9.6640625" style="116" customWidth="1"/>
    <col min="10016" max="10017" width="12" style="116" customWidth="1"/>
    <col min="10018" max="10240" width="11.44140625" style="116"/>
    <col min="10241" max="10241" width="11.88671875" style="116" customWidth="1"/>
    <col min="10242" max="10242" width="12.6640625" style="116" customWidth="1"/>
    <col min="10243" max="10255" width="11.5546875" style="116" customWidth="1"/>
    <col min="10256" max="10263" width="11.6640625" style="116" customWidth="1"/>
    <col min="10264" max="10267" width="12" style="116" customWidth="1"/>
    <col min="10268" max="10269" width="13" style="116" customWidth="1"/>
    <col min="10270" max="10270" width="8.88671875" style="116" customWidth="1"/>
    <col min="10271" max="10271" width="9.6640625" style="116" customWidth="1"/>
    <col min="10272" max="10273" width="12" style="116" customWidth="1"/>
    <col min="10274" max="10496" width="11.44140625" style="116"/>
    <col min="10497" max="10497" width="11.88671875" style="116" customWidth="1"/>
    <col min="10498" max="10498" width="12.6640625" style="116" customWidth="1"/>
    <col min="10499" max="10511" width="11.5546875" style="116" customWidth="1"/>
    <col min="10512" max="10519" width="11.6640625" style="116" customWidth="1"/>
    <col min="10520" max="10523" width="12" style="116" customWidth="1"/>
    <col min="10524" max="10525" width="13" style="116" customWidth="1"/>
    <col min="10526" max="10526" width="8.88671875" style="116" customWidth="1"/>
    <col min="10527" max="10527" width="9.6640625" style="116" customWidth="1"/>
    <col min="10528" max="10529" width="12" style="116" customWidth="1"/>
    <col min="10530" max="10752" width="11.44140625" style="116"/>
    <col min="10753" max="10753" width="11.88671875" style="116" customWidth="1"/>
    <col min="10754" max="10754" width="12.6640625" style="116" customWidth="1"/>
    <col min="10755" max="10767" width="11.5546875" style="116" customWidth="1"/>
    <col min="10768" max="10775" width="11.6640625" style="116" customWidth="1"/>
    <col min="10776" max="10779" width="12" style="116" customWidth="1"/>
    <col min="10780" max="10781" width="13" style="116" customWidth="1"/>
    <col min="10782" max="10782" width="8.88671875" style="116" customWidth="1"/>
    <col min="10783" max="10783" width="9.6640625" style="116" customWidth="1"/>
    <col min="10784" max="10785" width="12" style="116" customWidth="1"/>
    <col min="10786" max="11008" width="11.44140625" style="116"/>
    <col min="11009" max="11009" width="11.88671875" style="116" customWidth="1"/>
    <col min="11010" max="11010" width="12.6640625" style="116" customWidth="1"/>
    <col min="11011" max="11023" width="11.5546875" style="116" customWidth="1"/>
    <col min="11024" max="11031" width="11.6640625" style="116" customWidth="1"/>
    <col min="11032" max="11035" width="12" style="116" customWidth="1"/>
    <col min="11036" max="11037" width="13" style="116" customWidth="1"/>
    <col min="11038" max="11038" width="8.88671875" style="116" customWidth="1"/>
    <col min="11039" max="11039" width="9.6640625" style="116" customWidth="1"/>
    <col min="11040" max="11041" width="12" style="116" customWidth="1"/>
    <col min="11042" max="11264" width="11.44140625" style="116"/>
    <col min="11265" max="11265" width="11.88671875" style="116" customWidth="1"/>
    <col min="11266" max="11266" width="12.6640625" style="116" customWidth="1"/>
    <col min="11267" max="11279" width="11.5546875" style="116" customWidth="1"/>
    <col min="11280" max="11287" width="11.6640625" style="116" customWidth="1"/>
    <col min="11288" max="11291" width="12" style="116" customWidth="1"/>
    <col min="11292" max="11293" width="13" style="116" customWidth="1"/>
    <col min="11294" max="11294" width="8.88671875" style="116" customWidth="1"/>
    <col min="11295" max="11295" width="9.6640625" style="116" customWidth="1"/>
    <col min="11296" max="11297" width="12" style="116" customWidth="1"/>
    <col min="11298" max="11520" width="11.44140625" style="116"/>
    <col min="11521" max="11521" width="11.88671875" style="116" customWidth="1"/>
    <col min="11522" max="11522" width="12.6640625" style="116" customWidth="1"/>
    <col min="11523" max="11535" width="11.5546875" style="116" customWidth="1"/>
    <col min="11536" max="11543" width="11.6640625" style="116" customWidth="1"/>
    <col min="11544" max="11547" width="12" style="116" customWidth="1"/>
    <col min="11548" max="11549" width="13" style="116" customWidth="1"/>
    <col min="11550" max="11550" width="8.88671875" style="116" customWidth="1"/>
    <col min="11551" max="11551" width="9.6640625" style="116" customWidth="1"/>
    <col min="11552" max="11553" width="12" style="116" customWidth="1"/>
    <col min="11554" max="11776" width="11.44140625" style="116"/>
    <col min="11777" max="11777" width="11.88671875" style="116" customWidth="1"/>
    <col min="11778" max="11778" width="12.6640625" style="116" customWidth="1"/>
    <col min="11779" max="11791" width="11.5546875" style="116" customWidth="1"/>
    <col min="11792" max="11799" width="11.6640625" style="116" customWidth="1"/>
    <col min="11800" max="11803" width="12" style="116" customWidth="1"/>
    <col min="11804" max="11805" width="13" style="116" customWidth="1"/>
    <col min="11806" max="11806" width="8.88671875" style="116" customWidth="1"/>
    <col min="11807" max="11807" width="9.6640625" style="116" customWidth="1"/>
    <col min="11808" max="11809" width="12" style="116" customWidth="1"/>
    <col min="11810" max="12032" width="11.44140625" style="116"/>
    <col min="12033" max="12033" width="11.88671875" style="116" customWidth="1"/>
    <col min="12034" max="12034" width="12.6640625" style="116" customWidth="1"/>
    <col min="12035" max="12047" width="11.5546875" style="116" customWidth="1"/>
    <col min="12048" max="12055" width="11.6640625" style="116" customWidth="1"/>
    <col min="12056" max="12059" width="12" style="116" customWidth="1"/>
    <col min="12060" max="12061" width="13" style="116" customWidth="1"/>
    <col min="12062" max="12062" width="8.88671875" style="116" customWidth="1"/>
    <col min="12063" max="12063" width="9.6640625" style="116" customWidth="1"/>
    <col min="12064" max="12065" width="12" style="116" customWidth="1"/>
    <col min="12066" max="12288" width="11.44140625" style="116"/>
    <col min="12289" max="12289" width="11.88671875" style="116" customWidth="1"/>
    <col min="12290" max="12290" width="12.6640625" style="116" customWidth="1"/>
    <col min="12291" max="12303" width="11.5546875" style="116" customWidth="1"/>
    <col min="12304" max="12311" width="11.6640625" style="116" customWidth="1"/>
    <col min="12312" max="12315" width="12" style="116" customWidth="1"/>
    <col min="12316" max="12317" width="13" style="116" customWidth="1"/>
    <col min="12318" max="12318" width="8.88671875" style="116" customWidth="1"/>
    <col min="12319" max="12319" width="9.6640625" style="116" customWidth="1"/>
    <col min="12320" max="12321" width="12" style="116" customWidth="1"/>
    <col min="12322" max="12544" width="11.44140625" style="116"/>
    <col min="12545" max="12545" width="11.88671875" style="116" customWidth="1"/>
    <col min="12546" max="12546" width="12.6640625" style="116" customWidth="1"/>
    <col min="12547" max="12559" width="11.5546875" style="116" customWidth="1"/>
    <col min="12560" max="12567" width="11.6640625" style="116" customWidth="1"/>
    <col min="12568" max="12571" width="12" style="116" customWidth="1"/>
    <col min="12572" max="12573" width="13" style="116" customWidth="1"/>
    <col min="12574" max="12574" width="8.88671875" style="116" customWidth="1"/>
    <col min="12575" max="12575" width="9.6640625" style="116" customWidth="1"/>
    <col min="12576" max="12577" width="12" style="116" customWidth="1"/>
    <col min="12578" max="12800" width="11.44140625" style="116"/>
    <col min="12801" max="12801" width="11.88671875" style="116" customWidth="1"/>
    <col min="12802" max="12802" width="12.6640625" style="116" customWidth="1"/>
    <col min="12803" max="12815" width="11.5546875" style="116" customWidth="1"/>
    <col min="12816" max="12823" width="11.6640625" style="116" customWidth="1"/>
    <col min="12824" max="12827" width="12" style="116" customWidth="1"/>
    <col min="12828" max="12829" width="13" style="116" customWidth="1"/>
    <col min="12830" max="12830" width="8.88671875" style="116" customWidth="1"/>
    <col min="12831" max="12831" width="9.6640625" style="116" customWidth="1"/>
    <col min="12832" max="12833" width="12" style="116" customWidth="1"/>
    <col min="12834" max="13056" width="11.44140625" style="116"/>
    <col min="13057" max="13057" width="11.88671875" style="116" customWidth="1"/>
    <col min="13058" max="13058" width="12.6640625" style="116" customWidth="1"/>
    <col min="13059" max="13071" width="11.5546875" style="116" customWidth="1"/>
    <col min="13072" max="13079" width="11.6640625" style="116" customWidth="1"/>
    <col min="13080" max="13083" width="12" style="116" customWidth="1"/>
    <col min="13084" max="13085" width="13" style="116" customWidth="1"/>
    <col min="13086" max="13086" width="8.88671875" style="116" customWidth="1"/>
    <col min="13087" max="13087" width="9.6640625" style="116" customWidth="1"/>
    <col min="13088" max="13089" width="12" style="116" customWidth="1"/>
    <col min="13090" max="13312" width="11.44140625" style="116"/>
    <col min="13313" max="13313" width="11.88671875" style="116" customWidth="1"/>
    <col min="13314" max="13314" width="12.6640625" style="116" customWidth="1"/>
    <col min="13315" max="13327" width="11.5546875" style="116" customWidth="1"/>
    <col min="13328" max="13335" width="11.6640625" style="116" customWidth="1"/>
    <col min="13336" max="13339" width="12" style="116" customWidth="1"/>
    <col min="13340" max="13341" width="13" style="116" customWidth="1"/>
    <col min="13342" max="13342" width="8.88671875" style="116" customWidth="1"/>
    <col min="13343" max="13343" width="9.6640625" style="116" customWidth="1"/>
    <col min="13344" max="13345" width="12" style="116" customWidth="1"/>
    <col min="13346" max="13568" width="11.44140625" style="116"/>
    <col min="13569" max="13569" width="11.88671875" style="116" customWidth="1"/>
    <col min="13570" max="13570" width="12.6640625" style="116" customWidth="1"/>
    <col min="13571" max="13583" width="11.5546875" style="116" customWidth="1"/>
    <col min="13584" max="13591" width="11.6640625" style="116" customWidth="1"/>
    <col min="13592" max="13595" width="12" style="116" customWidth="1"/>
    <col min="13596" max="13597" width="13" style="116" customWidth="1"/>
    <col min="13598" max="13598" width="8.88671875" style="116" customWidth="1"/>
    <col min="13599" max="13599" width="9.6640625" style="116" customWidth="1"/>
    <col min="13600" max="13601" width="12" style="116" customWidth="1"/>
    <col min="13602" max="13824" width="11.44140625" style="116"/>
    <col min="13825" max="13825" width="11.88671875" style="116" customWidth="1"/>
    <col min="13826" max="13826" width="12.6640625" style="116" customWidth="1"/>
    <col min="13827" max="13839" width="11.5546875" style="116" customWidth="1"/>
    <col min="13840" max="13847" width="11.6640625" style="116" customWidth="1"/>
    <col min="13848" max="13851" width="12" style="116" customWidth="1"/>
    <col min="13852" max="13853" width="13" style="116" customWidth="1"/>
    <col min="13854" max="13854" width="8.88671875" style="116" customWidth="1"/>
    <col min="13855" max="13855" width="9.6640625" style="116" customWidth="1"/>
    <col min="13856" max="13857" width="12" style="116" customWidth="1"/>
    <col min="13858" max="14080" width="11.44140625" style="116"/>
    <col min="14081" max="14081" width="11.88671875" style="116" customWidth="1"/>
    <col min="14082" max="14082" width="12.6640625" style="116" customWidth="1"/>
    <col min="14083" max="14095" width="11.5546875" style="116" customWidth="1"/>
    <col min="14096" max="14103" width="11.6640625" style="116" customWidth="1"/>
    <col min="14104" max="14107" width="12" style="116" customWidth="1"/>
    <col min="14108" max="14109" width="13" style="116" customWidth="1"/>
    <col min="14110" max="14110" width="8.88671875" style="116" customWidth="1"/>
    <col min="14111" max="14111" width="9.6640625" style="116" customWidth="1"/>
    <col min="14112" max="14113" width="12" style="116" customWidth="1"/>
    <col min="14114" max="14336" width="11.44140625" style="116"/>
    <col min="14337" max="14337" width="11.88671875" style="116" customWidth="1"/>
    <col min="14338" max="14338" width="12.6640625" style="116" customWidth="1"/>
    <col min="14339" max="14351" width="11.5546875" style="116" customWidth="1"/>
    <col min="14352" max="14359" width="11.6640625" style="116" customWidth="1"/>
    <col min="14360" max="14363" width="12" style="116" customWidth="1"/>
    <col min="14364" max="14365" width="13" style="116" customWidth="1"/>
    <col min="14366" max="14366" width="8.88671875" style="116" customWidth="1"/>
    <col min="14367" max="14367" width="9.6640625" style="116" customWidth="1"/>
    <col min="14368" max="14369" width="12" style="116" customWidth="1"/>
    <col min="14370" max="14592" width="11.44140625" style="116"/>
    <col min="14593" max="14593" width="11.88671875" style="116" customWidth="1"/>
    <col min="14594" max="14594" width="12.6640625" style="116" customWidth="1"/>
    <col min="14595" max="14607" width="11.5546875" style="116" customWidth="1"/>
    <col min="14608" max="14615" width="11.6640625" style="116" customWidth="1"/>
    <col min="14616" max="14619" width="12" style="116" customWidth="1"/>
    <col min="14620" max="14621" width="13" style="116" customWidth="1"/>
    <col min="14622" max="14622" width="8.88671875" style="116" customWidth="1"/>
    <col min="14623" max="14623" width="9.6640625" style="116" customWidth="1"/>
    <col min="14624" max="14625" width="12" style="116" customWidth="1"/>
    <col min="14626" max="14848" width="11.44140625" style="116"/>
    <col min="14849" max="14849" width="11.88671875" style="116" customWidth="1"/>
    <col min="14850" max="14850" width="12.6640625" style="116" customWidth="1"/>
    <col min="14851" max="14863" width="11.5546875" style="116" customWidth="1"/>
    <col min="14864" max="14871" width="11.6640625" style="116" customWidth="1"/>
    <col min="14872" max="14875" width="12" style="116" customWidth="1"/>
    <col min="14876" max="14877" width="13" style="116" customWidth="1"/>
    <col min="14878" max="14878" width="8.88671875" style="116" customWidth="1"/>
    <col min="14879" max="14879" width="9.6640625" style="116" customWidth="1"/>
    <col min="14880" max="14881" width="12" style="116" customWidth="1"/>
    <col min="14882" max="15104" width="11.44140625" style="116"/>
    <col min="15105" max="15105" width="11.88671875" style="116" customWidth="1"/>
    <col min="15106" max="15106" width="12.6640625" style="116" customWidth="1"/>
    <col min="15107" max="15119" width="11.5546875" style="116" customWidth="1"/>
    <col min="15120" max="15127" width="11.6640625" style="116" customWidth="1"/>
    <col min="15128" max="15131" width="12" style="116" customWidth="1"/>
    <col min="15132" max="15133" width="13" style="116" customWidth="1"/>
    <col min="15134" max="15134" width="8.88671875" style="116" customWidth="1"/>
    <col min="15135" max="15135" width="9.6640625" style="116" customWidth="1"/>
    <col min="15136" max="15137" width="12" style="116" customWidth="1"/>
    <col min="15138" max="15360" width="11.44140625" style="116"/>
    <col min="15361" max="15361" width="11.88671875" style="116" customWidth="1"/>
    <col min="15362" max="15362" width="12.6640625" style="116" customWidth="1"/>
    <col min="15363" max="15375" width="11.5546875" style="116" customWidth="1"/>
    <col min="15376" max="15383" width="11.6640625" style="116" customWidth="1"/>
    <col min="15384" max="15387" width="12" style="116" customWidth="1"/>
    <col min="15388" max="15389" width="13" style="116" customWidth="1"/>
    <col min="15390" max="15390" width="8.88671875" style="116" customWidth="1"/>
    <col min="15391" max="15391" width="9.6640625" style="116" customWidth="1"/>
    <col min="15392" max="15393" width="12" style="116" customWidth="1"/>
    <col min="15394" max="15616" width="11.44140625" style="116"/>
    <col min="15617" max="15617" width="11.88671875" style="116" customWidth="1"/>
    <col min="15618" max="15618" width="12.6640625" style="116" customWidth="1"/>
    <col min="15619" max="15631" width="11.5546875" style="116" customWidth="1"/>
    <col min="15632" max="15639" width="11.6640625" style="116" customWidth="1"/>
    <col min="15640" max="15643" width="12" style="116" customWidth="1"/>
    <col min="15644" max="15645" width="13" style="116" customWidth="1"/>
    <col min="15646" max="15646" width="8.88671875" style="116" customWidth="1"/>
    <col min="15647" max="15647" width="9.6640625" style="116" customWidth="1"/>
    <col min="15648" max="15649" width="12" style="116" customWidth="1"/>
    <col min="15650" max="15872" width="11.44140625" style="116"/>
    <col min="15873" max="15873" width="11.88671875" style="116" customWidth="1"/>
    <col min="15874" max="15874" width="12.6640625" style="116" customWidth="1"/>
    <col min="15875" max="15887" width="11.5546875" style="116" customWidth="1"/>
    <col min="15888" max="15895" width="11.6640625" style="116" customWidth="1"/>
    <col min="15896" max="15899" width="12" style="116" customWidth="1"/>
    <col min="15900" max="15901" width="13" style="116" customWidth="1"/>
    <col min="15902" max="15902" width="8.88671875" style="116" customWidth="1"/>
    <col min="15903" max="15903" width="9.6640625" style="116" customWidth="1"/>
    <col min="15904" max="15905" width="12" style="116" customWidth="1"/>
    <col min="15906" max="16128" width="11.44140625" style="116"/>
    <col min="16129" max="16129" width="11.88671875" style="116" customWidth="1"/>
    <col min="16130" max="16130" width="12.6640625" style="116" customWidth="1"/>
    <col min="16131" max="16143" width="11.5546875" style="116" customWidth="1"/>
    <col min="16144" max="16151" width="11.6640625" style="116" customWidth="1"/>
    <col min="16152" max="16155" width="12" style="116" customWidth="1"/>
    <col min="16156" max="16157" width="13" style="116" customWidth="1"/>
    <col min="16158" max="16158" width="8.88671875" style="116" customWidth="1"/>
    <col min="16159" max="16159" width="9.6640625" style="116" customWidth="1"/>
    <col min="16160" max="16161" width="12" style="116" customWidth="1"/>
    <col min="16162" max="16384" width="11.44140625" style="116"/>
  </cols>
  <sheetData>
    <row r="2" spans="1:39" ht="42.75" customHeight="1">
      <c r="A2" s="1913" t="s">
        <v>1156</v>
      </c>
      <c r="B2" s="1913"/>
      <c r="C2" s="1913"/>
      <c r="D2" s="1913"/>
      <c r="E2" s="1913"/>
      <c r="F2" s="1913"/>
      <c r="G2" s="1913"/>
      <c r="H2" s="1913"/>
      <c r="I2" s="1913"/>
      <c r="J2" s="1913"/>
      <c r="K2" s="1913"/>
      <c r="L2" s="1913"/>
      <c r="M2" s="1913"/>
      <c r="N2" s="1913"/>
      <c r="O2" s="1913"/>
      <c r="P2" s="1913"/>
      <c r="Q2" s="1913"/>
      <c r="R2" s="1913"/>
      <c r="S2" s="1913"/>
      <c r="T2" s="1913"/>
      <c r="U2" s="1913"/>
      <c r="V2" s="1913"/>
      <c r="W2" s="1913"/>
      <c r="X2" s="1913"/>
      <c r="Y2" s="1913"/>
      <c r="Z2" s="1913"/>
      <c r="AA2" s="1913"/>
      <c r="AB2" s="1913"/>
      <c r="AC2" s="1913"/>
      <c r="AD2" s="1913"/>
      <c r="AE2" s="1913"/>
      <c r="AF2" s="1913"/>
      <c r="AG2" s="1913"/>
      <c r="AH2" s="1913"/>
      <c r="AI2" s="1913"/>
    </row>
    <row r="3" spans="1:39" ht="15.6">
      <c r="A3" s="1914" t="s">
        <v>1130</v>
      </c>
      <c r="B3" s="1914"/>
      <c r="C3" s="1914"/>
      <c r="D3" s="1914"/>
      <c r="E3" s="1914"/>
      <c r="F3" s="1914"/>
      <c r="G3" s="1914"/>
      <c r="H3" s="1914"/>
      <c r="I3" s="1914"/>
      <c r="J3" s="1914"/>
      <c r="K3" s="1914"/>
      <c r="L3" s="1914"/>
      <c r="M3" s="1914"/>
      <c r="N3" s="1914"/>
      <c r="O3" s="1914"/>
      <c r="P3" s="1914"/>
      <c r="Q3" s="1914"/>
      <c r="R3" s="1914"/>
      <c r="S3" s="1914"/>
      <c r="T3" s="1914"/>
      <c r="U3" s="1914"/>
      <c r="V3" s="1914"/>
      <c r="W3" s="1914"/>
      <c r="X3" s="1914"/>
      <c r="Y3" s="1914"/>
      <c r="Z3" s="1914"/>
      <c r="AA3" s="1914"/>
      <c r="AB3" s="1914"/>
      <c r="AC3" s="1914"/>
      <c r="AD3" s="1914"/>
      <c r="AE3" s="1914"/>
      <c r="AF3" s="1914"/>
      <c r="AG3" s="1914"/>
      <c r="AH3" s="1914"/>
      <c r="AI3" s="1914"/>
    </row>
    <row r="4" spans="1:39" ht="6.75" customHeight="1" thickBot="1">
      <c r="B4" s="907"/>
      <c r="C4" s="907"/>
      <c r="D4" s="907"/>
      <c r="E4" s="907"/>
      <c r="F4" s="907"/>
      <c r="G4" s="907"/>
      <c r="I4" s="931"/>
      <c r="J4" s="931"/>
      <c r="K4" s="931"/>
      <c r="T4" s="247"/>
      <c r="U4" s="247"/>
    </row>
    <row r="5" spans="1:39" ht="15" customHeight="1">
      <c r="A5" s="932"/>
      <c r="B5" s="933" t="s">
        <v>1131</v>
      </c>
      <c r="C5" s="933"/>
      <c r="D5" s="933" t="s">
        <v>1132</v>
      </c>
      <c r="E5" s="933"/>
      <c r="F5" s="933" t="s">
        <v>1133</v>
      </c>
      <c r="G5" s="933"/>
      <c r="H5" s="933" t="s">
        <v>1134</v>
      </c>
      <c r="I5" s="933"/>
      <c r="J5" s="933" t="s">
        <v>1135</v>
      </c>
      <c r="K5" s="933"/>
      <c r="L5" s="933" t="s">
        <v>1136</v>
      </c>
      <c r="M5" s="933"/>
      <c r="N5" s="933" t="s">
        <v>1137</v>
      </c>
      <c r="O5" s="933"/>
      <c r="P5" s="933" t="s">
        <v>1138</v>
      </c>
      <c r="Q5" s="933"/>
      <c r="R5" s="1917" t="s">
        <v>1157</v>
      </c>
      <c r="S5" s="1917"/>
      <c r="T5" s="1917" t="s">
        <v>1158</v>
      </c>
      <c r="U5" s="1917"/>
      <c r="V5" s="1917" t="s">
        <v>1159</v>
      </c>
      <c r="W5" s="1917"/>
      <c r="X5" s="1917" t="s">
        <v>1160</v>
      </c>
      <c r="Y5" s="1917"/>
      <c r="Z5" s="1917" t="s">
        <v>1161</v>
      </c>
      <c r="AA5" s="1917"/>
      <c r="AB5" s="1917" t="s">
        <v>1162</v>
      </c>
      <c r="AC5" s="1917"/>
      <c r="AD5" s="1917" t="s">
        <v>1163</v>
      </c>
      <c r="AE5" s="1917"/>
      <c r="AF5" s="1917" t="s">
        <v>1164</v>
      </c>
      <c r="AG5" s="1917"/>
      <c r="AH5" s="1917" t="s">
        <v>1165</v>
      </c>
      <c r="AI5" s="1917"/>
      <c r="AJ5" s="1917" t="s">
        <v>1166</v>
      </c>
      <c r="AK5" s="1917"/>
      <c r="AL5" s="1917" t="s">
        <v>1167</v>
      </c>
      <c r="AM5" s="1917"/>
    </row>
    <row r="6" spans="1:39" ht="15" customHeight="1">
      <c r="A6" s="934"/>
      <c r="B6" s="935" t="s">
        <v>1139</v>
      </c>
      <c r="C6" s="935"/>
      <c r="D6" s="935" t="s">
        <v>1140</v>
      </c>
      <c r="E6" s="935"/>
      <c r="F6" s="935" t="s">
        <v>1141</v>
      </c>
      <c r="G6" s="935"/>
      <c r="H6" s="935" t="s">
        <v>1142</v>
      </c>
      <c r="I6" s="935"/>
      <c r="J6" s="935" t="s">
        <v>1143</v>
      </c>
      <c r="K6" s="935"/>
      <c r="L6" s="935" t="s">
        <v>1144</v>
      </c>
      <c r="M6" s="935"/>
      <c r="N6" s="935" t="s">
        <v>1145</v>
      </c>
      <c r="O6" s="935"/>
      <c r="P6" s="935" t="s">
        <v>1146</v>
      </c>
      <c r="Q6" s="935"/>
      <c r="R6" s="1916" t="s">
        <v>1168</v>
      </c>
      <c r="S6" s="1916"/>
      <c r="T6" s="1916" t="s">
        <v>1169</v>
      </c>
      <c r="U6" s="1916"/>
      <c r="V6" s="1916" t="s">
        <v>1170</v>
      </c>
      <c r="W6" s="1916"/>
      <c r="X6" s="1916" t="s">
        <v>1171</v>
      </c>
      <c r="Y6" s="1916"/>
      <c r="Z6" s="1916" t="s">
        <v>1172</v>
      </c>
      <c r="AA6" s="1916"/>
      <c r="AB6" s="1916" t="s">
        <v>1173</v>
      </c>
      <c r="AC6" s="1916"/>
      <c r="AD6" s="1916" t="s">
        <v>1174</v>
      </c>
      <c r="AE6" s="1916"/>
      <c r="AF6" s="1916" t="s">
        <v>1175</v>
      </c>
      <c r="AG6" s="1916"/>
      <c r="AH6" s="1916" t="s">
        <v>1176</v>
      </c>
      <c r="AI6" s="1916"/>
      <c r="AJ6" s="1916" t="s">
        <v>1177</v>
      </c>
      <c r="AK6" s="1916"/>
      <c r="AL6" s="1916" t="s">
        <v>1178</v>
      </c>
      <c r="AM6" s="1916"/>
    </row>
    <row r="7" spans="1:39" ht="15" customHeight="1">
      <c r="A7" s="936"/>
      <c r="B7" s="937" t="s">
        <v>1147</v>
      </c>
      <c r="C7" s="937" t="s">
        <v>1148</v>
      </c>
      <c r="D7" s="937" t="s">
        <v>1147</v>
      </c>
      <c r="E7" s="937" t="s">
        <v>1148</v>
      </c>
      <c r="F7" s="937" t="s">
        <v>1147</v>
      </c>
      <c r="G7" s="937" t="s">
        <v>1148</v>
      </c>
      <c r="H7" s="937" t="s">
        <v>1147</v>
      </c>
      <c r="I7" s="937" t="s">
        <v>1148</v>
      </c>
      <c r="J7" s="937" t="s">
        <v>1147</v>
      </c>
      <c r="K7" s="937" t="s">
        <v>1148</v>
      </c>
      <c r="L7" s="937" t="s">
        <v>1147</v>
      </c>
      <c r="M7" s="937" t="s">
        <v>1148</v>
      </c>
      <c r="N7" s="937" t="s">
        <v>1147</v>
      </c>
      <c r="O7" s="937" t="s">
        <v>1148</v>
      </c>
      <c r="P7" s="937" t="s">
        <v>1147</v>
      </c>
      <c r="Q7" s="937" t="s">
        <v>1148</v>
      </c>
      <c r="R7" s="937" t="s">
        <v>1147</v>
      </c>
      <c r="S7" s="938" t="s">
        <v>1148</v>
      </c>
      <c r="T7" s="937" t="s">
        <v>1147</v>
      </c>
      <c r="U7" s="938" t="s">
        <v>1148</v>
      </c>
      <c r="V7" s="937" t="s">
        <v>1147</v>
      </c>
      <c r="W7" s="938" t="s">
        <v>1148</v>
      </c>
      <c r="X7" s="937" t="s">
        <v>1147</v>
      </c>
      <c r="Y7" s="938" t="s">
        <v>1148</v>
      </c>
      <c r="Z7" s="937" t="s">
        <v>1147</v>
      </c>
      <c r="AA7" s="938" t="s">
        <v>1148</v>
      </c>
      <c r="AB7" s="937" t="s">
        <v>1147</v>
      </c>
      <c r="AC7" s="938" t="s">
        <v>1148</v>
      </c>
      <c r="AD7" s="937" t="s">
        <v>1147</v>
      </c>
      <c r="AE7" s="938" t="s">
        <v>1148</v>
      </c>
      <c r="AF7" s="937" t="s">
        <v>1147</v>
      </c>
      <c r="AG7" s="938" t="s">
        <v>1148</v>
      </c>
      <c r="AH7" s="937" t="s">
        <v>1147</v>
      </c>
      <c r="AI7" s="938" t="s">
        <v>1148</v>
      </c>
      <c r="AJ7" s="937" t="s">
        <v>1147</v>
      </c>
      <c r="AK7" s="938" t="s">
        <v>1148</v>
      </c>
      <c r="AL7" s="937" t="s">
        <v>1147</v>
      </c>
      <c r="AM7" s="938" t="s">
        <v>1148</v>
      </c>
    </row>
    <row r="8" spans="1:39" ht="15" customHeight="1">
      <c r="A8" s="939" t="s">
        <v>1179</v>
      </c>
      <c r="B8" s="940">
        <v>1.9808000000000001</v>
      </c>
      <c r="C8" s="940">
        <v>0.69480000000000008</v>
      </c>
      <c r="D8" s="940">
        <v>16.242000000000001</v>
      </c>
      <c r="E8" s="940">
        <v>11.384400000000001</v>
      </c>
      <c r="F8" s="940">
        <v>16.706700000000001</v>
      </c>
      <c r="G8" s="940">
        <v>3.1668000000000003</v>
      </c>
      <c r="H8" s="940">
        <v>11.869400000000001</v>
      </c>
      <c r="I8" s="940">
        <v>-7.4295</v>
      </c>
      <c r="J8" s="940">
        <v>33.096600000000002</v>
      </c>
      <c r="K8" s="940">
        <v>7.3465000000000007</v>
      </c>
      <c r="L8" s="940">
        <v>32.729300000000002</v>
      </c>
      <c r="M8" s="940">
        <v>5.1352000000000002</v>
      </c>
      <c r="N8" s="940">
        <v>36.795000000000002</v>
      </c>
      <c r="O8" s="940">
        <v>5.9739000000000004</v>
      </c>
      <c r="P8" s="940">
        <v>52.045900000000003</v>
      </c>
      <c r="Q8" s="940">
        <v>17.362500000000001</v>
      </c>
      <c r="R8" s="940">
        <v>68.692300000000003</v>
      </c>
      <c r="S8" s="940">
        <v>25.233800000000002</v>
      </c>
      <c r="T8" s="940">
        <v>78.454000000000008</v>
      </c>
      <c r="U8" s="940">
        <v>27.017500000000002</v>
      </c>
      <c r="V8" s="940">
        <v>101.0839</v>
      </c>
      <c r="W8" s="940">
        <v>38.928800000000003</v>
      </c>
      <c r="X8" s="940" t="s">
        <v>1180</v>
      </c>
      <c r="Y8" s="940" t="s">
        <v>1180</v>
      </c>
      <c r="Z8" s="940" t="s">
        <v>1180</v>
      </c>
      <c r="AA8" s="940" t="s">
        <v>1180</v>
      </c>
      <c r="AB8" s="940" t="s">
        <v>1180</v>
      </c>
      <c r="AC8" s="940" t="s">
        <v>1180</v>
      </c>
      <c r="AD8" s="940" t="s">
        <v>1180</v>
      </c>
      <c r="AE8" s="940" t="s">
        <v>1180</v>
      </c>
      <c r="AF8" s="940" t="s">
        <v>1180</v>
      </c>
      <c r="AG8" s="940" t="s">
        <v>1180</v>
      </c>
      <c r="AH8" s="940" t="s">
        <v>1180</v>
      </c>
      <c r="AI8" s="940" t="s">
        <v>1180</v>
      </c>
      <c r="AJ8" s="940" t="s">
        <v>1180</v>
      </c>
      <c r="AK8" s="940" t="s">
        <v>1180</v>
      </c>
      <c r="AL8" s="940" t="s">
        <v>1180</v>
      </c>
      <c r="AM8" s="940" t="s">
        <v>1180</v>
      </c>
    </row>
    <row r="9" spans="1:39" ht="16.5" customHeight="1">
      <c r="A9" s="939" t="s">
        <v>117</v>
      </c>
      <c r="B9" s="940">
        <v>0.27900000000000003</v>
      </c>
      <c r="C9" s="940">
        <v>-0.98550000000000004</v>
      </c>
      <c r="D9" s="940">
        <v>11.811500000000001</v>
      </c>
      <c r="E9" s="940">
        <v>7.1391</v>
      </c>
      <c r="F9" s="940">
        <v>13.440200000000001</v>
      </c>
      <c r="G9" s="940">
        <v>0.2792</v>
      </c>
      <c r="H9" s="940">
        <v>11.0083</v>
      </c>
      <c r="I9" s="940">
        <v>-8.142100000000001</v>
      </c>
      <c r="J9" s="940">
        <v>29.295200000000001</v>
      </c>
      <c r="K9" s="940">
        <v>4.2805</v>
      </c>
      <c r="L9" s="940">
        <v>25.994300000000003</v>
      </c>
      <c r="M9" s="940">
        <v>-0.1996</v>
      </c>
      <c r="N9" s="940">
        <v>28.619800000000001</v>
      </c>
      <c r="O9" s="940">
        <v>-0.35930000000000001</v>
      </c>
      <c r="P9" s="940">
        <v>41.245100000000001</v>
      </c>
      <c r="Q9" s="940">
        <v>9.025500000000001</v>
      </c>
      <c r="R9" s="940">
        <v>54.198399999999999</v>
      </c>
      <c r="S9" s="940">
        <v>14.473800000000001</v>
      </c>
      <c r="T9" s="940">
        <v>60.069800000000001</v>
      </c>
      <c r="U9" s="940">
        <v>13.932300000000001</v>
      </c>
      <c r="V9" s="940">
        <v>75.634600000000006</v>
      </c>
      <c r="W9" s="940">
        <v>21.345800000000001</v>
      </c>
      <c r="X9" s="940">
        <v>73.193100000000001</v>
      </c>
      <c r="Y9" s="940">
        <v>15.7491</v>
      </c>
      <c r="Z9" s="940">
        <v>92.097800000000007</v>
      </c>
      <c r="AA9" s="940">
        <v>25.1402</v>
      </c>
      <c r="AB9" s="940">
        <v>106.3917</v>
      </c>
      <c r="AC9" s="940">
        <v>28.993500000000001</v>
      </c>
      <c r="AD9" s="940">
        <v>118.75290000000001</v>
      </c>
      <c r="AE9" s="940">
        <v>33.172200000000004</v>
      </c>
      <c r="AF9" s="940">
        <v>139.25310000000002</v>
      </c>
      <c r="AG9" s="940">
        <v>44.560500000000005</v>
      </c>
      <c r="AH9" s="940">
        <v>133.9034</v>
      </c>
      <c r="AI9" s="940">
        <v>34.882899999999999</v>
      </c>
      <c r="AJ9" s="940">
        <v>150.2842</v>
      </c>
      <c r="AK9" s="940">
        <v>36.746200000000002</v>
      </c>
      <c r="AL9" s="940">
        <v>203.703</v>
      </c>
      <c r="AM9" s="940">
        <v>65.523700000000005</v>
      </c>
    </row>
    <row r="10" spans="1:39" ht="16.5" customHeight="1">
      <c r="A10" s="939" t="s">
        <v>118</v>
      </c>
      <c r="B10" s="940">
        <v>1.8286</v>
      </c>
      <c r="C10" s="940">
        <v>0.54449999999999998</v>
      </c>
      <c r="D10" s="940">
        <v>14.305900000000001</v>
      </c>
      <c r="E10" s="940">
        <v>9.5292000000000012</v>
      </c>
      <c r="F10" s="940">
        <v>15.5259</v>
      </c>
      <c r="G10" s="940">
        <v>2.1229</v>
      </c>
      <c r="H10" s="940">
        <v>12.3414</v>
      </c>
      <c r="I10" s="940">
        <v>-7.0390000000000006</v>
      </c>
      <c r="J10" s="940">
        <v>34.771900000000002</v>
      </c>
      <c r="K10" s="940">
        <v>8.6975999999999996</v>
      </c>
      <c r="L10" s="940">
        <v>32.312800000000003</v>
      </c>
      <c r="M10" s="940">
        <v>4.8052000000000001</v>
      </c>
      <c r="N10" s="940">
        <v>36.344300000000004</v>
      </c>
      <c r="O10" s="940">
        <v>5.6248000000000005</v>
      </c>
      <c r="P10" s="940">
        <v>50.329500000000003</v>
      </c>
      <c r="Q10" s="940">
        <v>16.037600000000001</v>
      </c>
      <c r="R10" s="940">
        <v>64.348100000000002</v>
      </c>
      <c r="S10" s="940">
        <v>22.008700000000001</v>
      </c>
      <c r="T10" s="940">
        <v>69.847800000000007</v>
      </c>
      <c r="U10" s="940">
        <v>20.891999999999999</v>
      </c>
      <c r="V10" s="940">
        <v>85.1965</v>
      </c>
      <c r="W10" s="940">
        <v>27.952200000000001</v>
      </c>
      <c r="X10" s="940">
        <v>82.327600000000004</v>
      </c>
      <c r="Y10" s="940">
        <v>21.853899999999999</v>
      </c>
      <c r="Z10" s="940">
        <v>101.22720000000001</v>
      </c>
      <c r="AA10" s="940">
        <v>31.087500000000002</v>
      </c>
      <c r="AB10" s="940">
        <v>119.43770000000001</v>
      </c>
      <c r="AC10" s="940">
        <v>37.147200000000005</v>
      </c>
      <c r="AD10" s="940">
        <v>134.1507</v>
      </c>
      <c r="AE10" s="940">
        <v>42.546100000000003</v>
      </c>
      <c r="AF10" s="940">
        <v>161.64520000000002</v>
      </c>
      <c r="AG10" s="940">
        <v>58.0901</v>
      </c>
      <c r="AH10" s="940">
        <v>156.07480000000001</v>
      </c>
      <c r="AI10" s="940">
        <v>47.668300000000002</v>
      </c>
      <c r="AJ10" s="940">
        <v>170.61270000000002</v>
      </c>
      <c r="AK10" s="940">
        <v>47.853000000000002</v>
      </c>
      <c r="AL10" s="940">
        <v>240.19500000000002</v>
      </c>
      <c r="AM10" s="940">
        <v>85.412500000000009</v>
      </c>
    </row>
    <row r="11" spans="1:39" ht="16.5" customHeight="1">
      <c r="A11" s="941" t="s">
        <v>119</v>
      </c>
      <c r="B11" s="940">
        <v>2.3223000000000003</v>
      </c>
      <c r="C11" s="940">
        <v>1.0319</v>
      </c>
      <c r="D11" s="940">
        <v>14.539800000000001</v>
      </c>
      <c r="E11" s="940">
        <v>9.7533000000000012</v>
      </c>
      <c r="F11" s="940">
        <v>14.4358</v>
      </c>
      <c r="G11" s="940">
        <v>1.1593</v>
      </c>
      <c r="H11" s="940">
        <v>9.6928999999999998</v>
      </c>
      <c r="I11" s="940">
        <v>-9.2306000000000008</v>
      </c>
      <c r="J11" s="940">
        <v>28.086100000000002</v>
      </c>
      <c r="K11" s="940">
        <v>3.3053000000000003</v>
      </c>
      <c r="L11" s="940">
        <v>26.844000000000001</v>
      </c>
      <c r="M11" s="940">
        <v>0.47340000000000004</v>
      </c>
      <c r="N11" s="940">
        <v>29.712100000000003</v>
      </c>
      <c r="O11" s="940">
        <v>0.48680000000000001</v>
      </c>
      <c r="P11" s="940">
        <v>42.687000000000005</v>
      </c>
      <c r="Q11" s="940">
        <v>10.138400000000001</v>
      </c>
      <c r="R11" s="940">
        <v>53.570900000000002</v>
      </c>
      <c r="S11" s="940">
        <v>14.008000000000001</v>
      </c>
      <c r="T11" s="940">
        <v>59.205100000000002</v>
      </c>
      <c r="U11" s="940">
        <v>13.316800000000001</v>
      </c>
      <c r="V11" s="940">
        <v>74.031999999999996</v>
      </c>
      <c r="W11" s="940">
        <v>20.238700000000001</v>
      </c>
      <c r="X11" s="940">
        <v>72.101900000000001</v>
      </c>
      <c r="Y11" s="940">
        <v>15.019900000000002</v>
      </c>
      <c r="Z11" s="940">
        <v>88.956500000000005</v>
      </c>
      <c r="AA11" s="940">
        <v>23.093800000000002</v>
      </c>
      <c r="AB11" s="940">
        <v>102.16370000000001</v>
      </c>
      <c r="AC11" s="940">
        <v>26.351000000000003</v>
      </c>
      <c r="AD11" s="940">
        <v>112.7791</v>
      </c>
      <c r="AE11" s="940">
        <v>29.535400000000003</v>
      </c>
      <c r="AF11" s="940">
        <v>138.71210000000002</v>
      </c>
      <c r="AG11" s="940">
        <v>44.233600000000003</v>
      </c>
      <c r="AH11" s="940">
        <v>131.63670000000002</v>
      </c>
      <c r="AI11" s="940">
        <v>33.575800000000001</v>
      </c>
      <c r="AJ11" s="940">
        <v>144.7456</v>
      </c>
      <c r="AK11" s="940">
        <v>33.720100000000002</v>
      </c>
      <c r="AL11" s="940">
        <v>196.1534</v>
      </c>
      <c r="AM11" s="940">
        <v>61.409000000000006</v>
      </c>
    </row>
    <row r="12" spans="1:39" ht="16.5" customHeight="1">
      <c r="A12" s="939" t="s">
        <v>1150</v>
      </c>
      <c r="B12" s="942">
        <v>1.3706</v>
      </c>
      <c r="C12" s="942">
        <v>9.2200000000000004E-2</v>
      </c>
      <c r="D12" s="942">
        <v>13.517100000000001</v>
      </c>
      <c r="E12" s="942">
        <v>8.7733000000000008</v>
      </c>
      <c r="F12" s="942">
        <v>14.565000000000001</v>
      </c>
      <c r="G12" s="942">
        <v>1.2735000000000001</v>
      </c>
      <c r="H12" s="942">
        <v>11.160600000000001</v>
      </c>
      <c r="I12" s="942">
        <v>-8.0160999999999998</v>
      </c>
      <c r="J12" s="942">
        <v>31.003300000000003</v>
      </c>
      <c r="K12" s="942">
        <v>5.6581999999999999</v>
      </c>
      <c r="L12" s="942">
        <v>28.554600000000001</v>
      </c>
      <c r="M12" s="942">
        <v>1.8284</v>
      </c>
      <c r="N12" s="942">
        <v>31.714300000000001</v>
      </c>
      <c r="O12" s="942">
        <v>2.0379</v>
      </c>
      <c r="P12" s="942">
        <v>44.921400000000006</v>
      </c>
      <c r="Q12" s="942">
        <v>11.863200000000001</v>
      </c>
      <c r="R12" s="942">
        <v>57.760200000000005</v>
      </c>
      <c r="S12" s="942">
        <v>17.118000000000002</v>
      </c>
      <c r="T12" s="942">
        <v>63.499700000000004</v>
      </c>
      <c r="U12" s="942">
        <v>16.3736</v>
      </c>
      <c r="V12" s="942">
        <v>78.880899999999997</v>
      </c>
      <c r="W12" s="942">
        <v>23.588800000000003</v>
      </c>
      <c r="X12" s="942">
        <v>76.739100000000008</v>
      </c>
      <c r="Y12" s="942">
        <v>18.119</v>
      </c>
      <c r="Z12" s="942">
        <v>95.395300000000006</v>
      </c>
      <c r="AA12" s="942">
        <v>27.2883</v>
      </c>
      <c r="AB12" s="942">
        <v>111.84580000000001</v>
      </c>
      <c r="AC12" s="942">
        <v>32.402200000000001</v>
      </c>
      <c r="AD12" s="942">
        <v>125.51320000000001</v>
      </c>
      <c r="AE12" s="942">
        <v>37.287700000000001</v>
      </c>
      <c r="AF12" s="942">
        <v>151.53480000000002</v>
      </c>
      <c r="AG12" s="942">
        <v>51.981300000000005</v>
      </c>
      <c r="AH12" s="942">
        <v>148.87090000000001</v>
      </c>
      <c r="AI12" s="942">
        <v>43.514099999999999</v>
      </c>
      <c r="AJ12" s="942">
        <v>164.1772</v>
      </c>
      <c r="AK12" s="942">
        <v>44.336800000000004</v>
      </c>
      <c r="AL12" s="942">
        <v>219.32690000000002</v>
      </c>
      <c r="AM12" s="942">
        <v>74.039000000000001</v>
      </c>
    </row>
    <row r="13" spans="1:39" ht="5.25" customHeight="1" thickBot="1">
      <c r="A13" s="247"/>
      <c r="B13" s="924"/>
      <c r="C13" s="924"/>
      <c r="D13" s="924"/>
      <c r="E13" s="924"/>
      <c r="F13" s="924"/>
      <c r="G13" s="924"/>
      <c r="H13" s="924"/>
      <c r="I13" s="924"/>
      <c r="J13" s="924"/>
      <c r="K13" s="924"/>
      <c r="L13" s="924"/>
      <c r="M13" s="924"/>
      <c r="N13" s="924"/>
      <c r="O13" s="924"/>
      <c r="P13" s="924"/>
      <c r="Q13" s="924"/>
      <c r="R13" s="924"/>
      <c r="S13" s="924"/>
      <c r="T13" s="924"/>
      <c r="U13" s="924"/>
      <c r="V13" s="924"/>
      <c r="W13" s="924"/>
      <c r="X13" s="924"/>
      <c r="Y13" s="924"/>
      <c r="Z13" s="924"/>
      <c r="AA13" s="924"/>
      <c r="AB13" s="924"/>
      <c r="AC13" s="924"/>
      <c r="AD13" s="924"/>
      <c r="AE13" s="924"/>
      <c r="AF13" s="924"/>
      <c r="AG13" s="924"/>
      <c r="AH13" s="924"/>
      <c r="AI13" s="924"/>
      <c r="AJ13" s="924"/>
      <c r="AK13" s="924"/>
      <c r="AL13" s="924"/>
      <c r="AM13" s="924"/>
    </row>
    <row r="14" spans="1:39">
      <c r="B14" s="943"/>
      <c r="C14" s="943"/>
      <c r="D14" s="943"/>
      <c r="E14" s="943"/>
      <c r="F14" s="943" t="s">
        <v>1181</v>
      </c>
      <c r="G14" s="943"/>
      <c r="H14" s="943"/>
      <c r="I14" s="943"/>
      <c r="J14" s="943"/>
      <c r="K14" s="943"/>
      <c r="L14" s="943"/>
    </row>
    <row r="15" spans="1:39">
      <c r="J15" s="944"/>
    </row>
    <row r="16" spans="1:39" ht="48" customHeight="1">
      <c r="A16" s="1913" t="s">
        <v>51</v>
      </c>
      <c r="B16" s="1913"/>
      <c r="C16" s="1913"/>
      <c r="D16" s="1913"/>
      <c r="E16" s="1913"/>
      <c r="F16" s="1913"/>
      <c r="G16" s="1913"/>
      <c r="H16" s="1913"/>
      <c r="I16" s="1913"/>
      <c r="J16" s="1913"/>
      <c r="K16" s="1913"/>
      <c r="L16" s="1913"/>
      <c r="M16" s="1913"/>
      <c r="N16" s="1913"/>
      <c r="O16" s="1913"/>
      <c r="P16" s="1913"/>
      <c r="Q16" s="1913"/>
      <c r="R16" s="1913"/>
      <c r="S16" s="1913"/>
      <c r="T16" s="1913"/>
      <c r="U16" s="1913"/>
      <c r="V16" s="1913"/>
      <c r="W16" s="1913"/>
      <c r="X16" s="1913"/>
      <c r="Y16" s="1913"/>
      <c r="Z16" s="1913"/>
      <c r="AA16" s="1913"/>
      <c r="AB16" s="1913"/>
      <c r="AC16" s="1913"/>
      <c r="AD16" s="1913"/>
      <c r="AE16" s="1913"/>
      <c r="AF16" s="1913"/>
      <c r="AG16" s="1913"/>
      <c r="AH16" s="1913"/>
      <c r="AI16" s="1913"/>
    </row>
    <row r="17" spans="1:39" ht="15" customHeight="1">
      <c r="A17" s="1914" t="s">
        <v>1130</v>
      </c>
      <c r="B17" s="1914"/>
      <c r="C17" s="1914"/>
      <c r="D17" s="1914"/>
      <c r="E17" s="1914"/>
      <c r="F17" s="1914"/>
      <c r="G17" s="1914"/>
      <c r="H17" s="1914"/>
      <c r="I17" s="1914"/>
      <c r="J17" s="1914"/>
      <c r="K17" s="1914"/>
      <c r="L17" s="1914"/>
      <c r="M17" s="1914"/>
      <c r="N17" s="1914"/>
      <c r="O17" s="1914"/>
      <c r="P17" s="1914"/>
      <c r="Q17" s="1914"/>
      <c r="R17" s="1914"/>
      <c r="S17" s="1914"/>
      <c r="T17" s="1914"/>
      <c r="U17" s="1914"/>
      <c r="V17" s="1914"/>
      <c r="W17" s="1914"/>
      <c r="X17" s="1914"/>
      <c r="Y17" s="1914"/>
      <c r="Z17" s="1914"/>
      <c r="AA17" s="1914"/>
      <c r="AB17" s="1914"/>
      <c r="AC17" s="1914"/>
      <c r="AD17" s="1914"/>
      <c r="AE17" s="1914"/>
      <c r="AF17" s="1914"/>
      <c r="AG17" s="1914"/>
      <c r="AH17" s="1914"/>
      <c r="AI17" s="1914"/>
    </row>
    <row r="18" spans="1:39" ht="3.9" customHeight="1" thickBot="1">
      <c r="B18" s="907"/>
      <c r="C18" s="907"/>
      <c r="D18" s="907"/>
      <c r="E18" s="907"/>
      <c r="F18" s="907"/>
      <c r="G18" s="907"/>
      <c r="I18" s="931"/>
      <c r="J18" s="931"/>
      <c r="K18" s="931"/>
      <c r="L18" s="931"/>
      <c r="M18" s="931"/>
      <c r="R18" s="247"/>
      <c r="S18" s="247"/>
      <c r="T18" s="247"/>
      <c r="U18" s="247"/>
    </row>
    <row r="19" spans="1:39" ht="15" customHeight="1">
      <c r="A19" s="932"/>
      <c r="B19" s="933" t="s">
        <v>1131</v>
      </c>
      <c r="C19" s="933"/>
      <c r="D19" s="933" t="s">
        <v>1132</v>
      </c>
      <c r="E19" s="933"/>
      <c r="F19" s="933" t="s">
        <v>1133</v>
      </c>
      <c r="G19" s="933"/>
      <c r="H19" s="933" t="s">
        <v>1134</v>
      </c>
      <c r="I19" s="933"/>
      <c r="J19" s="933" t="s">
        <v>1135</v>
      </c>
      <c r="K19" s="933"/>
      <c r="L19" s="933" t="s">
        <v>1136</v>
      </c>
      <c r="M19" s="933"/>
      <c r="N19" s="933" t="s">
        <v>1137</v>
      </c>
      <c r="O19" s="933"/>
      <c r="P19" s="933" t="s">
        <v>1138</v>
      </c>
      <c r="Q19" s="933"/>
      <c r="R19" s="1918" t="s">
        <v>1157</v>
      </c>
      <c r="S19" s="1918"/>
      <c r="T19" s="1917" t="s">
        <v>1158</v>
      </c>
      <c r="U19" s="1917"/>
      <c r="V19" s="1917" t="s">
        <v>1159</v>
      </c>
      <c r="W19" s="1917"/>
      <c r="X19" s="1917" t="s">
        <v>1160</v>
      </c>
      <c r="Y19" s="1917"/>
      <c r="Z19" s="1917" t="s">
        <v>1161</v>
      </c>
      <c r="AA19" s="1917"/>
      <c r="AB19" s="1917" t="s">
        <v>1162</v>
      </c>
      <c r="AC19" s="1917"/>
      <c r="AD19" s="1917" t="s">
        <v>1163</v>
      </c>
      <c r="AE19" s="1917"/>
      <c r="AF19" s="1917" t="s">
        <v>1164</v>
      </c>
      <c r="AG19" s="1917"/>
      <c r="AH19" s="1917" t="s">
        <v>1165</v>
      </c>
      <c r="AI19" s="1917"/>
      <c r="AJ19" s="1917" t="s">
        <v>1166</v>
      </c>
      <c r="AK19" s="1917"/>
      <c r="AL19" s="1917" t="s">
        <v>1167</v>
      </c>
      <c r="AM19" s="1917"/>
    </row>
    <row r="20" spans="1:39" ht="15" customHeight="1">
      <c r="A20" s="934"/>
      <c r="B20" s="935" t="s">
        <v>1139</v>
      </c>
      <c r="C20" s="935"/>
      <c r="D20" s="935" t="s">
        <v>1140</v>
      </c>
      <c r="E20" s="935"/>
      <c r="F20" s="935" t="s">
        <v>1141</v>
      </c>
      <c r="G20" s="935"/>
      <c r="H20" s="935" t="s">
        <v>1142</v>
      </c>
      <c r="I20" s="935"/>
      <c r="J20" s="935" t="s">
        <v>1143</v>
      </c>
      <c r="K20" s="935"/>
      <c r="L20" s="935" t="s">
        <v>1144</v>
      </c>
      <c r="M20" s="935"/>
      <c r="N20" s="935" t="s">
        <v>1145</v>
      </c>
      <c r="O20" s="935"/>
      <c r="P20" s="935" t="s">
        <v>1146</v>
      </c>
      <c r="Q20" s="935"/>
      <c r="R20" s="1916" t="s">
        <v>1168</v>
      </c>
      <c r="S20" s="1916"/>
      <c r="T20" s="1916" t="s">
        <v>1169</v>
      </c>
      <c r="U20" s="1916"/>
      <c r="V20" s="1916" t="s">
        <v>1170</v>
      </c>
      <c r="W20" s="1916"/>
      <c r="X20" s="1916" t="s">
        <v>1171</v>
      </c>
      <c r="Y20" s="1916"/>
      <c r="Z20" s="1916" t="s">
        <v>1172</v>
      </c>
      <c r="AA20" s="1916"/>
      <c r="AB20" s="1916" t="s">
        <v>1173</v>
      </c>
      <c r="AC20" s="1916"/>
      <c r="AD20" s="1916" t="s">
        <v>1174</v>
      </c>
      <c r="AE20" s="1916"/>
      <c r="AF20" s="1916" t="s">
        <v>1175</v>
      </c>
      <c r="AG20" s="1916"/>
      <c r="AH20" s="1916" t="s">
        <v>1176</v>
      </c>
      <c r="AI20" s="1916"/>
      <c r="AJ20" s="1916" t="s">
        <v>1177</v>
      </c>
      <c r="AK20" s="1916"/>
      <c r="AL20" s="1916" t="s">
        <v>1178</v>
      </c>
      <c r="AM20" s="1916"/>
    </row>
    <row r="21" spans="1:39" ht="15" customHeight="1">
      <c r="A21" s="936"/>
      <c r="B21" s="937" t="s">
        <v>1147</v>
      </c>
      <c r="C21" s="937" t="s">
        <v>1148</v>
      </c>
      <c r="D21" s="937" t="s">
        <v>1147</v>
      </c>
      <c r="E21" s="937" t="s">
        <v>1148</v>
      </c>
      <c r="F21" s="937" t="s">
        <v>1147</v>
      </c>
      <c r="G21" s="937" t="s">
        <v>1148</v>
      </c>
      <c r="H21" s="937" t="s">
        <v>1147</v>
      </c>
      <c r="I21" s="937" t="s">
        <v>1148</v>
      </c>
      <c r="J21" s="937" t="s">
        <v>1147</v>
      </c>
      <c r="K21" s="937" t="s">
        <v>1148</v>
      </c>
      <c r="L21" s="937" t="s">
        <v>1147</v>
      </c>
      <c r="M21" s="937" t="s">
        <v>1148</v>
      </c>
      <c r="N21" s="937" t="s">
        <v>1147</v>
      </c>
      <c r="O21" s="937" t="s">
        <v>1148</v>
      </c>
      <c r="P21" s="937" t="s">
        <v>1147</v>
      </c>
      <c r="Q21" s="937" t="s">
        <v>1148</v>
      </c>
      <c r="R21" s="937" t="s">
        <v>1147</v>
      </c>
      <c r="S21" s="938" t="s">
        <v>1148</v>
      </c>
      <c r="T21" s="937" t="s">
        <v>1147</v>
      </c>
      <c r="U21" s="938" t="s">
        <v>1148</v>
      </c>
      <c r="V21" s="937" t="s">
        <v>1147</v>
      </c>
      <c r="W21" s="938" t="s">
        <v>1148</v>
      </c>
      <c r="X21" s="938" t="s">
        <v>1147</v>
      </c>
      <c r="Y21" s="938" t="s">
        <v>1148</v>
      </c>
      <c r="Z21" s="938" t="s">
        <v>1147</v>
      </c>
      <c r="AA21" s="938" t="s">
        <v>1148</v>
      </c>
      <c r="AB21" s="938" t="s">
        <v>1147</v>
      </c>
      <c r="AC21" s="938" t="s">
        <v>1148</v>
      </c>
      <c r="AD21" s="938" t="s">
        <v>1147</v>
      </c>
      <c r="AE21" s="938" t="s">
        <v>1148</v>
      </c>
      <c r="AF21" s="938" t="s">
        <v>1147</v>
      </c>
      <c r="AG21" s="938" t="s">
        <v>1148</v>
      </c>
      <c r="AH21" s="938" t="s">
        <v>1147</v>
      </c>
      <c r="AI21" s="938" t="s">
        <v>1148</v>
      </c>
      <c r="AJ21" s="938" t="s">
        <v>1147</v>
      </c>
      <c r="AK21" s="938" t="s">
        <v>1148</v>
      </c>
      <c r="AL21" s="938" t="s">
        <v>1147</v>
      </c>
      <c r="AM21" s="938" t="s">
        <v>1148</v>
      </c>
    </row>
    <row r="22" spans="1:39" ht="15" customHeight="1">
      <c r="A22" s="939" t="s">
        <v>1179</v>
      </c>
      <c r="B22" s="940">
        <v>1.9808000000000001</v>
      </c>
      <c r="C22" s="940">
        <v>0.69480000000000008</v>
      </c>
      <c r="D22" s="940">
        <v>7.8155000000000001</v>
      </c>
      <c r="E22" s="940">
        <v>5.5388000000000002</v>
      </c>
      <c r="F22" s="940">
        <v>5.2847</v>
      </c>
      <c r="G22" s="940">
        <v>1.0446</v>
      </c>
      <c r="H22" s="940">
        <v>2.8437000000000001</v>
      </c>
      <c r="I22" s="940">
        <v>-1.9115000000000002</v>
      </c>
      <c r="J22" s="940">
        <v>5.8847000000000005</v>
      </c>
      <c r="K22" s="940">
        <v>1.4279000000000002</v>
      </c>
      <c r="L22" s="940">
        <v>4.8321000000000005</v>
      </c>
      <c r="M22" s="940">
        <v>0.83810000000000007</v>
      </c>
      <c r="N22" s="940">
        <v>4.5775000000000006</v>
      </c>
      <c r="O22" s="940">
        <v>0.83230000000000004</v>
      </c>
      <c r="P22" s="940">
        <v>5.3772000000000002</v>
      </c>
      <c r="Q22" s="940">
        <v>2.0213000000000001</v>
      </c>
      <c r="R22" s="940">
        <v>5.9821</v>
      </c>
      <c r="S22" s="940">
        <v>2.5316000000000001</v>
      </c>
      <c r="T22" s="940">
        <v>5.9626000000000001</v>
      </c>
      <c r="U22" s="940">
        <v>2.4203000000000001</v>
      </c>
      <c r="V22" s="940">
        <v>6.5564</v>
      </c>
      <c r="W22" s="940">
        <v>3.0341</v>
      </c>
      <c r="X22" s="940" t="s">
        <v>1180</v>
      </c>
      <c r="Y22" s="940" t="s">
        <v>1180</v>
      </c>
      <c r="Z22" s="940" t="s">
        <v>1180</v>
      </c>
      <c r="AA22" s="940" t="s">
        <v>1180</v>
      </c>
      <c r="AB22" s="940" t="s">
        <v>1180</v>
      </c>
      <c r="AC22" s="940" t="s">
        <v>1180</v>
      </c>
      <c r="AD22" s="940" t="s">
        <v>1180</v>
      </c>
      <c r="AE22" s="940" t="s">
        <v>1180</v>
      </c>
      <c r="AF22" s="940" t="s">
        <v>1180</v>
      </c>
      <c r="AG22" s="940" t="s">
        <v>1180</v>
      </c>
      <c r="AH22" s="940" t="s">
        <v>1180</v>
      </c>
      <c r="AI22" s="940" t="s">
        <v>1180</v>
      </c>
      <c r="AJ22" s="940" t="s">
        <v>1180</v>
      </c>
      <c r="AK22" s="940" t="s">
        <v>1180</v>
      </c>
      <c r="AL22" s="940" t="s">
        <v>1180</v>
      </c>
      <c r="AM22" s="940" t="s">
        <v>1180</v>
      </c>
    </row>
    <row r="23" spans="1:39" ht="16.5" customHeight="1">
      <c r="A23" s="939" t="s">
        <v>117</v>
      </c>
      <c r="B23" s="940">
        <v>0.27900000000000003</v>
      </c>
      <c r="C23" s="940">
        <v>-0.98550000000000004</v>
      </c>
      <c r="D23" s="940">
        <v>5.7408999999999999</v>
      </c>
      <c r="E23" s="940">
        <v>3.508</v>
      </c>
      <c r="F23" s="940">
        <v>4.2930999999999999</v>
      </c>
      <c r="G23" s="940">
        <v>9.2999999999999999E-2</v>
      </c>
      <c r="H23" s="940">
        <v>2.6452</v>
      </c>
      <c r="I23" s="940">
        <v>-2.1008</v>
      </c>
      <c r="J23" s="940">
        <v>5.2728000000000002</v>
      </c>
      <c r="K23" s="940">
        <v>0.84179999999999999</v>
      </c>
      <c r="L23" s="940">
        <v>3.9262000000000001</v>
      </c>
      <c r="M23" s="940">
        <v>-3.32E-2</v>
      </c>
      <c r="N23" s="940">
        <v>3.661</v>
      </c>
      <c r="O23" s="940">
        <v>-5.1400000000000001E-2</v>
      </c>
      <c r="P23" s="940">
        <v>4.4111000000000002</v>
      </c>
      <c r="Q23" s="940">
        <v>1.0860000000000001</v>
      </c>
      <c r="R23" s="940">
        <v>4.9295</v>
      </c>
      <c r="S23" s="940">
        <v>1.5132000000000001</v>
      </c>
      <c r="T23" s="940">
        <v>4.8168000000000006</v>
      </c>
      <c r="U23" s="940">
        <v>1.3128</v>
      </c>
      <c r="V23" s="940">
        <v>5.2536000000000005</v>
      </c>
      <c r="W23" s="940">
        <v>1.7744</v>
      </c>
      <c r="X23" s="940">
        <v>4.6833</v>
      </c>
      <c r="Y23" s="940">
        <v>1.2262</v>
      </c>
      <c r="Z23" s="940">
        <v>5.15</v>
      </c>
      <c r="AA23" s="940">
        <v>1.74</v>
      </c>
      <c r="AB23" s="940">
        <v>5.3120000000000003</v>
      </c>
      <c r="AC23" s="940">
        <v>1.8351000000000002</v>
      </c>
      <c r="AD23" s="940">
        <v>5.3570000000000002</v>
      </c>
      <c r="AE23" s="940">
        <v>1.9281000000000001</v>
      </c>
      <c r="AF23" s="940">
        <v>5.6035000000000004</v>
      </c>
      <c r="AG23" s="940">
        <v>2.33</v>
      </c>
      <c r="AH23" s="940">
        <v>5.1254</v>
      </c>
      <c r="AI23" s="940">
        <v>1.7758</v>
      </c>
      <c r="AJ23" s="940">
        <v>5.2289000000000003</v>
      </c>
      <c r="AK23" s="940">
        <v>1.7538</v>
      </c>
      <c r="AL23" s="940">
        <v>6.0209999999999999</v>
      </c>
      <c r="AM23" s="940">
        <v>2.6878000000000002</v>
      </c>
    </row>
    <row r="24" spans="1:39" ht="16.5" customHeight="1">
      <c r="A24" s="939" t="s">
        <v>118</v>
      </c>
      <c r="B24" s="940">
        <v>1.8286</v>
      </c>
      <c r="C24" s="940">
        <v>0.54449999999999998</v>
      </c>
      <c r="D24" s="940">
        <v>6.9138999999999999</v>
      </c>
      <c r="E24" s="940">
        <v>4.6562000000000001</v>
      </c>
      <c r="F24" s="940">
        <v>4.9283999999999999</v>
      </c>
      <c r="G24" s="940">
        <v>0.70269999999999999</v>
      </c>
      <c r="H24" s="940">
        <v>2.952</v>
      </c>
      <c r="I24" s="940">
        <v>-1.8082</v>
      </c>
      <c r="J24" s="940">
        <v>6.1499000000000006</v>
      </c>
      <c r="K24" s="940">
        <v>1.6819000000000002</v>
      </c>
      <c r="L24" s="940">
        <v>4.7772000000000006</v>
      </c>
      <c r="M24" s="940">
        <v>0.78520000000000001</v>
      </c>
      <c r="N24" s="940">
        <v>4.5283000000000007</v>
      </c>
      <c r="O24" s="940">
        <v>0.78480000000000005</v>
      </c>
      <c r="P24" s="940">
        <v>5.2278000000000002</v>
      </c>
      <c r="Q24" s="940">
        <v>1.8767</v>
      </c>
      <c r="R24" s="940">
        <v>5.6753</v>
      </c>
      <c r="S24" s="940">
        <v>2.2347999999999999</v>
      </c>
      <c r="T24" s="940">
        <v>5.4401000000000002</v>
      </c>
      <c r="U24" s="940">
        <v>1.9153</v>
      </c>
      <c r="V24" s="940">
        <v>5.7621000000000002</v>
      </c>
      <c r="W24" s="940">
        <v>2.266</v>
      </c>
      <c r="X24" s="940">
        <v>5.1326000000000001</v>
      </c>
      <c r="Y24" s="940">
        <v>1.6607000000000001</v>
      </c>
      <c r="Z24" s="940">
        <v>5.5262000000000002</v>
      </c>
      <c r="AA24" s="940">
        <v>2.1040000000000001</v>
      </c>
      <c r="AB24" s="940">
        <v>5.7741000000000007</v>
      </c>
      <c r="AC24" s="940">
        <v>2.2819000000000003</v>
      </c>
      <c r="AD24" s="940">
        <v>5.8359000000000005</v>
      </c>
      <c r="AE24" s="940">
        <v>2.3914</v>
      </c>
      <c r="AF24" s="940">
        <v>6.1957000000000004</v>
      </c>
      <c r="AG24" s="940">
        <v>2.9037999999999999</v>
      </c>
      <c r="AH24" s="940">
        <v>5.6870000000000003</v>
      </c>
      <c r="AI24" s="940">
        <v>2.3193999999999999</v>
      </c>
      <c r="AJ24" s="940">
        <v>5.6863999999999999</v>
      </c>
      <c r="AK24" s="940">
        <v>2.1962000000000002</v>
      </c>
      <c r="AL24" s="940">
        <v>6.6560000000000006</v>
      </c>
      <c r="AM24" s="940">
        <v>3.3029000000000002</v>
      </c>
    </row>
    <row r="25" spans="1:39" ht="16.5" customHeight="1">
      <c r="A25" s="941" t="s">
        <v>119</v>
      </c>
      <c r="B25" s="940">
        <v>2.3223000000000003</v>
      </c>
      <c r="C25" s="940">
        <v>1.0319</v>
      </c>
      <c r="D25" s="940">
        <v>7.0232000000000001</v>
      </c>
      <c r="E25" s="940">
        <v>4.7632000000000003</v>
      </c>
      <c r="F25" s="940">
        <v>4.5973000000000006</v>
      </c>
      <c r="G25" s="940">
        <v>0.38490000000000002</v>
      </c>
      <c r="H25" s="940">
        <v>2.3398000000000003</v>
      </c>
      <c r="I25" s="940">
        <v>-2.3921000000000001</v>
      </c>
      <c r="J25" s="940">
        <v>5.0752000000000006</v>
      </c>
      <c r="K25" s="940">
        <v>0.65250000000000008</v>
      </c>
      <c r="L25" s="940">
        <v>4.0427</v>
      </c>
      <c r="M25" s="940">
        <v>7.8700000000000006E-2</v>
      </c>
      <c r="N25" s="940">
        <v>3.7863000000000002</v>
      </c>
      <c r="O25" s="940">
        <v>6.9400000000000003E-2</v>
      </c>
      <c r="P25" s="940">
        <v>4.5437000000000003</v>
      </c>
      <c r="Q25" s="940">
        <v>1.2144000000000001</v>
      </c>
      <c r="R25" s="940">
        <v>4.8820000000000006</v>
      </c>
      <c r="S25" s="940">
        <v>1.4673</v>
      </c>
      <c r="T25" s="940">
        <v>4.76</v>
      </c>
      <c r="U25" s="940">
        <v>1.258</v>
      </c>
      <c r="V25" s="940">
        <v>5.1660000000000004</v>
      </c>
      <c r="W25" s="940">
        <v>1.6896</v>
      </c>
      <c r="X25" s="940">
        <v>4.6282000000000005</v>
      </c>
      <c r="Y25" s="940">
        <v>1.1729000000000001</v>
      </c>
      <c r="Z25" s="940">
        <v>5.0167000000000002</v>
      </c>
      <c r="AA25" s="940">
        <v>1.6111</v>
      </c>
      <c r="AB25" s="940">
        <v>5.1564000000000005</v>
      </c>
      <c r="AC25" s="940">
        <v>1.6847000000000001</v>
      </c>
      <c r="AD25" s="940">
        <v>5.1627000000000001</v>
      </c>
      <c r="AE25" s="940">
        <v>1.7401</v>
      </c>
      <c r="AF25" s="940">
        <v>5.5886000000000005</v>
      </c>
      <c r="AG25" s="940">
        <v>2.3155000000000001</v>
      </c>
      <c r="AH25" s="940">
        <v>5.0651999999999999</v>
      </c>
      <c r="AI25" s="940">
        <v>1.7175</v>
      </c>
      <c r="AJ25" s="940">
        <v>5.0981000000000005</v>
      </c>
      <c r="AK25" s="940">
        <v>1.6274000000000002</v>
      </c>
      <c r="AL25" s="940">
        <v>5.8806000000000003</v>
      </c>
      <c r="AM25" s="940">
        <v>2.5518000000000001</v>
      </c>
    </row>
    <row r="26" spans="1:39" ht="16.5" customHeight="1">
      <c r="A26" s="939" t="s">
        <v>1150</v>
      </c>
      <c r="B26" s="942">
        <v>1.3706</v>
      </c>
      <c r="C26" s="942">
        <v>9.2200000000000004E-2</v>
      </c>
      <c r="D26" s="942">
        <v>6.5444000000000004</v>
      </c>
      <c r="E26" s="942">
        <v>4.2944000000000004</v>
      </c>
      <c r="F26" s="942">
        <v>4.6366000000000005</v>
      </c>
      <c r="G26" s="942">
        <v>0.42270000000000002</v>
      </c>
      <c r="H26" s="942">
        <v>2.6804000000000001</v>
      </c>
      <c r="I26" s="942">
        <v>-2.0672000000000001</v>
      </c>
      <c r="J26" s="942">
        <v>5.5495000000000001</v>
      </c>
      <c r="K26" s="942">
        <v>1.1068</v>
      </c>
      <c r="L26" s="942">
        <v>4.2751999999999999</v>
      </c>
      <c r="M26" s="942">
        <v>0.3024</v>
      </c>
      <c r="N26" s="942">
        <v>4.0136000000000003</v>
      </c>
      <c r="O26" s="942">
        <v>0.28860000000000002</v>
      </c>
      <c r="P26" s="942">
        <v>4.7469000000000001</v>
      </c>
      <c r="Q26" s="942">
        <v>1.4111</v>
      </c>
      <c r="R26" s="942">
        <v>5.1961000000000004</v>
      </c>
      <c r="S26" s="942">
        <v>1.7711000000000001</v>
      </c>
      <c r="T26" s="942">
        <v>5.0392000000000001</v>
      </c>
      <c r="U26" s="942">
        <v>1.5279</v>
      </c>
      <c r="V26" s="942">
        <v>5.4290000000000003</v>
      </c>
      <c r="W26" s="942">
        <v>1.9440000000000002</v>
      </c>
      <c r="X26" s="942">
        <v>4.8601999999999999</v>
      </c>
      <c r="Y26" s="942">
        <v>1.3973</v>
      </c>
      <c r="Z26" s="942">
        <v>5.2877000000000001</v>
      </c>
      <c r="AA26" s="942">
        <v>1.8733000000000002</v>
      </c>
      <c r="AB26" s="942">
        <v>5.5084</v>
      </c>
      <c r="AC26" s="942">
        <v>2.0249999999999999</v>
      </c>
      <c r="AD26" s="942">
        <v>5.5710000000000006</v>
      </c>
      <c r="AE26" s="942">
        <v>2.1352000000000002</v>
      </c>
      <c r="AF26" s="942">
        <v>5.9344000000000001</v>
      </c>
      <c r="AG26" s="942">
        <v>2.6506000000000003</v>
      </c>
      <c r="AH26" s="942">
        <v>5.5097000000000005</v>
      </c>
      <c r="AI26" s="942">
        <v>2.1478000000000002</v>
      </c>
      <c r="AJ26" s="942">
        <v>5.5452000000000004</v>
      </c>
      <c r="AK26" s="942">
        <v>2.0597000000000003</v>
      </c>
      <c r="AL26" s="942">
        <v>6.3013000000000003</v>
      </c>
      <c r="AM26" s="942">
        <v>2.9593000000000003</v>
      </c>
    </row>
    <row r="27" spans="1:39" ht="3" customHeight="1" thickBot="1">
      <c r="A27" s="923"/>
      <c r="B27" s="924"/>
      <c r="C27" s="924"/>
      <c r="D27" s="924"/>
      <c r="E27" s="924"/>
      <c r="F27" s="924"/>
      <c r="G27" s="924"/>
      <c r="H27" s="924"/>
      <c r="I27" s="924"/>
      <c r="J27" s="924"/>
      <c r="K27" s="924"/>
      <c r="L27" s="924"/>
      <c r="M27" s="924"/>
      <c r="N27" s="924"/>
      <c r="O27" s="924"/>
      <c r="P27" s="924"/>
      <c r="Q27" s="924"/>
      <c r="R27" s="924"/>
      <c r="S27" s="924"/>
      <c r="T27" s="924"/>
      <c r="U27" s="924"/>
      <c r="V27" s="924"/>
      <c r="W27" s="924"/>
      <c r="X27" s="924"/>
      <c r="Y27" s="924"/>
      <c r="Z27" s="924"/>
      <c r="AA27" s="924"/>
      <c r="AB27" s="924"/>
      <c r="AC27" s="924"/>
      <c r="AD27" s="924"/>
      <c r="AE27" s="924"/>
      <c r="AF27" s="924"/>
      <c r="AG27" s="924"/>
      <c r="AH27" s="924"/>
      <c r="AI27" s="924"/>
      <c r="AJ27" s="924"/>
      <c r="AK27" s="924"/>
      <c r="AL27" s="924"/>
      <c r="AM27" s="924"/>
    </row>
    <row r="28" spans="1:39" ht="13.8">
      <c r="A28" s="928" t="s">
        <v>204</v>
      </c>
      <c r="B28" s="926"/>
      <c r="C28" s="926"/>
      <c r="D28" s="926"/>
      <c r="E28" s="926"/>
      <c r="F28" s="926"/>
      <c r="G28" s="926"/>
      <c r="H28" s="926"/>
      <c r="I28" s="926"/>
      <c r="J28" s="926"/>
      <c r="K28" s="926"/>
      <c r="L28" s="925"/>
      <c r="M28" s="925"/>
      <c r="N28" s="925"/>
      <c r="O28" s="47"/>
      <c r="P28" s="47"/>
      <c r="Q28" s="47"/>
      <c r="R28" s="47"/>
      <c r="S28" s="47"/>
      <c r="T28" s="47"/>
      <c r="U28" s="47"/>
      <c r="V28" s="945"/>
      <c r="W28" s="945"/>
      <c r="X28" s="945"/>
      <c r="Y28" s="945"/>
      <c r="Z28" s="47"/>
      <c r="AA28" s="47"/>
      <c r="AB28" s="47"/>
      <c r="AC28" s="47"/>
      <c r="AD28" s="47"/>
      <c r="AE28" s="47"/>
      <c r="AF28" s="47"/>
      <c r="AG28" s="47"/>
      <c r="AH28" s="47"/>
      <c r="AI28" s="47"/>
      <c r="AJ28" s="47"/>
      <c r="AK28" s="47"/>
      <c r="AL28" s="47"/>
      <c r="AM28" s="47"/>
    </row>
    <row r="29" spans="1:39" ht="14.25" customHeight="1">
      <c r="A29" s="946"/>
      <c r="B29" s="925"/>
      <c r="C29" s="925"/>
      <c r="D29" s="925"/>
      <c r="E29" s="925"/>
      <c r="F29" s="925"/>
      <c r="G29" s="925"/>
      <c r="H29" s="925"/>
      <c r="I29" s="925"/>
      <c r="J29" s="925"/>
      <c r="K29" s="925"/>
      <c r="L29" s="925"/>
      <c r="M29" s="925"/>
      <c r="N29" s="928"/>
      <c r="P29" s="947"/>
    </row>
    <row r="30" spans="1:39" ht="13.8">
      <c r="A30" s="948" t="s">
        <v>1152</v>
      </c>
      <c r="B30" s="925"/>
      <c r="C30" s="925"/>
      <c r="D30" s="925"/>
      <c r="E30" s="925"/>
      <c r="F30" s="925"/>
      <c r="G30" s="925"/>
      <c r="H30" s="925"/>
      <c r="I30" s="925"/>
      <c r="J30" s="925"/>
      <c r="K30" s="925"/>
      <c r="L30" s="925"/>
      <c r="M30" s="925"/>
      <c r="N30" s="928"/>
      <c r="P30" s="947"/>
    </row>
    <row r="31" spans="1:39" ht="13.8">
      <c r="A31" s="928" t="s">
        <v>1153</v>
      </c>
      <c r="B31" s="925"/>
      <c r="C31" s="925"/>
      <c r="D31" s="925"/>
      <c r="E31" s="925"/>
      <c r="F31" s="925"/>
      <c r="G31" s="925"/>
      <c r="H31" s="925"/>
      <c r="I31" s="925"/>
      <c r="J31" s="925"/>
      <c r="K31" s="925"/>
      <c r="L31" s="925"/>
      <c r="M31" s="925"/>
      <c r="N31" s="928"/>
    </row>
    <row r="32" spans="1:39" ht="13.8">
      <c r="A32" s="928" t="s">
        <v>1182</v>
      </c>
      <c r="B32" s="925"/>
      <c r="C32" s="925"/>
      <c r="D32" s="925"/>
      <c r="E32" s="925"/>
      <c r="F32" s="925"/>
      <c r="G32" s="925"/>
      <c r="H32" s="925"/>
      <c r="I32" s="925"/>
      <c r="J32" s="925"/>
      <c r="K32" s="925"/>
      <c r="L32" s="925"/>
      <c r="M32" s="925"/>
      <c r="N32" s="928"/>
    </row>
    <row r="35" spans="1:13">
      <c r="B35" s="947"/>
      <c r="D35" s="947"/>
      <c r="J35" s="947"/>
    </row>
    <row r="36" spans="1:13">
      <c r="B36" s="947"/>
      <c r="D36" s="947"/>
      <c r="J36" s="947"/>
    </row>
    <row r="37" spans="1:13">
      <c r="B37" s="947"/>
      <c r="D37" s="947"/>
      <c r="J37" s="947"/>
    </row>
    <row r="38" spans="1:13">
      <c r="B38" s="947"/>
      <c r="D38" s="947"/>
      <c r="J38" s="947"/>
    </row>
    <row r="40" spans="1:13" ht="13.8">
      <c r="A40" s="925"/>
      <c r="B40" s="928"/>
      <c r="C40" s="928"/>
      <c r="D40" s="928"/>
      <c r="E40" s="928"/>
      <c r="F40" s="949"/>
      <c r="G40" s="928"/>
      <c r="H40" s="928"/>
      <c r="I40" s="928"/>
      <c r="J40" s="928"/>
      <c r="K40" s="928"/>
      <c r="L40" s="928"/>
      <c r="M40" s="928"/>
    </row>
    <row r="97" spans="3:3">
      <c r="C97" s="116" t="s">
        <v>192</v>
      </c>
    </row>
  </sheetData>
  <sheetProtection password="C3DF"/>
  <mergeCells count="48">
    <mergeCell ref="A2:AI2"/>
    <mergeCell ref="A3:AI3"/>
    <mergeCell ref="R5:S5"/>
    <mergeCell ref="T5:U5"/>
    <mergeCell ref="V5:W5"/>
    <mergeCell ref="X5:Y5"/>
    <mergeCell ref="Z5:AA5"/>
    <mergeCell ref="AB5:AC5"/>
    <mergeCell ref="AD5:AE5"/>
    <mergeCell ref="AF5:AG5"/>
    <mergeCell ref="AH5:AI5"/>
    <mergeCell ref="AJ5:AK5"/>
    <mergeCell ref="AL5:AM5"/>
    <mergeCell ref="R6:S6"/>
    <mergeCell ref="T6:U6"/>
    <mergeCell ref="V6:W6"/>
    <mergeCell ref="X6:Y6"/>
    <mergeCell ref="Z6:AA6"/>
    <mergeCell ref="AB6:AC6"/>
    <mergeCell ref="AD6:AE6"/>
    <mergeCell ref="AB19:AC19"/>
    <mergeCell ref="AF6:AG6"/>
    <mergeCell ref="AH6:AI6"/>
    <mergeCell ref="AJ6:AK6"/>
    <mergeCell ref="AL6:AM6"/>
    <mergeCell ref="A16:AI16"/>
    <mergeCell ref="A17:AI17"/>
    <mergeCell ref="R19:S19"/>
    <mergeCell ref="T19:U19"/>
    <mergeCell ref="V19:W19"/>
    <mergeCell ref="X19:Y19"/>
    <mergeCell ref="Z19:AA19"/>
    <mergeCell ref="R20:S20"/>
    <mergeCell ref="T20:U20"/>
    <mergeCell ref="V20:W20"/>
    <mergeCell ref="X20:Y20"/>
    <mergeCell ref="Z20:AA20"/>
    <mergeCell ref="AL20:AM20"/>
    <mergeCell ref="AD19:AE19"/>
    <mergeCell ref="AF19:AG19"/>
    <mergeCell ref="AH19:AI19"/>
    <mergeCell ref="AJ19:AK19"/>
    <mergeCell ref="AL19:AM19"/>
    <mergeCell ref="AB20:AC20"/>
    <mergeCell ref="AD20:AE20"/>
    <mergeCell ref="AF20:AG20"/>
    <mergeCell ref="AH20:AI20"/>
    <mergeCell ref="AJ20:AK20"/>
  </mergeCells>
  <printOptions horizontalCentered="1" verticalCentered="1"/>
  <pageMargins left="0.98425196850393704" right="0.98425196850393704" top="0.98425196850393704" bottom="0.98425196850393704" header="0.59055118110236227" footer="0.59055118110236227"/>
  <pageSetup paperSize="9" scale="16" orientation="landscape" useFirstPageNumber="1" verticalDpi="300"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EE083-858D-462F-9292-911791051482}">
  <sheetPr>
    <pageSetUpPr fitToPage="1"/>
  </sheetPr>
  <dimension ref="A2:AM31"/>
  <sheetViews>
    <sheetView zoomScale="80" zoomScaleNormal="80" workbookViewId="0"/>
  </sheetViews>
  <sheetFormatPr baseColWidth="10" defaultColWidth="11.44140625" defaultRowHeight="13.2"/>
  <cols>
    <col min="1" max="1" width="11.44140625" style="116" customWidth="1"/>
    <col min="2" max="2" width="14" style="116" customWidth="1"/>
    <col min="3" max="16" width="11.6640625" style="116" customWidth="1"/>
    <col min="17" max="17" width="14.6640625" style="116" customWidth="1"/>
    <col min="18" max="18" width="11.109375" style="116" customWidth="1"/>
    <col min="19" max="19" width="13.44140625" style="116" customWidth="1"/>
    <col min="20" max="20" width="11.109375" style="116" customWidth="1"/>
    <col min="21" max="21" width="12.6640625" style="116" customWidth="1"/>
    <col min="22" max="22" width="11.109375" style="116" customWidth="1"/>
    <col min="23" max="23" width="13.6640625" style="116" customWidth="1"/>
    <col min="24" max="33" width="11.44140625" style="116"/>
    <col min="34" max="35" width="12.33203125" style="116" customWidth="1"/>
    <col min="36" max="257" width="11.44140625" style="116"/>
    <col min="258" max="258" width="14" style="116" customWidth="1"/>
    <col min="259" max="272" width="11.6640625" style="116" customWidth="1"/>
    <col min="273" max="273" width="14.6640625" style="116" customWidth="1"/>
    <col min="274" max="274" width="11.109375" style="116" customWidth="1"/>
    <col min="275" max="275" width="13.44140625" style="116" customWidth="1"/>
    <col min="276" max="276" width="11.109375" style="116" customWidth="1"/>
    <col min="277" max="277" width="12.6640625" style="116" customWidth="1"/>
    <col min="278" max="278" width="11.109375" style="116" customWidth="1"/>
    <col min="279" max="279" width="13.6640625" style="116" customWidth="1"/>
    <col min="280" max="289" width="11.44140625" style="116"/>
    <col min="290" max="291" width="12.33203125" style="116" customWidth="1"/>
    <col min="292" max="513" width="11.44140625" style="116"/>
    <col min="514" max="514" width="14" style="116" customWidth="1"/>
    <col min="515" max="528" width="11.6640625" style="116" customWidth="1"/>
    <col min="529" max="529" width="14.6640625" style="116" customWidth="1"/>
    <col min="530" max="530" width="11.109375" style="116" customWidth="1"/>
    <col min="531" max="531" width="13.44140625" style="116" customWidth="1"/>
    <col min="532" max="532" width="11.109375" style="116" customWidth="1"/>
    <col min="533" max="533" width="12.6640625" style="116" customWidth="1"/>
    <col min="534" max="534" width="11.109375" style="116" customWidth="1"/>
    <col min="535" max="535" width="13.6640625" style="116" customWidth="1"/>
    <col min="536" max="545" width="11.44140625" style="116"/>
    <col min="546" max="547" width="12.33203125" style="116" customWidth="1"/>
    <col min="548" max="769" width="11.44140625" style="116"/>
    <col min="770" max="770" width="14" style="116" customWidth="1"/>
    <col min="771" max="784" width="11.6640625" style="116" customWidth="1"/>
    <col min="785" max="785" width="14.6640625" style="116" customWidth="1"/>
    <col min="786" max="786" width="11.109375" style="116" customWidth="1"/>
    <col min="787" max="787" width="13.44140625" style="116" customWidth="1"/>
    <col min="788" max="788" width="11.109375" style="116" customWidth="1"/>
    <col min="789" max="789" width="12.6640625" style="116" customWidth="1"/>
    <col min="790" max="790" width="11.109375" style="116" customWidth="1"/>
    <col min="791" max="791" width="13.6640625" style="116" customWidth="1"/>
    <col min="792" max="801" width="11.44140625" style="116"/>
    <col min="802" max="803" width="12.33203125" style="116" customWidth="1"/>
    <col min="804" max="1025" width="11.44140625" style="116"/>
    <col min="1026" max="1026" width="14" style="116" customWidth="1"/>
    <col min="1027" max="1040" width="11.6640625" style="116" customWidth="1"/>
    <col min="1041" max="1041" width="14.6640625" style="116" customWidth="1"/>
    <col min="1042" max="1042" width="11.109375" style="116" customWidth="1"/>
    <col min="1043" max="1043" width="13.44140625" style="116" customWidth="1"/>
    <col min="1044" max="1044" width="11.109375" style="116" customWidth="1"/>
    <col min="1045" max="1045" width="12.6640625" style="116" customWidth="1"/>
    <col min="1046" max="1046" width="11.109375" style="116" customWidth="1"/>
    <col min="1047" max="1047" width="13.6640625" style="116" customWidth="1"/>
    <col min="1048" max="1057" width="11.44140625" style="116"/>
    <col min="1058" max="1059" width="12.33203125" style="116" customWidth="1"/>
    <col min="1060" max="1281" width="11.44140625" style="116"/>
    <col min="1282" max="1282" width="14" style="116" customWidth="1"/>
    <col min="1283" max="1296" width="11.6640625" style="116" customWidth="1"/>
    <col min="1297" max="1297" width="14.6640625" style="116" customWidth="1"/>
    <col min="1298" max="1298" width="11.109375" style="116" customWidth="1"/>
    <col min="1299" max="1299" width="13.44140625" style="116" customWidth="1"/>
    <col min="1300" max="1300" width="11.109375" style="116" customWidth="1"/>
    <col min="1301" max="1301" width="12.6640625" style="116" customWidth="1"/>
    <col min="1302" max="1302" width="11.109375" style="116" customWidth="1"/>
    <col min="1303" max="1303" width="13.6640625" style="116" customWidth="1"/>
    <col min="1304" max="1313" width="11.44140625" style="116"/>
    <col min="1314" max="1315" width="12.33203125" style="116" customWidth="1"/>
    <col min="1316" max="1537" width="11.44140625" style="116"/>
    <col min="1538" max="1538" width="14" style="116" customWidth="1"/>
    <col min="1539" max="1552" width="11.6640625" style="116" customWidth="1"/>
    <col min="1553" max="1553" width="14.6640625" style="116" customWidth="1"/>
    <col min="1554" max="1554" width="11.109375" style="116" customWidth="1"/>
    <col min="1555" max="1555" width="13.44140625" style="116" customWidth="1"/>
    <col min="1556" max="1556" width="11.109375" style="116" customWidth="1"/>
    <col min="1557" max="1557" width="12.6640625" style="116" customWidth="1"/>
    <col min="1558" max="1558" width="11.109375" style="116" customWidth="1"/>
    <col min="1559" max="1559" width="13.6640625" style="116" customWidth="1"/>
    <col min="1560" max="1569" width="11.44140625" style="116"/>
    <col min="1570" max="1571" width="12.33203125" style="116" customWidth="1"/>
    <col min="1572" max="1793" width="11.44140625" style="116"/>
    <col min="1794" max="1794" width="14" style="116" customWidth="1"/>
    <col min="1795" max="1808" width="11.6640625" style="116" customWidth="1"/>
    <col min="1809" max="1809" width="14.6640625" style="116" customWidth="1"/>
    <col min="1810" max="1810" width="11.109375" style="116" customWidth="1"/>
    <col min="1811" max="1811" width="13.44140625" style="116" customWidth="1"/>
    <col min="1812" max="1812" width="11.109375" style="116" customWidth="1"/>
    <col min="1813" max="1813" width="12.6640625" style="116" customWidth="1"/>
    <col min="1814" max="1814" width="11.109375" style="116" customWidth="1"/>
    <col min="1815" max="1815" width="13.6640625" style="116" customWidth="1"/>
    <col min="1816" max="1825" width="11.44140625" style="116"/>
    <col min="1826" max="1827" width="12.33203125" style="116" customWidth="1"/>
    <col min="1828" max="2049" width="11.44140625" style="116"/>
    <col min="2050" max="2050" width="14" style="116" customWidth="1"/>
    <col min="2051" max="2064" width="11.6640625" style="116" customWidth="1"/>
    <col min="2065" max="2065" width="14.6640625" style="116" customWidth="1"/>
    <col min="2066" max="2066" width="11.109375" style="116" customWidth="1"/>
    <col min="2067" max="2067" width="13.44140625" style="116" customWidth="1"/>
    <col min="2068" max="2068" width="11.109375" style="116" customWidth="1"/>
    <col min="2069" max="2069" width="12.6640625" style="116" customWidth="1"/>
    <col min="2070" max="2070" width="11.109375" style="116" customWidth="1"/>
    <col min="2071" max="2071" width="13.6640625" style="116" customWidth="1"/>
    <col min="2072" max="2081" width="11.44140625" style="116"/>
    <col min="2082" max="2083" width="12.33203125" style="116" customWidth="1"/>
    <col min="2084" max="2305" width="11.44140625" style="116"/>
    <col min="2306" max="2306" width="14" style="116" customWidth="1"/>
    <col min="2307" max="2320" width="11.6640625" style="116" customWidth="1"/>
    <col min="2321" max="2321" width="14.6640625" style="116" customWidth="1"/>
    <col min="2322" max="2322" width="11.109375" style="116" customWidth="1"/>
    <col min="2323" max="2323" width="13.44140625" style="116" customWidth="1"/>
    <col min="2324" max="2324" width="11.109375" style="116" customWidth="1"/>
    <col min="2325" max="2325" width="12.6640625" style="116" customWidth="1"/>
    <col min="2326" max="2326" width="11.109375" style="116" customWidth="1"/>
    <col min="2327" max="2327" width="13.6640625" style="116" customWidth="1"/>
    <col min="2328" max="2337" width="11.44140625" style="116"/>
    <col min="2338" max="2339" width="12.33203125" style="116" customWidth="1"/>
    <col min="2340" max="2561" width="11.44140625" style="116"/>
    <col min="2562" max="2562" width="14" style="116" customWidth="1"/>
    <col min="2563" max="2576" width="11.6640625" style="116" customWidth="1"/>
    <col min="2577" max="2577" width="14.6640625" style="116" customWidth="1"/>
    <col min="2578" max="2578" width="11.109375" style="116" customWidth="1"/>
    <col min="2579" max="2579" width="13.44140625" style="116" customWidth="1"/>
    <col min="2580" max="2580" width="11.109375" style="116" customWidth="1"/>
    <col min="2581" max="2581" width="12.6640625" style="116" customWidth="1"/>
    <col min="2582" max="2582" width="11.109375" style="116" customWidth="1"/>
    <col min="2583" max="2583" width="13.6640625" style="116" customWidth="1"/>
    <col min="2584" max="2593" width="11.44140625" style="116"/>
    <col min="2594" max="2595" width="12.33203125" style="116" customWidth="1"/>
    <col min="2596" max="2817" width="11.44140625" style="116"/>
    <col min="2818" max="2818" width="14" style="116" customWidth="1"/>
    <col min="2819" max="2832" width="11.6640625" style="116" customWidth="1"/>
    <col min="2833" max="2833" width="14.6640625" style="116" customWidth="1"/>
    <col min="2834" max="2834" width="11.109375" style="116" customWidth="1"/>
    <col min="2835" max="2835" width="13.44140625" style="116" customWidth="1"/>
    <col min="2836" max="2836" width="11.109375" style="116" customWidth="1"/>
    <col min="2837" max="2837" width="12.6640625" style="116" customWidth="1"/>
    <col min="2838" max="2838" width="11.109375" style="116" customWidth="1"/>
    <col min="2839" max="2839" width="13.6640625" style="116" customWidth="1"/>
    <col min="2840" max="2849" width="11.44140625" style="116"/>
    <col min="2850" max="2851" width="12.33203125" style="116" customWidth="1"/>
    <col min="2852" max="3073" width="11.44140625" style="116"/>
    <col min="3074" max="3074" width="14" style="116" customWidth="1"/>
    <col min="3075" max="3088" width="11.6640625" style="116" customWidth="1"/>
    <col min="3089" max="3089" width="14.6640625" style="116" customWidth="1"/>
    <col min="3090" max="3090" width="11.109375" style="116" customWidth="1"/>
    <col min="3091" max="3091" width="13.44140625" style="116" customWidth="1"/>
    <col min="3092" max="3092" width="11.109375" style="116" customWidth="1"/>
    <col min="3093" max="3093" width="12.6640625" style="116" customWidth="1"/>
    <col min="3094" max="3094" width="11.109375" style="116" customWidth="1"/>
    <col min="3095" max="3095" width="13.6640625" style="116" customWidth="1"/>
    <col min="3096" max="3105" width="11.44140625" style="116"/>
    <col min="3106" max="3107" width="12.33203125" style="116" customWidth="1"/>
    <col min="3108" max="3329" width="11.44140625" style="116"/>
    <col min="3330" max="3330" width="14" style="116" customWidth="1"/>
    <col min="3331" max="3344" width="11.6640625" style="116" customWidth="1"/>
    <col min="3345" max="3345" width="14.6640625" style="116" customWidth="1"/>
    <col min="3346" max="3346" width="11.109375" style="116" customWidth="1"/>
    <col min="3347" max="3347" width="13.44140625" style="116" customWidth="1"/>
    <col min="3348" max="3348" width="11.109375" style="116" customWidth="1"/>
    <col min="3349" max="3349" width="12.6640625" style="116" customWidth="1"/>
    <col min="3350" max="3350" width="11.109375" style="116" customWidth="1"/>
    <col min="3351" max="3351" width="13.6640625" style="116" customWidth="1"/>
    <col min="3352" max="3361" width="11.44140625" style="116"/>
    <col min="3362" max="3363" width="12.33203125" style="116" customWidth="1"/>
    <col min="3364" max="3585" width="11.44140625" style="116"/>
    <col min="3586" max="3586" width="14" style="116" customWidth="1"/>
    <col min="3587" max="3600" width="11.6640625" style="116" customWidth="1"/>
    <col min="3601" max="3601" width="14.6640625" style="116" customWidth="1"/>
    <col min="3602" max="3602" width="11.109375" style="116" customWidth="1"/>
    <col min="3603" max="3603" width="13.44140625" style="116" customWidth="1"/>
    <col min="3604" max="3604" width="11.109375" style="116" customWidth="1"/>
    <col min="3605" max="3605" width="12.6640625" style="116" customWidth="1"/>
    <col min="3606" max="3606" width="11.109375" style="116" customWidth="1"/>
    <col min="3607" max="3607" width="13.6640625" style="116" customWidth="1"/>
    <col min="3608" max="3617" width="11.44140625" style="116"/>
    <col min="3618" max="3619" width="12.33203125" style="116" customWidth="1"/>
    <col min="3620" max="3841" width="11.44140625" style="116"/>
    <col min="3842" max="3842" width="14" style="116" customWidth="1"/>
    <col min="3843" max="3856" width="11.6640625" style="116" customWidth="1"/>
    <col min="3857" max="3857" width="14.6640625" style="116" customWidth="1"/>
    <col min="3858" max="3858" width="11.109375" style="116" customWidth="1"/>
    <col min="3859" max="3859" width="13.44140625" style="116" customWidth="1"/>
    <col min="3860" max="3860" width="11.109375" style="116" customWidth="1"/>
    <col min="3861" max="3861" width="12.6640625" style="116" customWidth="1"/>
    <col min="3862" max="3862" width="11.109375" style="116" customWidth="1"/>
    <col min="3863" max="3863" width="13.6640625" style="116" customWidth="1"/>
    <col min="3864" max="3873" width="11.44140625" style="116"/>
    <col min="3874" max="3875" width="12.33203125" style="116" customWidth="1"/>
    <col min="3876" max="4097" width="11.44140625" style="116"/>
    <col min="4098" max="4098" width="14" style="116" customWidth="1"/>
    <col min="4099" max="4112" width="11.6640625" style="116" customWidth="1"/>
    <col min="4113" max="4113" width="14.6640625" style="116" customWidth="1"/>
    <col min="4114" max="4114" width="11.109375" style="116" customWidth="1"/>
    <col min="4115" max="4115" width="13.44140625" style="116" customWidth="1"/>
    <col min="4116" max="4116" width="11.109375" style="116" customWidth="1"/>
    <col min="4117" max="4117" width="12.6640625" style="116" customWidth="1"/>
    <col min="4118" max="4118" width="11.109375" style="116" customWidth="1"/>
    <col min="4119" max="4119" width="13.6640625" style="116" customWidth="1"/>
    <col min="4120" max="4129" width="11.44140625" style="116"/>
    <col min="4130" max="4131" width="12.33203125" style="116" customWidth="1"/>
    <col min="4132" max="4353" width="11.44140625" style="116"/>
    <col min="4354" max="4354" width="14" style="116" customWidth="1"/>
    <col min="4355" max="4368" width="11.6640625" style="116" customWidth="1"/>
    <col min="4369" max="4369" width="14.6640625" style="116" customWidth="1"/>
    <col min="4370" max="4370" width="11.109375" style="116" customWidth="1"/>
    <col min="4371" max="4371" width="13.44140625" style="116" customWidth="1"/>
    <col min="4372" max="4372" width="11.109375" style="116" customWidth="1"/>
    <col min="4373" max="4373" width="12.6640625" style="116" customWidth="1"/>
    <col min="4374" max="4374" width="11.109375" style="116" customWidth="1"/>
    <col min="4375" max="4375" width="13.6640625" style="116" customWidth="1"/>
    <col min="4376" max="4385" width="11.44140625" style="116"/>
    <col min="4386" max="4387" width="12.33203125" style="116" customWidth="1"/>
    <col min="4388" max="4609" width="11.44140625" style="116"/>
    <col min="4610" max="4610" width="14" style="116" customWidth="1"/>
    <col min="4611" max="4624" width="11.6640625" style="116" customWidth="1"/>
    <col min="4625" max="4625" width="14.6640625" style="116" customWidth="1"/>
    <col min="4626" max="4626" width="11.109375" style="116" customWidth="1"/>
    <col min="4627" max="4627" width="13.44140625" style="116" customWidth="1"/>
    <col min="4628" max="4628" width="11.109375" style="116" customWidth="1"/>
    <col min="4629" max="4629" width="12.6640625" style="116" customWidth="1"/>
    <col min="4630" max="4630" width="11.109375" style="116" customWidth="1"/>
    <col min="4631" max="4631" width="13.6640625" style="116" customWidth="1"/>
    <col min="4632" max="4641" width="11.44140625" style="116"/>
    <col min="4642" max="4643" width="12.33203125" style="116" customWidth="1"/>
    <col min="4644" max="4865" width="11.44140625" style="116"/>
    <col min="4866" max="4866" width="14" style="116" customWidth="1"/>
    <col min="4867" max="4880" width="11.6640625" style="116" customWidth="1"/>
    <col min="4881" max="4881" width="14.6640625" style="116" customWidth="1"/>
    <col min="4882" max="4882" width="11.109375" style="116" customWidth="1"/>
    <col min="4883" max="4883" width="13.44140625" style="116" customWidth="1"/>
    <col min="4884" max="4884" width="11.109375" style="116" customWidth="1"/>
    <col min="4885" max="4885" width="12.6640625" style="116" customWidth="1"/>
    <col min="4886" max="4886" width="11.109375" style="116" customWidth="1"/>
    <col min="4887" max="4887" width="13.6640625" style="116" customWidth="1"/>
    <col min="4888" max="4897" width="11.44140625" style="116"/>
    <col min="4898" max="4899" width="12.33203125" style="116" customWidth="1"/>
    <col min="4900" max="5121" width="11.44140625" style="116"/>
    <col min="5122" max="5122" width="14" style="116" customWidth="1"/>
    <col min="5123" max="5136" width="11.6640625" style="116" customWidth="1"/>
    <col min="5137" max="5137" width="14.6640625" style="116" customWidth="1"/>
    <col min="5138" max="5138" width="11.109375" style="116" customWidth="1"/>
    <col min="5139" max="5139" width="13.44140625" style="116" customWidth="1"/>
    <col min="5140" max="5140" width="11.109375" style="116" customWidth="1"/>
    <col min="5141" max="5141" width="12.6640625" style="116" customWidth="1"/>
    <col min="5142" max="5142" width="11.109375" style="116" customWidth="1"/>
    <col min="5143" max="5143" width="13.6640625" style="116" customWidth="1"/>
    <col min="5144" max="5153" width="11.44140625" style="116"/>
    <col min="5154" max="5155" width="12.33203125" style="116" customWidth="1"/>
    <col min="5156" max="5377" width="11.44140625" style="116"/>
    <col min="5378" max="5378" width="14" style="116" customWidth="1"/>
    <col min="5379" max="5392" width="11.6640625" style="116" customWidth="1"/>
    <col min="5393" max="5393" width="14.6640625" style="116" customWidth="1"/>
    <col min="5394" max="5394" width="11.109375" style="116" customWidth="1"/>
    <col min="5395" max="5395" width="13.44140625" style="116" customWidth="1"/>
    <col min="5396" max="5396" width="11.109375" style="116" customWidth="1"/>
    <col min="5397" max="5397" width="12.6640625" style="116" customWidth="1"/>
    <col min="5398" max="5398" width="11.109375" style="116" customWidth="1"/>
    <col min="5399" max="5399" width="13.6640625" style="116" customWidth="1"/>
    <col min="5400" max="5409" width="11.44140625" style="116"/>
    <col min="5410" max="5411" width="12.33203125" style="116" customWidth="1"/>
    <col min="5412" max="5633" width="11.44140625" style="116"/>
    <col min="5634" max="5634" width="14" style="116" customWidth="1"/>
    <col min="5635" max="5648" width="11.6640625" style="116" customWidth="1"/>
    <col min="5649" max="5649" width="14.6640625" style="116" customWidth="1"/>
    <col min="5650" max="5650" width="11.109375" style="116" customWidth="1"/>
    <col min="5651" max="5651" width="13.44140625" style="116" customWidth="1"/>
    <col min="5652" max="5652" width="11.109375" style="116" customWidth="1"/>
    <col min="5653" max="5653" width="12.6640625" style="116" customWidth="1"/>
    <col min="5654" max="5654" width="11.109375" style="116" customWidth="1"/>
    <col min="5655" max="5655" width="13.6640625" style="116" customWidth="1"/>
    <col min="5656" max="5665" width="11.44140625" style="116"/>
    <col min="5666" max="5667" width="12.33203125" style="116" customWidth="1"/>
    <col min="5668" max="5889" width="11.44140625" style="116"/>
    <col min="5890" max="5890" width="14" style="116" customWidth="1"/>
    <col min="5891" max="5904" width="11.6640625" style="116" customWidth="1"/>
    <col min="5905" max="5905" width="14.6640625" style="116" customWidth="1"/>
    <col min="5906" max="5906" width="11.109375" style="116" customWidth="1"/>
    <col min="5907" max="5907" width="13.44140625" style="116" customWidth="1"/>
    <col min="5908" max="5908" width="11.109375" style="116" customWidth="1"/>
    <col min="5909" max="5909" width="12.6640625" style="116" customWidth="1"/>
    <col min="5910" max="5910" width="11.109375" style="116" customWidth="1"/>
    <col min="5911" max="5911" width="13.6640625" style="116" customWidth="1"/>
    <col min="5912" max="5921" width="11.44140625" style="116"/>
    <col min="5922" max="5923" width="12.33203125" style="116" customWidth="1"/>
    <col min="5924" max="6145" width="11.44140625" style="116"/>
    <col min="6146" max="6146" width="14" style="116" customWidth="1"/>
    <col min="6147" max="6160" width="11.6640625" style="116" customWidth="1"/>
    <col min="6161" max="6161" width="14.6640625" style="116" customWidth="1"/>
    <col min="6162" max="6162" width="11.109375" style="116" customWidth="1"/>
    <col min="6163" max="6163" width="13.44140625" style="116" customWidth="1"/>
    <col min="6164" max="6164" width="11.109375" style="116" customWidth="1"/>
    <col min="6165" max="6165" width="12.6640625" style="116" customWidth="1"/>
    <col min="6166" max="6166" width="11.109375" style="116" customWidth="1"/>
    <col min="6167" max="6167" width="13.6640625" style="116" customWidth="1"/>
    <col min="6168" max="6177" width="11.44140625" style="116"/>
    <col min="6178" max="6179" width="12.33203125" style="116" customWidth="1"/>
    <col min="6180" max="6401" width="11.44140625" style="116"/>
    <col min="6402" max="6402" width="14" style="116" customWidth="1"/>
    <col min="6403" max="6416" width="11.6640625" style="116" customWidth="1"/>
    <col min="6417" max="6417" width="14.6640625" style="116" customWidth="1"/>
    <col min="6418" max="6418" width="11.109375" style="116" customWidth="1"/>
    <col min="6419" max="6419" width="13.44140625" style="116" customWidth="1"/>
    <col min="6420" max="6420" width="11.109375" style="116" customWidth="1"/>
    <col min="6421" max="6421" width="12.6640625" style="116" customWidth="1"/>
    <col min="6422" max="6422" width="11.109375" style="116" customWidth="1"/>
    <col min="6423" max="6423" width="13.6640625" style="116" customWidth="1"/>
    <col min="6424" max="6433" width="11.44140625" style="116"/>
    <col min="6434" max="6435" width="12.33203125" style="116" customWidth="1"/>
    <col min="6436" max="6657" width="11.44140625" style="116"/>
    <col min="6658" max="6658" width="14" style="116" customWidth="1"/>
    <col min="6659" max="6672" width="11.6640625" style="116" customWidth="1"/>
    <col min="6673" max="6673" width="14.6640625" style="116" customWidth="1"/>
    <col min="6674" max="6674" width="11.109375" style="116" customWidth="1"/>
    <col min="6675" max="6675" width="13.44140625" style="116" customWidth="1"/>
    <col min="6676" max="6676" width="11.109375" style="116" customWidth="1"/>
    <col min="6677" max="6677" width="12.6640625" style="116" customWidth="1"/>
    <col min="6678" max="6678" width="11.109375" style="116" customWidth="1"/>
    <col min="6679" max="6679" width="13.6640625" style="116" customWidth="1"/>
    <col min="6680" max="6689" width="11.44140625" style="116"/>
    <col min="6690" max="6691" width="12.33203125" style="116" customWidth="1"/>
    <col min="6692" max="6913" width="11.44140625" style="116"/>
    <col min="6914" max="6914" width="14" style="116" customWidth="1"/>
    <col min="6915" max="6928" width="11.6640625" style="116" customWidth="1"/>
    <col min="6929" max="6929" width="14.6640625" style="116" customWidth="1"/>
    <col min="6930" max="6930" width="11.109375" style="116" customWidth="1"/>
    <col min="6931" max="6931" width="13.44140625" style="116" customWidth="1"/>
    <col min="6932" max="6932" width="11.109375" style="116" customWidth="1"/>
    <col min="6933" max="6933" width="12.6640625" style="116" customWidth="1"/>
    <col min="6934" max="6934" width="11.109375" style="116" customWidth="1"/>
    <col min="6935" max="6935" width="13.6640625" style="116" customWidth="1"/>
    <col min="6936" max="6945" width="11.44140625" style="116"/>
    <col min="6946" max="6947" width="12.33203125" style="116" customWidth="1"/>
    <col min="6948" max="7169" width="11.44140625" style="116"/>
    <col min="7170" max="7170" width="14" style="116" customWidth="1"/>
    <col min="7171" max="7184" width="11.6640625" style="116" customWidth="1"/>
    <col min="7185" max="7185" width="14.6640625" style="116" customWidth="1"/>
    <col min="7186" max="7186" width="11.109375" style="116" customWidth="1"/>
    <col min="7187" max="7187" width="13.44140625" style="116" customWidth="1"/>
    <col min="7188" max="7188" width="11.109375" style="116" customWidth="1"/>
    <col min="7189" max="7189" width="12.6640625" style="116" customWidth="1"/>
    <col min="7190" max="7190" width="11.109375" style="116" customWidth="1"/>
    <col min="7191" max="7191" width="13.6640625" style="116" customWidth="1"/>
    <col min="7192" max="7201" width="11.44140625" style="116"/>
    <col min="7202" max="7203" width="12.33203125" style="116" customWidth="1"/>
    <col min="7204" max="7425" width="11.44140625" style="116"/>
    <col min="7426" max="7426" width="14" style="116" customWidth="1"/>
    <col min="7427" max="7440" width="11.6640625" style="116" customWidth="1"/>
    <col min="7441" max="7441" width="14.6640625" style="116" customWidth="1"/>
    <col min="7442" max="7442" width="11.109375" style="116" customWidth="1"/>
    <col min="7443" max="7443" width="13.44140625" style="116" customWidth="1"/>
    <col min="7444" max="7444" width="11.109375" style="116" customWidth="1"/>
    <col min="7445" max="7445" width="12.6640625" style="116" customWidth="1"/>
    <col min="7446" max="7446" width="11.109375" style="116" customWidth="1"/>
    <col min="7447" max="7447" width="13.6640625" style="116" customWidth="1"/>
    <col min="7448" max="7457" width="11.44140625" style="116"/>
    <col min="7458" max="7459" width="12.33203125" style="116" customWidth="1"/>
    <col min="7460" max="7681" width="11.44140625" style="116"/>
    <col min="7682" max="7682" width="14" style="116" customWidth="1"/>
    <col min="7683" max="7696" width="11.6640625" style="116" customWidth="1"/>
    <col min="7697" max="7697" width="14.6640625" style="116" customWidth="1"/>
    <col min="7698" max="7698" width="11.109375" style="116" customWidth="1"/>
    <col min="7699" max="7699" width="13.44140625" style="116" customWidth="1"/>
    <col min="7700" max="7700" width="11.109375" style="116" customWidth="1"/>
    <col min="7701" max="7701" width="12.6640625" style="116" customWidth="1"/>
    <col min="7702" max="7702" width="11.109375" style="116" customWidth="1"/>
    <col min="7703" max="7703" width="13.6640625" style="116" customWidth="1"/>
    <col min="7704" max="7713" width="11.44140625" style="116"/>
    <col min="7714" max="7715" width="12.33203125" style="116" customWidth="1"/>
    <col min="7716" max="7937" width="11.44140625" style="116"/>
    <col min="7938" max="7938" width="14" style="116" customWidth="1"/>
    <col min="7939" max="7952" width="11.6640625" style="116" customWidth="1"/>
    <col min="7953" max="7953" width="14.6640625" style="116" customWidth="1"/>
    <col min="7954" max="7954" width="11.109375" style="116" customWidth="1"/>
    <col min="7955" max="7955" width="13.44140625" style="116" customWidth="1"/>
    <col min="7956" max="7956" width="11.109375" style="116" customWidth="1"/>
    <col min="7957" max="7957" width="12.6640625" style="116" customWidth="1"/>
    <col min="7958" max="7958" width="11.109375" style="116" customWidth="1"/>
    <col min="7959" max="7959" width="13.6640625" style="116" customWidth="1"/>
    <col min="7960" max="7969" width="11.44140625" style="116"/>
    <col min="7970" max="7971" width="12.33203125" style="116" customWidth="1"/>
    <col min="7972" max="8193" width="11.44140625" style="116"/>
    <col min="8194" max="8194" width="14" style="116" customWidth="1"/>
    <col min="8195" max="8208" width="11.6640625" style="116" customWidth="1"/>
    <col min="8209" max="8209" width="14.6640625" style="116" customWidth="1"/>
    <col min="8210" max="8210" width="11.109375" style="116" customWidth="1"/>
    <col min="8211" max="8211" width="13.44140625" style="116" customWidth="1"/>
    <col min="8212" max="8212" width="11.109375" style="116" customWidth="1"/>
    <col min="8213" max="8213" width="12.6640625" style="116" customWidth="1"/>
    <col min="8214" max="8214" width="11.109375" style="116" customWidth="1"/>
    <col min="8215" max="8215" width="13.6640625" style="116" customWidth="1"/>
    <col min="8216" max="8225" width="11.44140625" style="116"/>
    <col min="8226" max="8227" width="12.33203125" style="116" customWidth="1"/>
    <col min="8228" max="8449" width="11.44140625" style="116"/>
    <col min="8450" max="8450" width="14" style="116" customWidth="1"/>
    <col min="8451" max="8464" width="11.6640625" style="116" customWidth="1"/>
    <col min="8465" max="8465" width="14.6640625" style="116" customWidth="1"/>
    <col min="8466" max="8466" width="11.109375" style="116" customWidth="1"/>
    <col min="8467" max="8467" width="13.44140625" style="116" customWidth="1"/>
    <col min="8468" max="8468" width="11.109375" style="116" customWidth="1"/>
    <col min="8469" max="8469" width="12.6640625" style="116" customWidth="1"/>
    <col min="8470" max="8470" width="11.109375" style="116" customWidth="1"/>
    <col min="8471" max="8471" width="13.6640625" style="116" customWidth="1"/>
    <col min="8472" max="8481" width="11.44140625" style="116"/>
    <col min="8482" max="8483" width="12.33203125" style="116" customWidth="1"/>
    <col min="8484" max="8705" width="11.44140625" style="116"/>
    <col min="8706" max="8706" width="14" style="116" customWidth="1"/>
    <col min="8707" max="8720" width="11.6640625" style="116" customWidth="1"/>
    <col min="8721" max="8721" width="14.6640625" style="116" customWidth="1"/>
    <col min="8722" max="8722" width="11.109375" style="116" customWidth="1"/>
    <col min="8723" max="8723" width="13.44140625" style="116" customWidth="1"/>
    <col min="8724" max="8724" width="11.109375" style="116" customWidth="1"/>
    <col min="8725" max="8725" width="12.6640625" style="116" customWidth="1"/>
    <col min="8726" max="8726" width="11.109375" style="116" customWidth="1"/>
    <col min="8727" max="8727" width="13.6640625" style="116" customWidth="1"/>
    <col min="8728" max="8737" width="11.44140625" style="116"/>
    <col min="8738" max="8739" width="12.33203125" style="116" customWidth="1"/>
    <col min="8740" max="8961" width="11.44140625" style="116"/>
    <col min="8962" max="8962" width="14" style="116" customWidth="1"/>
    <col min="8963" max="8976" width="11.6640625" style="116" customWidth="1"/>
    <col min="8977" max="8977" width="14.6640625" style="116" customWidth="1"/>
    <col min="8978" max="8978" width="11.109375" style="116" customWidth="1"/>
    <col min="8979" max="8979" width="13.44140625" style="116" customWidth="1"/>
    <col min="8980" max="8980" width="11.109375" style="116" customWidth="1"/>
    <col min="8981" max="8981" width="12.6640625" style="116" customWidth="1"/>
    <col min="8982" max="8982" width="11.109375" style="116" customWidth="1"/>
    <col min="8983" max="8983" width="13.6640625" style="116" customWidth="1"/>
    <col min="8984" max="8993" width="11.44140625" style="116"/>
    <col min="8994" max="8995" width="12.33203125" style="116" customWidth="1"/>
    <col min="8996" max="9217" width="11.44140625" style="116"/>
    <col min="9218" max="9218" width="14" style="116" customWidth="1"/>
    <col min="9219" max="9232" width="11.6640625" style="116" customWidth="1"/>
    <col min="9233" max="9233" width="14.6640625" style="116" customWidth="1"/>
    <col min="9234" max="9234" width="11.109375" style="116" customWidth="1"/>
    <col min="9235" max="9235" width="13.44140625" style="116" customWidth="1"/>
    <col min="9236" max="9236" width="11.109375" style="116" customWidth="1"/>
    <col min="9237" max="9237" width="12.6640625" style="116" customWidth="1"/>
    <col min="9238" max="9238" width="11.109375" style="116" customWidth="1"/>
    <col min="9239" max="9239" width="13.6640625" style="116" customWidth="1"/>
    <col min="9240" max="9249" width="11.44140625" style="116"/>
    <col min="9250" max="9251" width="12.33203125" style="116" customWidth="1"/>
    <col min="9252" max="9473" width="11.44140625" style="116"/>
    <col min="9474" max="9474" width="14" style="116" customWidth="1"/>
    <col min="9475" max="9488" width="11.6640625" style="116" customWidth="1"/>
    <col min="9489" max="9489" width="14.6640625" style="116" customWidth="1"/>
    <col min="9490" max="9490" width="11.109375" style="116" customWidth="1"/>
    <col min="9491" max="9491" width="13.44140625" style="116" customWidth="1"/>
    <col min="9492" max="9492" width="11.109375" style="116" customWidth="1"/>
    <col min="9493" max="9493" width="12.6640625" style="116" customWidth="1"/>
    <col min="9494" max="9494" width="11.109375" style="116" customWidth="1"/>
    <col min="9495" max="9495" width="13.6640625" style="116" customWidth="1"/>
    <col min="9496" max="9505" width="11.44140625" style="116"/>
    <col min="9506" max="9507" width="12.33203125" style="116" customWidth="1"/>
    <col min="9508" max="9729" width="11.44140625" style="116"/>
    <col min="9730" max="9730" width="14" style="116" customWidth="1"/>
    <col min="9731" max="9744" width="11.6640625" style="116" customWidth="1"/>
    <col min="9745" max="9745" width="14.6640625" style="116" customWidth="1"/>
    <col min="9746" max="9746" width="11.109375" style="116" customWidth="1"/>
    <col min="9747" max="9747" width="13.44140625" style="116" customWidth="1"/>
    <col min="9748" max="9748" width="11.109375" style="116" customWidth="1"/>
    <col min="9749" max="9749" width="12.6640625" style="116" customWidth="1"/>
    <col min="9750" max="9750" width="11.109375" style="116" customWidth="1"/>
    <col min="9751" max="9751" width="13.6640625" style="116" customWidth="1"/>
    <col min="9752" max="9761" width="11.44140625" style="116"/>
    <col min="9762" max="9763" width="12.33203125" style="116" customWidth="1"/>
    <col min="9764" max="9985" width="11.44140625" style="116"/>
    <col min="9986" max="9986" width="14" style="116" customWidth="1"/>
    <col min="9987" max="10000" width="11.6640625" style="116" customWidth="1"/>
    <col min="10001" max="10001" width="14.6640625" style="116" customWidth="1"/>
    <col min="10002" max="10002" width="11.109375" style="116" customWidth="1"/>
    <col min="10003" max="10003" width="13.44140625" style="116" customWidth="1"/>
    <col min="10004" max="10004" width="11.109375" style="116" customWidth="1"/>
    <col min="10005" max="10005" width="12.6640625" style="116" customWidth="1"/>
    <col min="10006" max="10006" width="11.109375" style="116" customWidth="1"/>
    <col min="10007" max="10007" width="13.6640625" style="116" customWidth="1"/>
    <col min="10008" max="10017" width="11.44140625" style="116"/>
    <col min="10018" max="10019" width="12.33203125" style="116" customWidth="1"/>
    <col min="10020" max="10241" width="11.44140625" style="116"/>
    <col min="10242" max="10242" width="14" style="116" customWidth="1"/>
    <col min="10243" max="10256" width="11.6640625" style="116" customWidth="1"/>
    <col min="10257" max="10257" width="14.6640625" style="116" customWidth="1"/>
    <col min="10258" max="10258" width="11.109375" style="116" customWidth="1"/>
    <col min="10259" max="10259" width="13.44140625" style="116" customWidth="1"/>
    <col min="10260" max="10260" width="11.109375" style="116" customWidth="1"/>
    <col min="10261" max="10261" width="12.6640625" style="116" customWidth="1"/>
    <col min="10262" max="10262" width="11.109375" style="116" customWidth="1"/>
    <col min="10263" max="10263" width="13.6640625" style="116" customWidth="1"/>
    <col min="10264" max="10273" width="11.44140625" style="116"/>
    <col min="10274" max="10275" width="12.33203125" style="116" customWidth="1"/>
    <col min="10276" max="10497" width="11.44140625" style="116"/>
    <col min="10498" max="10498" width="14" style="116" customWidth="1"/>
    <col min="10499" max="10512" width="11.6640625" style="116" customWidth="1"/>
    <col min="10513" max="10513" width="14.6640625" style="116" customWidth="1"/>
    <col min="10514" max="10514" width="11.109375" style="116" customWidth="1"/>
    <col min="10515" max="10515" width="13.44140625" style="116" customWidth="1"/>
    <col min="10516" max="10516" width="11.109375" style="116" customWidth="1"/>
    <col min="10517" max="10517" width="12.6640625" style="116" customWidth="1"/>
    <col min="10518" max="10518" width="11.109375" style="116" customWidth="1"/>
    <col min="10519" max="10519" width="13.6640625" style="116" customWidth="1"/>
    <col min="10520" max="10529" width="11.44140625" style="116"/>
    <col min="10530" max="10531" width="12.33203125" style="116" customWidth="1"/>
    <col min="10532" max="10753" width="11.44140625" style="116"/>
    <col min="10754" max="10754" width="14" style="116" customWidth="1"/>
    <col min="10755" max="10768" width="11.6640625" style="116" customWidth="1"/>
    <col min="10769" max="10769" width="14.6640625" style="116" customWidth="1"/>
    <col min="10770" max="10770" width="11.109375" style="116" customWidth="1"/>
    <col min="10771" max="10771" width="13.44140625" style="116" customWidth="1"/>
    <col min="10772" max="10772" width="11.109375" style="116" customWidth="1"/>
    <col min="10773" max="10773" width="12.6640625" style="116" customWidth="1"/>
    <col min="10774" max="10774" width="11.109375" style="116" customWidth="1"/>
    <col min="10775" max="10775" width="13.6640625" style="116" customWidth="1"/>
    <col min="10776" max="10785" width="11.44140625" style="116"/>
    <col min="10786" max="10787" width="12.33203125" style="116" customWidth="1"/>
    <col min="10788" max="11009" width="11.44140625" style="116"/>
    <col min="11010" max="11010" width="14" style="116" customWidth="1"/>
    <col min="11011" max="11024" width="11.6640625" style="116" customWidth="1"/>
    <col min="11025" max="11025" width="14.6640625" style="116" customWidth="1"/>
    <col min="11026" max="11026" width="11.109375" style="116" customWidth="1"/>
    <col min="11027" max="11027" width="13.44140625" style="116" customWidth="1"/>
    <col min="11028" max="11028" width="11.109375" style="116" customWidth="1"/>
    <col min="11029" max="11029" width="12.6640625" style="116" customWidth="1"/>
    <col min="11030" max="11030" width="11.109375" style="116" customWidth="1"/>
    <col min="11031" max="11031" width="13.6640625" style="116" customWidth="1"/>
    <col min="11032" max="11041" width="11.44140625" style="116"/>
    <col min="11042" max="11043" width="12.33203125" style="116" customWidth="1"/>
    <col min="11044" max="11265" width="11.44140625" style="116"/>
    <col min="11266" max="11266" width="14" style="116" customWidth="1"/>
    <col min="11267" max="11280" width="11.6640625" style="116" customWidth="1"/>
    <col min="11281" max="11281" width="14.6640625" style="116" customWidth="1"/>
    <col min="11282" max="11282" width="11.109375" style="116" customWidth="1"/>
    <col min="11283" max="11283" width="13.44140625" style="116" customWidth="1"/>
    <col min="11284" max="11284" width="11.109375" style="116" customWidth="1"/>
    <col min="11285" max="11285" width="12.6640625" style="116" customWidth="1"/>
    <col min="11286" max="11286" width="11.109375" style="116" customWidth="1"/>
    <col min="11287" max="11287" width="13.6640625" style="116" customWidth="1"/>
    <col min="11288" max="11297" width="11.44140625" style="116"/>
    <col min="11298" max="11299" width="12.33203125" style="116" customWidth="1"/>
    <col min="11300" max="11521" width="11.44140625" style="116"/>
    <col min="11522" max="11522" width="14" style="116" customWidth="1"/>
    <col min="11523" max="11536" width="11.6640625" style="116" customWidth="1"/>
    <col min="11537" max="11537" width="14.6640625" style="116" customWidth="1"/>
    <col min="11538" max="11538" width="11.109375" style="116" customWidth="1"/>
    <col min="11539" max="11539" width="13.44140625" style="116" customWidth="1"/>
    <col min="11540" max="11540" width="11.109375" style="116" customWidth="1"/>
    <col min="11541" max="11541" width="12.6640625" style="116" customWidth="1"/>
    <col min="11542" max="11542" width="11.109375" style="116" customWidth="1"/>
    <col min="11543" max="11543" width="13.6640625" style="116" customWidth="1"/>
    <col min="11544" max="11553" width="11.44140625" style="116"/>
    <col min="11554" max="11555" width="12.33203125" style="116" customWidth="1"/>
    <col min="11556" max="11777" width="11.44140625" style="116"/>
    <col min="11778" max="11778" width="14" style="116" customWidth="1"/>
    <col min="11779" max="11792" width="11.6640625" style="116" customWidth="1"/>
    <col min="11793" max="11793" width="14.6640625" style="116" customWidth="1"/>
    <col min="11794" max="11794" width="11.109375" style="116" customWidth="1"/>
    <col min="11795" max="11795" width="13.44140625" style="116" customWidth="1"/>
    <col min="11796" max="11796" width="11.109375" style="116" customWidth="1"/>
    <col min="11797" max="11797" width="12.6640625" style="116" customWidth="1"/>
    <col min="11798" max="11798" width="11.109375" style="116" customWidth="1"/>
    <col min="11799" max="11799" width="13.6640625" style="116" customWidth="1"/>
    <col min="11800" max="11809" width="11.44140625" style="116"/>
    <col min="11810" max="11811" width="12.33203125" style="116" customWidth="1"/>
    <col min="11812" max="12033" width="11.44140625" style="116"/>
    <col min="12034" max="12034" width="14" style="116" customWidth="1"/>
    <col min="12035" max="12048" width="11.6640625" style="116" customWidth="1"/>
    <col min="12049" max="12049" width="14.6640625" style="116" customWidth="1"/>
    <col min="12050" max="12050" width="11.109375" style="116" customWidth="1"/>
    <col min="12051" max="12051" width="13.44140625" style="116" customWidth="1"/>
    <col min="12052" max="12052" width="11.109375" style="116" customWidth="1"/>
    <col min="12053" max="12053" width="12.6640625" style="116" customWidth="1"/>
    <col min="12054" max="12054" width="11.109375" style="116" customWidth="1"/>
    <col min="12055" max="12055" width="13.6640625" style="116" customWidth="1"/>
    <col min="12056" max="12065" width="11.44140625" style="116"/>
    <col min="12066" max="12067" width="12.33203125" style="116" customWidth="1"/>
    <col min="12068" max="12289" width="11.44140625" style="116"/>
    <col min="12290" max="12290" width="14" style="116" customWidth="1"/>
    <col min="12291" max="12304" width="11.6640625" style="116" customWidth="1"/>
    <col min="12305" max="12305" width="14.6640625" style="116" customWidth="1"/>
    <col min="12306" max="12306" width="11.109375" style="116" customWidth="1"/>
    <col min="12307" max="12307" width="13.44140625" style="116" customWidth="1"/>
    <col min="12308" max="12308" width="11.109375" style="116" customWidth="1"/>
    <col min="12309" max="12309" width="12.6640625" style="116" customWidth="1"/>
    <col min="12310" max="12310" width="11.109375" style="116" customWidth="1"/>
    <col min="12311" max="12311" width="13.6640625" style="116" customWidth="1"/>
    <col min="12312" max="12321" width="11.44140625" style="116"/>
    <col min="12322" max="12323" width="12.33203125" style="116" customWidth="1"/>
    <col min="12324" max="12545" width="11.44140625" style="116"/>
    <col min="12546" max="12546" width="14" style="116" customWidth="1"/>
    <col min="12547" max="12560" width="11.6640625" style="116" customWidth="1"/>
    <col min="12561" max="12561" width="14.6640625" style="116" customWidth="1"/>
    <col min="12562" max="12562" width="11.109375" style="116" customWidth="1"/>
    <col min="12563" max="12563" width="13.44140625" style="116" customWidth="1"/>
    <col min="12564" max="12564" width="11.109375" style="116" customWidth="1"/>
    <col min="12565" max="12565" width="12.6640625" style="116" customWidth="1"/>
    <col min="12566" max="12566" width="11.109375" style="116" customWidth="1"/>
    <col min="12567" max="12567" width="13.6640625" style="116" customWidth="1"/>
    <col min="12568" max="12577" width="11.44140625" style="116"/>
    <col min="12578" max="12579" width="12.33203125" style="116" customWidth="1"/>
    <col min="12580" max="12801" width="11.44140625" style="116"/>
    <col min="12802" max="12802" width="14" style="116" customWidth="1"/>
    <col min="12803" max="12816" width="11.6640625" style="116" customWidth="1"/>
    <col min="12817" max="12817" width="14.6640625" style="116" customWidth="1"/>
    <col min="12818" max="12818" width="11.109375" style="116" customWidth="1"/>
    <col min="12819" max="12819" width="13.44140625" style="116" customWidth="1"/>
    <col min="12820" max="12820" width="11.109375" style="116" customWidth="1"/>
    <col min="12821" max="12821" width="12.6640625" style="116" customWidth="1"/>
    <col min="12822" max="12822" width="11.109375" style="116" customWidth="1"/>
    <col min="12823" max="12823" width="13.6640625" style="116" customWidth="1"/>
    <col min="12824" max="12833" width="11.44140625" style="116"/>
    <col min="12834" max="12835" width="12.33203125" style="116" customWidth="1"/>
    <col min="12836" max="13057" width="11.44140625" style="116"/>
    <col min="13058" max="13058" width="14" style="116" customWidth="1"/>
    <col min="13059" max="13072" width="11.6640625" style="116" customWidth="1"/>
    <col min="13073" max="13073" width="14.6640625" style="116" customWidth="1"/>
    <col min="13074" max="13074" width="11.109375" style="116" customWidth="1"/>
    <col min="13075" max="13075" width="13.44140625" style="116" customWidth="1"/>
    <col min="13076" max="13076" width="11.109375" style="116" customWidth="1"/>
    <col min="13077" max="13077" width="12.6640625" style="116" customWidth="1"/>
    <col min="13078" max="13078" width="11.109375" style="116" customWidth="1"/>
    <col min="13079" max="13079" width="13.6640625" style="116" customWidth="1"/>
    <col min="13080" max="13089" width="11.44140625" style="116"/>
    <col min="13090" max="13091" width="12.33203125" style="116" customWidth="1"/>
    <col min="13092" max="13313" width="11.44140625" style="116"/>
    <col min="13314" max="13314" width="14" style="116" customWidth="1"/>
    <col min="13315" max="13328" width="11.6640625" style="116" customWidth="1"/>
    <col min="13329" max="13329" width="14.6640625" style="116" customWidth="1"/>
    <col min="13330" max="13330" width="11.109375" style="116" customWidth="1"/>
    <col min="13331" max="13331" width="13.44140625" style="116" customWidth="1"/>
    <col min="13332" max="13332" width="11.109375" style="116" customWidth="1"/>
    <col min="13333" max="13333" width="12.6640625" style="116" customWidth="1"/>
    <col min="13334" max="13334" width="11.109375" style="116" customWidth="1"/>
    <col min="13335" max="13335" width="13.6640625" style="116" customWidth="1"/>
    <col min="13336" max="13345" width="11.44140625" style="116"/>
    <col min="13346" max="13347" width="12.33203125" style="116" customWidth="1"/>
    <col min="13348" max="13569" width="11.44140625" style="116"/>
    <col min="13570" max="13570" width="14" style="116" customWidth="1"/>
    <col min="13571" max="13584" width="11.6640625" style="116" customWidth="1"/>
    <col min="13585" max="13585" width="14.6640625" style="116" customWidth="1"/>
    <col min="13586" max="13586" width="11.109375" style="116" customWidth="1"/>
    <col min="13587" max="13587" width="13.44140625" style="116" customWidth="1"/>
    <col min="13588" max="13588" width="11.109375" style="116" customWidth="1"/>
    <col min="13589" max="13589" width="12.6640625" style="116" customWidth="1"/>
    <col min="13590" max="13590" width="11.109375" style="116" customWidth="1"/>
    <col min="13591" max="13591" width="13.6640625" style="116" customWidth="1"/>
    <col min="13592" max="13601" width="11.44140625" style="116"/>
    <col min="13602" max="13603" width="12.33203125" style="116" customWidth="1"/>
    <col min="13604" max="13825" width="11.44140625" style="116"/>
    <col min="13826" max="13826" width="14" style="116" customWidth="1"/>
    <col min="13827" max="13840" width="11.6640625" style="116" customWidth="1"/>
    <col min="13841" max="13841" width="14.6640625" style="116" customWidth="1"/>
    <col min="13842" max="13842" width="11.109375" style="116" customWidth="1"/>
    <col min="13843" max="13843" width="13.44140625" style="116" customWidth="1"/>
    <col min="13844" max="13844" width="11.109375" style="116" customWidth="1"/>
    <col min="13845" max="13845" width="12.6640625" style="116" customWidth="1"/>
    <col min="13846" max="13846" width="11.109375" style="116" customWidth="1"/>
    <col min="13847" max="13847" width="13.6640625" style="116" customWidth="1"/>
    <col min="13848" max="13857" width="11.44140625" style="116"/>
    <col min="13858" max="13859" width="12.33203125" style="116" customWidth="1"/>
    <col min="13860" max="14081" width="11.44140625" style="116"/>
    <col min="14082" max="14082" width="14" style="116" customWidth="1"/>
    <col min="14083" max="14096" width="11.6640625" style="116" customWidth="1"/>
    <col min="14097" max="14097" width="14.6640625" style="116" customWidth="1"/>
    <col min="14098" max="14098" width="11.109375" style="116" customWidth="1"/>
    <col min="14099" max="14099" width="13.44140625" style="116" customWidth="1"/>
    <col min="14100" max="14100" width="11.109375" style="116" customWidth="1"/>
    <col min="14101" max="14101" width="12.6640625" style="116" customWidth="1"/>
    <col min="14102" max="14102" width="11.109375" style="116" customWidth="1"/>
    <col min="14103" max="14103" width="13.6640625" style="116" customWidth="1"/>
    <col min="14104" max="14113" width="11.44140625" style="116"/>
    <col min="14114" max="14115" width="12.33203125" style="116" customWidth="1"/>
    <col min="14116" max="14337" width="11.44140625" style="116"/>
    <col min="14338" max="14338" width="14" style="116" customWidth="1"/>
    <col min="14339" max="14352" width="11.6640625" style="116" customWidth="1"/>
    <col min="14353" max="14353" width="14.6640625" style="116" customWidth="1"/>
    <col min="14354" max="14354" width="11.109375" style="116" customWidth="1"/>
    <col min="14355" max="14355" width="13.44140625" style="116" customWidth="1"/>
    <col min="14356" max="14356" width="11.109375" style="116" customWidth="1"/>
    <col min="14357" max="14357" width="12.6640625" style="116" customWidth="1"/>
    <col min="14358" max="14358" width="11.109375" style="116" customWidth="1"/>
    <col min="14359" max="14359" width="13.6640625" style="116" customWidth="1"/>
    <col min="14360" max="14369" width="11.44140625" style="116"/>
    <col min="14370" max="14371" width="12.33203125" style="116" customWidth="1"/>
    <col min="14372" max="14593" width="11.44140625" style="116"/>
    <col min="14594" max="14594" width="14" style="116" customWidth="1"/>
    <col min="14595" max="14608" width="11.6640625" style="116" customWidth="1"/>
    <col min="14609" max="14609" width="14.6640625" style="116" customWidth="1"/>
    <col min="14610" max="14610" width="11.109375" style="116" customWidth="1"/>
    <col min="14611" max="14611" width="13.44140625" style="116" customWidth="1"/>
    <col min="14612" max="14612" width="11.109375" style="116" customWidth="1"/>
    <col min="14613" max="14613" width="12.6640625" style="116" customWidth="1"/>
    <col min="14614" max="14614" width="11.109375" style="116" customWidth="1"/>
    <col min="14615" max="14615" width="13.6640625" style="116" customWidth="1"/>
    <col min="14616" max="14625" width="11.44140625" style="116"/>
    <col min="14626" max="14627" width="12.33203125" style="116" customWidth="1"/>
    <col min="14628" max="14849" width="11.44140625" style="116"/>
    <col min="14850" max="14850" width="14" style="116" customWidth="1"/>
    <col min="14851" max="14864" width="11.6640625" style="116" customWidth="1"/>
    <col min="14865" max="14865" width="14.6640625" style="116" customWidth="1"/>
    <col min="14866" max="14866" width="11.109375" style="116" customWidth="1"/>
    <col min="14867" max="14867" width="13.44140625" style="116" customWidth="1"/>
    <col min="14868" max="14868" width="11.109375" style="116" customWidth="1"/>
    <col min="14869" max="14869" width="12.6640625" style="116" customWidth="1"/>
    <col min="14870" max="14870" width="11.109375" style="116" customWidth="1"/>
    <col min="14871" max="14871" width="13.6640625" style="116" customWidth="1"/>
    <col min="14872" max="14881" width="11.44140625" style="116"/>
    <col min="14882" max="14883" width="12.33203125" style="116" customWidth="1"/>
    <col min="14884" max="15105" width="11.44140625" style="116"/>
    <col min="15106" max="15106" width="14" style="116" customWidth="1"/>
    <col min="15107" max="15120" width="11.6640625" style="116" customWidth="1"/>
    <col min="15121" max="15121" width="14.6640625" style="116" customWidth="1"/>
    <col min="15122" max="15122" width="11.109375" style="116" customWidth="1"/>
    <col min="15123" max="15123" width="13.44140625" style="116" customWidth="1"/>
    <col min="15124" max="15124" width="11.109375" style="116" customWidth="1"/>
    <col min="15125" max="15125" width="12.6640625" style="116" customWidth="1"/>
    <col min="15126" max="15126" width="11.109375" style="116" customWidth="1"/>
    <col min="15127" max="15127" width="13.6640625" style="116" customWidth="1"/>
    <col min="15128" max="15137" width="11.44140625" style="116"/>
    <col min="15138" max="15139" width="12.33203125" style="116" customWidth="1"/>
    <col min="15140" max="15361" width="11.44140625" style="116"/>
    <col min="15362" max="15362" width="14" style="116" customWidth="1"/>
    <col min="15363" max="15376" width="11.6640625" style="116" customWidth="1"/>
    <col min="15377" max="15377" width="14.6640625" style="116" customWidth="1"/>
    <col min="15378" max="15378" width="11.109375" style="116" customWidth="1"/>
    <col min="15379" max="15379" width="13.44140625" style="116" customWidth="1"/>
    <col min="15380" max="15380" width="11.109375" style="116" customWidth="1"/>
    <col min="15381" max="15381" width="12.6640625" style="116" customWidth="1"/>
    <col min="15382" max="15382" width="11.109375" style="116" customWidth="1"/>
    <col min="15383" max="15383" width="13.6640625" style="116" customWidth="1"/>
    <col min="15384" max="15393" width="11.44140625" style="116"/>
    <col min="15394" max="15395" width="12.33203125" style="116" customWidth="1"/>
    <col min="15396" max="15617" width="11.44140625" style="116"/>
    <col min="15618" max="15618" width="14" style="116" customWidth="1"/>
    <col min="15619" max="15632" width="11.6640625" style="116" customWidth="1"/>
    <col min="15633" max="15633" width="14.6640625" style="116" customWidth="1"/>
    <col min="15634" max="15634" width="11.109375" style="116" customWidth="1"/>
    <col min="15635" max="15635" width="13.44140625" style="116" customWidth="1"/>
    <col min="15636" max="15636" width="11.109375" style="116" customWidth="1"/>
    <col min="15637" max="15637" width="12.6640625" style="116" customWidth="1"/>
    <col min="15638" max="15638" width="11.109375" style="116" customWidth="1"/>
    <col min="15639" max="15639" width="13.6640625" style="116" customWidth="1"/>
    <col min="15640" max="15649" width="11.44140625" style="116"/>
    <col min="15650" max="15651" width="12.33203125" style="116" customWidth="1"/>
    <col min="15652" max="15873" width="11.44140625" style="116"/>
    <col min="15874" max="15874" width="14" style="116" customWidth="1"/>
    <col min="15875" max="15888" width="11.6640625" style="116" customWidth="1"/>
    <col min="15889" max="15889" width="14.6640625" style="116" customWidth="1"/>
    <col min="15890" max="15890" width="11.109375" style="116" customWidth="1"/>
    <col min="15891" max="15891" width="13.44140625" style="116" customWidth="1"/>
    <col min="15892" max="15892" width="11.109375" style="116" customWidth="1"/>
    <col min="15893" max="15893" width="12.6640625" style="116" customWidth="1"/>
    <col min="15894" max="15894" width="11.109375" style="116" customWidth="1"/>
    <col min="15895" max="15895" width="13.6640625" style="116" customWidth="1"/>
    <col min="15896" max="15905" width="11.44140625" style="116"/>
    <col min="15906" max="15907" width="12.33203125" style="116" customWidth="1"/>
    <col min="15908" max="16129" width="11.44140625" style="116"/>
    <col min="16130" max="16130" width="14" style="116" customWidth="1"/>
    <col min="16131" max="16144" width="11.6640625" style="116" customWidth="1"/>
    <col min="16145" max="16145" width="14.6640625" style="116" customWidth="1"/>
    <col min="16146" max="16146" width="11.109375" style="116" customWidth="1"/>
    <col min="16147" max="16147" width="13.44140625" style="116" customWidth="1"/>
    <col min="16148" max="16148" width="11.109375" style="116" customWidth="1"/>
    <col min="16149" max="16149" width="12.6640625" style="116" customWidth="1"/>
    <col min="16150" max="16150" width="11.109375" style="116" customWidth="1"/>
    <col min="16151" max="16151" width="13.6640625" style="116" customWidth="1"/>
    <col min="16152" max="16161" width="11.44140625" style="116"/>
    <col min="16162" max="16163" width="12.33203125" style="116" customWidth="1"/>
    <col min="16164" max="16384" width="11.44140625" style="116"/>
  </cols>
  <sheetData>
    <row r="2" spans="1:39" ht="40.5" customHeight="1">
      <c r="A2" s="1919" t="s">
        <v>52</v>
      </c>
      <c r="B2" s="1919"/>
      <c r="C2" s="1919"/>
      <c r="D2" s="1919"/>
      <c r="E2" s="1919"/>
      <c r="F2" s="1919"/>
      <c r="G2" s="1919"/>
      <c r="H2" s="1919"/>
      <c r="I2" s="1919"/>
      <c r="J2" s="1919"/>
      <c r="K2" s="1919"/>
      <c r="L2" s="1919"/>
      <c r="M2" s="1919"/>
      <c r="N2" s="1919"/>
      <c r="O2" s="1919"/>
      <c r="P2" s="1919"/>
      <c r="Q2" s="1919"/>
      <c r="R2" s="1919"/>
      <c r="S2" s="1919"/>
      <c r="T2" s="1919"/>
      <c r="U2" s="1919"/>
      <c r="V2" s="1919"/>
      <c r="W2" s="1919"/>
      <c r="X2" s="1919"/>
      <c r="Y2" s="1919"/>
      <c r="Z2" s="1919"/>
      <c r="AA2" s="1919"/>
      <c r="AB2" s="1919"/>
      <c r="AC2" s="1919"/>
      <c r="AD2" s="1919"/>
      <c r="AE2" s="1919"/>
      <c r="AF2" s="1919"/>
      <c r="AG2" s="1919"/>
      <c r="AH2" s="1919"/>
      <c r="AI2" s="1919"/>
    </row>
    <row r="3" spans="1:39" ht="15" customHeight="1">
      <c r="A3" s="1914" t="s">
        <v>1130</v>
      </c>
      <c r="B3" s="1914"/>
      <c r="C3" s="1914"/>
      <c r="D3" s="1914"/>
      <c r="E3" s="1914"/>
      <c r="F3" s="1914"/>
      <c r="G3" s="1914"/>
      <c r="H3" s="1914"/>
      <c r="I3" s="1914"/>
      <c r="J3" s="1914"/>
      <c r="K3" s="1914"/>
      <c r="L3" s="1914"/>
      <c r="M3" s="1914"/>
      <c r="N3" s="1914"/>
      <c r="O3" s="1914"/>
      <c r="P3" s="1914"/>
      <c r="Q3" s="1914"/>
      <c r="R3" s="1914"/>
      <c r="S3" s="1914"/>
      <c r="T3" s="1914"/>
      <c r="U3" s="1914"/>
      <c r="V3" s="1914"/>
      <c r="W3" s="1914"/>
      <c r="X3" s="1914"/>
      <c r="Y3" s="1914"/>
      <c r="Z3" s="1914"/>
      <c r="AA3" s="1914"/>
      <c r="AB3" s="1914"/>
      <c r="AC3" s="1914"/>
      <c r="AD3" s="1914"/>
      <c r="AE3" s="1914"/>
      <c r="AF3" s="1914"/>
      <c r="AG3" s="1914"/>
      <c r="AH3" s="1914"/>
      <c r="AI3" s="1914"/>
    </row>
    <row r="4" spans="1:39" ht="3.9" customHeight="1" thickBot="1">
      <c r="A4" s="1920"/>
      <c r="B4" s="1920"/>
      <c r="C4" s="1920"/>
      <c r="D4" s="1920"/>
      <c r="E4" s="1920"/>
      <c r="F4" s="1920"/>
      <c r="G4" s="1920"/>
      <c r="H4" s="1920"/>
      <c r="I4" s="1920"/>
      <c r="J4" s="1920"/>
      <c r="K4" s="1920"/>
      <c r="L4" s="1920"/>
      <c r="M4" s="1920"/>
      <c r="N4" s="1920"/>
      <c r="O4" s="1920"/>
      <c r="P4" s="1920"/>
      <c r="Q4" s="1920"/>
      <c r="R4" s="1920"/>
      <c r="S4" s="1920"/>
      <c r="T4" s="1920"/>
      <c r="U4" s="1920"/>
      <c r="V4" s="1920"/>
      <c r="W4" s="1920"/>
      <c r="X4" s="1920"/>
      <c r="Y4" s="1920"/>
      <c r="Z4" s="1920"/>
      <c r="AA4" s="1920"/>
      <c r="AB4" s="1920"/>
      <c r="AC4" s="1920"/>
      <c r="AD4" s="1920"/>
      <c r="AE4" s="1920"/>
      <c r="AF4" s="1920"/>
      <c r="AG4" s="1920"/>
      <c r="AH4" s="1920"/>
      <c r="AI4" s="1920"/>
    </row>
    <row r="5" spans="1:39" ht="16.5" customHeight="1">
      <c r="A5" s="932"/>
      <c r="B5" s="933" t="s">
        <v>1131</v>
      </c>
      <c r="C5" s="933"/>
      <c r="D5" s="933" t="s">
        <v>1132</v>
      </c>
      <c r="E5" s="933"/>
      <c r="F5" s="933" t="s">
        <v>1133</v>
      </c>
      <c r="G5" s="933"/>
      <c r="H5" s="933" t="s">
        <v>1134</v>
      </c>
      <c r="I5" s="933"/>
      <c r="J5" s="933" t="s">
        <v>1135</v>
      </c>
      <c r="K5" s="933"/>
      <c r="L5" s="933" t="s">
        <v>1136</v>
      </c>
      <c r="M5" s="933"/>
      <c r="N5" s="933" t="s">
        <v>1137</v>
      </c>
      <c r="O5" s="933"/>
      <c r="P5" s="933" t="s">
        <v>1138</v>
      </c>
      <c r="Q5" s="933"/>
      <c r="R5" s="933" t="s">
        <v>1157</v>
      </c>
      <c r="S5" s="933"/>
      <c r="T5" s="933" t="s">
        <v>1158</v>
      </c>
      <c r="U5" s="933"/>
      <c r="V5" s="933" t="s">
        <v>1159</v>
      </c>
      <c r="W5" s="933"/>
      <c r="X5" s="933" t="s">
        <v>1160</v>
      </c>
      <c r="Y5" s="933"/>
      <c r="Z5" s="933" t="s">
        <v>1161</v>
      </c>
      <c r="AA5" s="933"/>
      <c r="AB5" s="933" t="s">
        <v>1162</v>
      </c>
      <c r="AC5" s="933"/>
      <c r="AD5" s="933" t="s">
        <v>1163</v>
      </c>
      <c r="AE5" s="933"/>
      <c r="AF5" s="933" t="s">
        <v>1164</v>
      </c>
      <c r="AG5" s="933"/>
      <c r="AH5" s="933" t="s">
        <v>1165</v>
      </c>
      <c r="AI5" s="933"/>
      <c r="AJ5" s="933" t="s">
        <v>1166</v>
      </c>
      <c r="AK5" s="933"/>
      <c r="AL5" s="933" t="s">
        <v>1167</v>
      </c>
      <c r="AM5" s="933"/>
    </row>
    <row r="6" spans="1:39" ht="16.5" customHeight="1">
      <c r="A6" s="934"/>
      <c r="B6" s="935" t="s">
        <v>1139</v>
      </c>
      <c r="C6" s="935"/>
      <c r="D6" s="935" t="s">
        <v>1140</v>
      </c>
      <c r="E6" s="935"/>
      <c r="F6" s="935" t="s">
        <v>1141</v>
      </c>
      <c r="G6" s="935"/>
      <c r="H6" s="935" t="s">
        <v>1142</v>
      </c>
      <c r="I6" s="935"/>
      <c r="J6" s="935" t="s">
        <v>1143</v>
      </c>
      <c r="K6" s="935"/>
      <c r="L6" s="935" t="s">
        <v>1144</v>
      </c>
      <c r="M6" s="935"/>
      <c r="N6" s="935" t="s">
        <v>1145</v>
      </c>
      <c r="O6" s="935"/>
      <c r="P6" s="935" t="s">
        <v>1146</v>
      </c>
      <c r="Q6" s="935"/>
      <c r="R6" s="935" t="s">
        <v>1168</v>
      </c>
      <c r="S6" s="935"/>
      <c r="T6" s="935" t="s">
        <v>1169</v>
      </c>
      <c r="U6" s="935"/>
      <c r="V6" s="935" t="s">
        <v>1170</v>
      </c>
      <c r="W6" s="935"/>
      <c r="X6" s="935" t="s">
        <v>1171</v>
      </c>
      <c r="Y6" s="935"/>
      <c r="Z6" s="935" t="s">
        <v>1172</v>
      </c>
      <c r="AA6" s="935"/>
      <c r="AB6" s="935" t="s">
        <v>1173</v>
      </c>
      <c r="AC6" s="935"/>
      <c r="AD6" s="935" t="s">
        <v>1174</v>
      </c>
      <c r="AE6" s="935"/>
      <c r="AF6" s="935" t="s">
        <v>1175</v>
      </c>
      <c r="AG6" s="935"/>
      <c r="AH6" s="935" t="s">
        <v>1176</v>
      </c>
      <c r="AI6" s="935"/>
      <c r="AJ6" s="935" t="s">
        <v>1177</v>
      </c>
      <c r="AK6" s="935"/>
      <c r="AL6" s="935" t="s">
        <v>1178</v>
      </c>
      <c r="AM6" s="935"/>
    </row>
    <row r="7" spans="1:39" ht="16.5" customHeight="1">
      <c r="A7" s="936"/>
      <c r="B7" s="937" t="s">
        <v>1147</v>
      </c>
      <c r="C7" s="937" t="s">
        <v>1148</v>
      </c>
      <c r="D7" s="937" t="s">
        <v>1147</v>
      </c>
      <c r="E7" s="937" t="s">
        <v>1148</v>
      </c>
      <c r="F7" s="937" t="s">
        <v>1147</v>
      </c>
      <c r="G7" s="937" t="s">
        <v>1148</v>
      </c>
      <c r="H7" s="937" t="s">
        <v>1147</v>
      </c>
      <c r="I7" s="937" t="s">
        <v>1148</v>
      </c>
      <c r="J7" s="937" t="s">
        <v>1147</v>
      </c>
      <c r="K7" s="937" t="s">
        <v>1148</v>
      </c>
      <c r="L7" s="937" t="s">
        <v>1147</v>
      </c>
      <c r="M7" s="937" t="s">
        <v>1148</v>
      </c>
      <c r="N7" s="937" t="s">
        <v>1147</v>
      </c>
      <c r="O7" s="937" t="s">
        <v>1148</v>
      </c>
      <c r="P7" s="937" t="s">
        <v>1147</v>
      </c>
      <c r="Q7" s="937" t="s">
        <v>1148</v>
      </c>
      <c r="R7" s="937" t="s">
        <v>1147</v>
      </c>
      <c r="S7" s="937" t="s">
        <v>1148</v>
      </c>
      <c r="T7" s="937" t="s">
        <v>1147</v>
      </c>
      <c r="U7" s="937" t="s">
        <v>1148</v>
      </c>
      <c r="V7" s="937" t="s">
        <v>1147</v>
      </c>
      <c r="W7" s="937" t="s">
        <v>1148</v>
      </c>
      <c r="X7" s="937" t="s">
        <v>1147</v>
      </c>
      <c r="Y7" s="937" t="s">
        <v>1148</v>
      </c>
      <c r="Z7" s="937" t="s">
        <v>1147</v>
      </c>
      <c r="AA7" s="937" t="s">
        <v>1148</v>
      </c>
      <c r="AB7" s="937" t="s">
        <v>1147</v>
      </c>
      <c r="AC7" s="937" t="s">
        <v>1148</v>
      </c>
      <c r="AD7" s="937" t="s">
        <v>1147</v>
      </c>
      <c r="AE7" s="937" t="s">
        <v>1148</v>
      </c>
      <c r="AF7" s="937" t="s">
        <v>1147</v>
      </c>
      <c r="AG7" s="937" t="s">
        <v>1148</v>
      </c>
      <c r="AH7" s="937" t="s">
        <v>1147</v>
      </c>
      <c r="AI7" s="937" t="s">
        <v>1148</v>
      </c>
      <c r="AJ7" s="937" t="s">
        <v>1147</v>
      </c>
      <c r="AK7" s="937" t="s">
        <v>1148</v>
      </c>
      <c r="AL7" s="937" t="s">
        <v>1147</v>
      </c>
      <c r="AM7" s="937" t="s">
        <v>1148</v>
      </c>
    </row>
    <row r="8" spans="1:39" ht="16.5" customHeight="1">
      <c r="A8" s="939" t="s">
        <v>114</v>
      </c>
      <c r="B8" s="940">
        <v>-0.47090000000000004</v>
      </c>
      <c r="C8" s="940">
        <v>-1.726</v>
      </c>
      <c r="D8" s="950">
        <v>10.9093</v>
      </c>
      <c r="E8" s="950">
        <v>6.2745000000000006</v>
      </c>
      <c r="F8" s="940">
        <v>0.3609</v>
      </c>
      <c r="G8" s="940">
        <v>-11.2826</v>
      </c>
      <c r="H8" s="940">
        <v>12.1693</v>
      </c>
      <c r="I8" s="940">
        <v>-7.1814</v>
      </c>
      <c r="J8" s="940">
        <v>65.405100000000004</v>
      </c>
      <c r="K8" s="940">
        <v>33.404299999999999</v>
      </c>
      <c r="L8" s="940">
        <v>46.6723</v>
      </c>
      <c r="M8" s="940">
        <v>16.179400000000001</v>
      </c>
      <c r="N8" s="940">
        <v>45.784500000000001</v>
      </c>
      <c r="O8" s="940">
        <v>12.938000000000001</v>
      </c>
      <c r="P8" s="940">
        <v>68.011700000000005</v>
      </c>
      <c r="Q8" s="940">
        <v>29.686300000000003</v>
      </c>
      <c r="R8" s="940">
        <v>90.828500000000005</v>
      </c>
      <c r="S8" s="940">
        <v>41.667300000000004</v>
      </c>
      <c r="T8" s="940">
        <v>93.109000000000009</v>
      </c>
      <c r="U8" s="940">
        <v>37.448500000000003</v>
      </c>
      <c r="V8" s="940">
        <v>112.5857</v>
      </c>
      <c r="W8" s="940">
        <v>46.875399999999999</v>
      </c>
      <c r="X8" s="940" t="s">
        <v>1180</v>
      </c>
      <c r="Y8" s="940" t="s">
        <v>1180</v>
      </c>
      <c r="Z8" s="940" t="s">
        <v>1180</v>
      </c>
      <c r="AA8" s="940" t="s">
        <v>1180</v>
      </c>
      <c r="AB8" s="940" t="s">
        <v>1180</v>
      </c>
      <c r="AC8" s="940" t="s">
        <v>1180</v>
      </c>
      <c r="AD8" s="940" t="s">
        <v>1180</v>
      </c>
      <c r="AE8" s="940" t="s">
        <v>1180</v>
      </c>
      <c r="AF8" s="940" t="s">
        <v>1180</v>
      </c>
      <c r="AG8" s="940" t="s">
        <v>1180</v>
      </c>
      <c r="AH8" s="940" t="s">
        <v>1180</v>
      </c>
      <c r="AI8" s="940" t="s">
        <v>1180</v>
      </c>
      <c r="AJ8" s="940" t="s">
        <v>1180</v>
      </c>
      <c r="AK8" s="940" t="s">
        <v>1180</v>
      </c>
      <c r="AL8" s="940" t="s">
        <v>1180</v>
      </c>
      <c r="AM8" s="940" t="s">
        <v>1180</v>
      </c>
    </row>
    <row r="9" spans="1:39" ht="18" customHeight="1">
      <c r="A9" s="939" t="s">
        <v>117</v>
      </c>
      <c r="B9" s="940">
        <v>-7.2479000000000005</v>
      </c>
      <c r="C9" s="940">
        <v>-8.4176000000000002</v>
      </c>
      <c r="D9" s="940">
        <v>-0.10970000000000001</v>
      </c>
      <c r="E9" s="950">
        <v>-4.2839999999999998</v>
      </c>
      <c r="F9" s="940">
        <v>-12.3437</v>
      </c>
      <c r="G9" s="940">
        <v>-22.513300000000001</v>
      </c>
      <c r="H9" s="940">
        <v>1.3647</v>
      </c>
      <c r="I9" s="940">
        <v>-16.122</v>
      </c>
      <c r="J9" s="940">
        <v>39.007100000000001</v>
      </c>
      <c r="K9" s="940">
        <v>12.1135</v>
      </c>
      <c r="L9" s="940">
        <v>18.386800000000001</v>
      </c>
      <c r="M9" s="940">
        <v>-6.2255000000000003</v>
      </c>
      <c r="N9" s="940">
        <v>18.879100000000001</v>
      </c>
      <c r="O9" s="940">
        <v>-7.9053000000000004</v>
      </c>
      <c r="P9" s="940">
        <v>35.267700000000005</v>
      </c>
      <c r="Q9" s="940">
        <v>4.4116</v>
      </c>
      <c r="R9" s="940">
        <v>52.008500000000005</v>
      </c>
      <c r="S9" s="940">
        <v>12.848100000000001</v>
      </c>
      <c r="T9" s="940">
        <v>50.561700000000002</v>
      </c>
      <c r="U9" s="940">
        <v>7.1648000000000005</v>
      </c>
      <c r="V9" s="940">
        <v>63.147600000000004</v>
      </c>
      <c r="W9" s="940">
        <v>12.7186</v>
      </c>
      <c r="X9" s="940">
        <v>57.092800000000004</v>
      </c>
      <c r="Y9" s="940">
        <v>4.9889000000000001</v>
      </c>
      <c r="Z9" s="940">
        <v>59.210599999999999</v>
      </c>
      <c r="AA9" s="940">
        <v>3.7161</v>
      </c>
      <c r="AB9" s="940">
        <v>57.147400000000005</v>
      </c>
      <c r="AC9" s="940">
        <v>-1.7838000000000001</v>
      </c>
      <c r="AD9" s="940">
        <v>93.98060000000001</v>
      </c>
      <c r="AE9" s="940">
        <v>18.0913</v>
      </c>
      <c r="AF9" s="940">
        <v>184.0068</v>
      </c>
      <c r="AG9" s="940">
        <v>71.601399999999998</v>
      </c>
      <c r="AH9" s="940">
        <v>91.324700000000007</v>
      </c>
      <c r="AI9" s="940">
        <v>10.329500000000001</v>
      </c>
      <c r="AJ9" s="940">
        <v>117.92160000000001</v>
      </c>
      <c r="AK9" s="940">
        <v>19.064500000000002</v>
      </c>
      <c r="AL9" s="940">
        <v>344.39280000000002</v>
      </c>
      <c r="AM9" s="940">
        <v>142.2022</v>
      </c>
    </row>
    <row r="10" spans="1:39" ht="18" customHeight="1">
      <c r="A10" s="939" t="s">
        <v>118</v>
      </c>
      <c r="B10" s="940">
        <v>-10.120000000000001</v>
      </c>
      <c r="C10" s="940">
        <v>-11.253400000000001</v>
      </c>
      <c r="D10" s="940">
        <v>-1.0269000000000001</v>
      </c>
      <c r="E10" s="950">
        <v>-5.1629000000000005</v>
      </c>
      <c r="F10" s="940">
        <v>-12.073700000000001</v>
      </c>
      <c r="G10" s="940">
        <v>-22.2746</v>
      </c>
      <c r="H10" s="940">
        <v>-0.97810000000000008</v>
      </c>
      <c r="I10" s="940">
        <v>-18.0608</v>
      </c>
      <c r="J10" s="940">
        <v>34.990600000000001</v>
      </c>
      <c r="K10" s="940">
        <v>8.8740000000000006</v>
      </c>
      <c r="L10" s="940">
        <v>11.201400000000001</v>
      </c>
      <c r="M10" s="940">
        <v>-11.917</v>
      </c>
      <c r="N10" s="940">
        <v>11.889700000000001</v>
      </c>
      <c r="O10" s="940">
        <v>-13.319900000000001</v>
      </c>
      <c r="P10" s="940">
        <v>27.375700000000002</v>
      </c>
      <c r="Q10" s="940">
        <v>-1.6801000000000001</v>
      </c>
      <c r="R10" s="940">
        <v>40.131599999999999</v>
      </c>
      <c r="S10" s="940">
        <v>4.0308999999999999</v>
      </c>
      <c r="T10" s="940">
        <v>37.950900000000004</v>
      </c>
      <c r="U10" s="940">
        <v>-1.8111000000000002</v>
      </c>
      <c r="V10" s="940">
        <v>50.230200000000004</v>
      </c>
      <c r="W10" s="940">
        <v>3.794</v>
      </c>
      <c r="X10" s="940">
        <v>40.4788</v>
      </c>
      <c r="Y10" s="940">
        <v>-6.1145000000000005</v>
      </c>
      <c r="Z10" s="940">
        <v>44.0015</v>
      </c>
      <c r="AA10" s="940">
        <v>-6.1916000000000002</v>
      </c>
      <c r="AB10" s="940">
        <v>39.080300000000001</v>
      </c>
      <c r="AC10" s="940">
        <v>-13.075600000000001</v>
      </c>
      <c r="AD10" s="940">
        <v>71.610100000000003</v>
      </c>
      <c r="AE10" s="940">
        <v>4.4725999999999999</v>
      </c>
      <c r="AF10" s="940">
        <v>152.95600000000002</v>
      </c>
      <c r="AG10" s="940">
        <v>52.84</v>
      </c>
      <c r="AH10" s="940">
        <v>71.022900000000007</v>
      </c>
      <c r="AI10" s="940">
        <v>-1.3777000000000001</v>
      </c>
      <c r="AJ10" s="940">
        <v>92.835300000000004</v>
      </c>
      <c r="AK10" s="940">
        <v>5.3582000000000001</v>
      </c>
      <c r="AL10" s="940">
        <v>308.85340000000002</v>
      </c>
      <c r="AM10" s="940">
        <v>122.8326</v>
      </c>
    </row>
    <row r="11" spans="1:39" ht="18" customHeight="1">
      <c r="A11" s="941" t="s">
        <v>119</v>
      </c>
      <c r="B11" s="951">
        <v>-5.4881000000000002</v>
      </c>
      <c r="C11" s="951">
        <v>-6.6798999999999999</v>
      </c>
      <c r="D11" s="951">
        <v>6.6242000000000001</v>
      </c>
      <c r="E11" s="951">
        <v>2.1685000000000003</v>
      </c>
      <c r="F11" s="951">
        <v>-6.7163000000000004</v>
      </c>
      <c r="G11" s="951">
        <v>-17.538800000000002</v>
      </c>
      <c r="H11" s="951">
        <v>6.6863000000000001</v>
      </c>
      <c r="I11" s="951">
        <v>-11.718500000000001</v>
      </c>
      <c r="J11" s="951">
        <v>50.741900000000001</v>
      </c>
      <c r="K11" s="951">
        <v>21.5779</v>
      </c>
      <c r="L11" s="951">
        <v>32.273099999999999</v>
      </c>
      <c r="M11" s="951">
        <v>4.7738000000000005</v>
      </c>
      <c r="N11" s="951">
        <v>33.9983</v>
      </c>
      <c r="O11" s="951">
        <v>3.8073000000000001</v>
      </c>
      <c r="P11" s="951">
        <v>52.225100000000005</v>
      </c>
      <c r="Q11" s="951">
        <v>17.500800000000002</v>
      </c>
      <c r="R11" s="951">
        <v>69.211300000000008</v>
      </c>
      <c r="S11" s="951">
        <v>25.6191</v>
      </c>
      <c r="T11" s="951">
        <v>68.5608</v>
      </c>
      <c r="U11" s="951">
        <v>19.975899999999999</v>
      </c>
      <c r="V11" s="951">
        <v>85.090699999999998</v>
      </c>
      <c r="W11" s="951">
        <v>27.879100000000001</v>
      </c>
      <c r="X11" s="951">
        <v>80.77300000000001</v>
      </c>
      <c r="Y11" s="951">
        <v>20.814900000000002</v>
      </c>
      <c r="Z11" s="951">
        <v>86.027000000000001</v>
      </c>
      <c r="AA11" s="951">
        <v>21.185400000000001</v>
      </c>
      <c r="AB11" s="951">
        <v>84.284800000000004</v>
      </c>
      <c r="AC11" s="951">
        <v>15.1768</v>
      </c>
      <c r="AD11" s="951">
        <v>128.23500000000001</v>
      </c>
      <c r="AE11" s="951">
        <v>38.944700000000005</v>
      </c>
      <c r="AF11" s="951">
        <v>229.1318</v>
      </c>
      <c r="AG11" s="951">
        <v>98.866600000000005</v>
      </c>
      <c r="AH11" s="951">
        <v>124.5172</v>
      </c>
      <c r="AI11" s="951">
        <v>29.470300000000002</v>
      </c>
      <c r="AJ11" s="951">
        <v>152.9452</v>
      </c>
      <c r="AK11" s="951">
        <v>38.200099999999999</v>
      </c>
      <c r="AL11" s="951">
        <v>395.53570000000002</v>
      </c>
      <c r="AM11" s="951">
        <v>170.07600000000002</v>
      </c>
    </row>
    <row r="12" spans="1:39" ht="18" customHeight="1">
      <c r="A12" s="939" t="s">
        <v>1150</v>
      </c>
      <c r="B12" s="945">
        <v>-5.7684000000000006</v>
      </c>
      <c r="C12" s="945">
        <v>-6.9567000000000005</v>
      </c>
      <c r="D12" s="945">
        <v>4.0343</v>
      </c>
      <c r="E12" s="945">
        <v>-0.31309999999999999</v>
      </c>
      <c r="F12" s="945">
        <v>-7.9637000000000002</v>
      </c>
      <c r="G12" s="945">
        <v>-18.641500000000001</v>
      </c>
      <c r="H12" s="945">
        <v>5.0241000000000007</v>
      </c>
      <c r="I12" s="945">
        <v>-13.093900000000001</v>
      </c>
      <c r="J12" s="945">
        <v>45.701500000000003</v>
      </c>
      <c r="K12" s="945">
        <v>17.512700000000002</v>
      </c>
      <c r="L12" s="945">
        <v>24.105900000000002</v>
      </c>
      <c r="M12" s="945">
        <v>-1.6953</v>
      </c>
      <c r="N12" s="945">
        <v>24.932000000000002</v>
      </c>
      <c r="O12" s="945">
        <v>-3.2162000000000002</v>
      </c>
      <c r="P12" s="945">
        <v>42.172600000000003</v>
      </c>
      <c r="Q12" s="945">
        <v>9.7414000000000005</v>
      </c>
      <c r="R12" s="945">
        <v>58.159400000000005</v>
      </c>
      <c r="S12" s="945">
        <v>17.414400000000001</v>
      </c>
      <c r="T12" s="945">
        <v>56.562100000000001</v>
      </c>
      <c r="U12" s="945">
        <v>11.435600000000001</v>
      </c>
      <c r="V12" s="945">
        <v>70.542400000000001</v>
      </c>
      <c r="W12" s="945">
        <v>17.8277</v>
      </c>
      <c r="X12" s="945">
        <v>63.527000000000001</v>
      </c>
      <c r="Y12" s="945">
        <v>9.2889999999999997</v>
      </c>
      <c r="Z12" s="945">
        <v>67.584000000000003</v>
      </c>
      <c r="AA12" s="945">
        <v>9.1708999999999996</v>
      </c>
      <c r="AB12" s="945">
        <v>64.275999999999996</v>
      </c>
      <c r="AC12" s="945">
        <v>2.6714000000000002</v>
      </c>
      <c r="AD12" s="945">
        <v>103.3922</v>
      </c>
      <c r="AE12" s="945">
        <v>23.820900000000002</v>
      </c>
      <c r="AF12" s="945">
        <v>197.54990000000001</v>
      </c>
      <c r="AG12" s="945">
        <v>79.784300000000002</v>
      </c>
      <c r="AH12" s="945">
        <v>103.44500000000001</v>
      </c>
      <c r="AI12" s="945">
        <v>17.3187</v>
      </c>
      <c r="AJ12" s="945">
        <v>129.64840000000001</v>
      </c>
      <c r="AK12" s="945">
        <v>25.471600000000002</v>
      </c>
      <c r="AL12" s="945">
        <v>360.89660000000003</v>
      </c>
      <c r="AM12" s="945">
        <v>151.19710000000001</v>
      </c>
    </row>
    <row r="13" spans="1:39" ht="3" customHeight="1" thickBot="1">
      <c r="A13" s="923"/>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row>
    <row r="14" spans="1:39" ht="13.5" customHeight="1">
      <c r="A14" s="952"/>
      <c r="L14" s="953"/>
    </row>
    <row r="15" spans="1:39" ht="19.5" customHeight="1">
      <c r="A15" s="952"/>
      <c r="L15" s="953"/>
    </row>
    <row r="16" spans="1:39" ht="36.75" customHeight="1">
      <c r="A16" s="1913" t="s">
        <v>1183</v>
      </c>
      <c r="B16" s="1913"/>
      <c r="C16" s="1913"/>
      <c r="D16" s="1913"/>
      <c r="E16" s="1913"/>
      <c r="F16" s="1913"/>
      <c r="G16" s="1913"/>
      <c r="H16" s="1913"/>
      <c r="I16" s="1913"/>
      <c r="J16" s="1913"/>
      <c r="K16" s="1913"/>
      <c r="L16" s="1913"/>
      <c r="M16" s="1913"/>
      <c r="N16" s="1913"/>
      <c r="O16" s="1913"/>
      <c r="P16" s="1913"/>
      <c r="Q16" s="1913"/>
      <c r="R16" s="1913"/>
      <c r="S16" s="1913"/>
      <c r="T16" s="1913"/>
      <c r="U16" s="1913"/>
      <c r="V16" s="1913"/>
      <c r="W16" s="1913"/>
      <c r="X16" s="1913"/>
      <c r="Y16" s="1913"/>
      <c r="Z16" s="1913"/>
      <c r="AA16" s="1913"/>
      <c r="AB16" s="1913"/>
      <c r="AC16" s="1913"/>
      <c r="AD16" s="1913"/>
      <c r="AE16" s="1913"/>
      <c r="AF16" s="1913"/>
      <c r="AG16" s="1913"/>
      <c r="AH16" s="1913"/>
      <c r="AI16" s="1913"/>
    </row>
    <row r="17" spans="1:39" ht="19.5" customHeight="1">
      <c r="A17" s="1914" t="s">
        <v>1130</v>
      </c>
      <c r="B17" s="1914"/>
      <c r="C17" s="1914"/>
      <c r="D17" s="1914"/>
      <c r="E17" s="1914"/>
      <c r="F17" s="1914"/>
      <c r="G17" s="1914"/>
      <c r="H17" s="1914"/>
      <c r="I17" s="1914"/>
      <c r="J17" s="1914"/>
      <c r="K17" s="1914"/>
      <c r="L17" s="1914"/>
      <c r="M17" s="1914"/>
      <c r="N17" s="1914"/>
      <c r="O17" s="1914"/>
      <c r="P17" s="1914"/>
      <c r="Q17" s="1914"/>
      <c r="R17" s="1914"/>
      <c r="S17" s="1914"/>
      <c r="T17" s="1914"/>
      <c r="U17" s="1914"/>
      <c r="V17" s="1914"/>
      <c r="W17" s="1914"/>
      <c r="X17" s="1914"/>
      <c r="Y17" s="1914"/>
      <c r="Z17" s="1914"/>
      <c r="AA17" s="1914"/>
      <c r="AB17" s="1914"/>
      <c r="AC17" s="1914"/>
      <c r="AD17" s="1914"/>
      <c r="AE17" s="1914"/>
      <c r="AF17" s="1914"/>
      <c r="AG17" s="1914"/>
      <c r="AH17" s="1914"/>
      <c r="AI17" s="1914"/>
    </row>
    <row r="18" spans="1:39" ht="3.75" customHeight="1" thickBot="1">
      <c r="B18" s="907"/>
      <c r="C18" s="907"/>
      <c r="D18" s="907"/>
      <c r="E18" s="907"/>
      <c r="F18" s="907"/>
      <c r="G18" s="907"/>
      <c r="I18" s="940"/>
      <c r="J18" s="940"/>
      <c r="K18" s="940"/>
      <c r="L18" s="953"/>
    </row>
    <row r="19" spans="1:39" ht="15.75" customHeight="1">
      <c r="A19" s="932"/>
      <c r="B19" s="933" t="s">
        <v>1131</v>
      </c>
      <c r="C19" s="933"/>
      <c r="D19" s="933" t="s">
        <v>1132</v>
      </c>
      <c r="E19" s="933"/>
      <c r="F19" s="933" t="s">
        <v>1133</v>
      </c>
      <c r="G19" s="933"/>
      <c r="H19" s="933" t="s">
        <v>1134</v>
      </c>
      <c r="I19" s="933"/>
      <c r="J19" s="933" t="s">
        <v>1135</v>
      </c>
      <c r="K19" s="933"/>
      <c r="L19" s="933" t="s">
        <v>1136</v>
      </c>
      <c r="M19" s="933"/>
      <c r="N19" s="933" t="s">
        <v>1137</v>
      </c>
      <c r="O19" s="933"/>
      <c r="P19" s="933" t="s">
        <v>1138</v>
      </c>
      <c r="Q19" s="933"/>
      <c r="R19" s="933" t="s">
        <v>1157</v>
      </c>
      <c r="S19" s="933"/>
      <c r="T19" s="933" t="s">
        <v>1158</v>
      </c>
      <c r="U19" s="933"/>
      <c r="V19" s="1917" t="s">
        <v>1159</v>
      </c>
      <c r="W19" s="1917"/>
      <c r="X19" s="1917" t="s">
        <v>1160</v>
      </c>
      <c r="Y19" s="1917"/>
      <c r="Z19" s="1917" t="s">
        <v>1161</v>
      </c>
      <c r="AA19" s="1917"/>
      <c r="AB19" s="1917" t="s">
        <v>1162</v>
      </c>
      <c r="AC19" s="1917"/>
      <c r="AD19" s="1917" t="s">
        <v>1163</v>
      </c>
      <c r="AE19" s="1917"/>
      <c r="AF19" s="1917" t="s">
        <v>1164</v>
      </c>
      <c r="AG19" s="1917"/>
      <c r="AH19" s="1917" t="s">
        <v>1165</v>
      </c>
      <c r="AI19" s="1917"/>
      <c r="AJ19" s="1917" t="s">
        <v>1166</v>
      </c>
      <c r="AK19" s="1917"/>
      <c r="AL19" s="1917" t="s">
        <v>1167</v>
      </c>
      <c r="AM19" s="1917"/>
    </row>
    <row r="20" spans="1:39" ht="15.75" customHeight="1">
      <c r="A20" s="934"/>
      <c r="B20" s="935" t="s">
        <v>1139</v>
      </c>
      <c r="C20" s="935"/>
      <c r="D20" s="935" t="s">
        <v>1140</v>
      </c>
      <c r="E20" s="935"/>
      <c r="F20" s="935" t="s">
        <v>1141</v>
      </c>
      <c r="G20" s="935"/>
      <c r="H20" s="935" t="s">
        <v>1142</v>
      </c>
      <c r="I20" s="935"/>
      <c r="J20" s="935" t="s">
        <v>1143</v>
      </c>
      <c r="K20" s="935"/>
      <c r="L20" s="935" t="s">
        <v>1144</v>
      </c>
      <c r="M20" s="935"/>
      <c r="N20" s="935" t="s">
        <v>1145</v>
      </c>
      <c r="O20" s="935"/>
      <c r="P20" s="935" t="s">
        <v>1146</v>
      </c>
      <c r="Q20" s="935"/>
      <c r="R20" s="935" t="s">
        <v>1168</v>
      </c>
      <c r="S20" s="935"/>
      <c r="T20" s="935" t="s">
        <v>1169</v>
      </c>
      <c r="U20" s="935"/>
      <c r="V20" s="1916" t="s">
        <v>1170</v>
      </c>
      <c r="W20" s="1916"/>
      <c r="X20" s="1916" t="s">
        <v>1171</v>
      </c>
      <c r="Y20" s="1916"/>
      <c r="Z20" s="1916" t="s">
        <v>1172</v>
      </c>
      <c r="AA20" s="1916"/>
      <c r="AB20" s="1916" t="s">
        <v>1173</v>
      </c>
      <c r="AC20" s="1916"/>
      <c r="AD20" s="1916" t="s">
        <v>1174</v>
      </c>
      <c r="AE20" s="1916"/>
      <c r="AF20" s="1916" t="s">
        <v>1175</v>
      </c>
      <c r="AG20" s="1916"/>
      <c r="AH20" s="1916" t="s">
        <v>1176</v>
      </c>
      <c r="AI20" s="1916"/>
      <c r="AJ20" s="1916" t="s">
        <v>1177</v>
      </c>
      <c r="AK20" s="1916"/>
      <c r="AL20" s="1916" t="s">
        <v>1178</v>
      </c>
      <c r="AM20" s="1916"/>
    </row>
    <row r="21" spans="1:39" ht="15.75" customHeight="1">
      <c r="A21" s="936"/>
      <c r="B21" s="937" t="s">
        <v>1147</v>
      </c>
      <c r="C21" s="937" t="s">
        <v>1148</v>
      </c>
      <c r="D21" s="937" t="s">
        <v>1147</v>
      </c>
      <c r="E21" s="937" t="s">
        <v>1148</v>
      </c>
      <c r="F21" s="937" t="s">
        <v>1147</v>
      </c>
      <c r="G21" s="937" t="s">
        <v>1148</v>
      </c>
      <c r="H21" s="937" t="s">
        <v>1147</v>
      </c>
      <c r="I21" s="937" t="s">
        <v>1148</v>
      </c>
      <c r="J21" s="937" t="s">
        <v>1147</v>
      </c>
      <c r="K21" s="937" t="s">
        <v>1148</v>
      </c>
      <c r="L21" s="937" t="s">
        <v>1147</v>
      </c>
      <c r="M21" s="937" t="s">
        <v>1148</v>
      </c>
      <c r="N21" s="937" t="s">
        <v>1147</v>
      </c>
      <c r="O21" s="937" t="s">
        <v>1148</v>
      </c>
      <c r="P21" s="937" t="s">
        <v>1147</v>
      </c>
      <c r="Q21" s="937" t="s">
        <v>1148</v>
      </c>
      <c r="R21" s="937" t="s">
        <v>1147</v>
      </c>
      <c r="S21" s="937" t="s">
        <v>1148</v>
      </c>
      <c r="T21" s="937" t="s">
        <v>1147</v>
      </c>
      <c r="U21" s="937" t="s">
        <v>1148</v>
      </c>
      <c r="V21" s="937" t="s">
        <v>1147</v>
      </c>
      <c r="W21" s="938" t="s">
        <v>1148</v>
      </c>
      <c r="X21" s="937" t="s">
        <v>1147</v>
      </c>
      <c r="Y21" s="938" t="s">
        <v>1148</v>
      </c>
      <c r="Z21" s="937" t="s">
        <v>1147</v>
      </c>
      <c r="AA21" s="938" t="s">
        <v>1148</v>
      </c>
      <c r="AB21" s="937" t="s">
        <v>1147</v>
      </c>
      <c r="AC21" s="938" t="s">
        <v>1148</v>
      </c>
      <c r="AD21" s="937" t="s">
        <v>1147</v>
      </c>
      <c r="AE21" s="938" t="s">
        <v>1148</v>
      </c>
      <c r="AF21" s="937" t="s">
        <v>1147</v>
      </c>
      <c r="AG21" s="938" t="s">
        <v>1148</v>
      </c>
      <c r="AH21" s="937" t="s">
        <v>1147</v>
      </c>
      <c r="AI21" s="938" t="s">
        <v>1148</v>
      </c>
      <c r="AJ21" s="937" t="s">
        <v>1147</v>
      </c>
      <c r="AK21" s="938" t="s">
        <v>1148</v>
      </c>
      <c r="AL21" s="937" t="s">
        <v>1147</v>
      </c>
      <c r="AM21" s="938" t="s">
        <v>1148</v>
      </c>
    </row>
    <row r="22" spans="1:39" ht="15.75" customHeight="1">
      <c r="A22" s="939" t="s">
        <v>114</v>
      </c>
      <c r="B22" s="940">
        <v>-0.47090000000000004</v>
      </c>
      <c r="C22" s="940">
        <v>-1.726</v>
      </c>
      <c r="D22" s="950">
        <v>5.3134000000000006</v>
      </c>
      <c r="E22" s="950">
        <v>3.0895000000000001</v>
      </c>
      <c r="F22" s="940">
        <v>0.12010000000000001</v>
      </c>
      <c r="G22" s="940">
        <v>-3.9119000000000002</v>
      </c>
      <c r="H22" s="940">
        <v>2.9125000000000001</v>
      </c>
      <c r="I22" s="940">
        <v>-1.8458000000000001</v>
      </c>
      <c r="J22" s="940">
        <v>10.5884</v>
      </c>
      <c r="K22" s="940">
        <v>5.9336000000000002</v>
      </c>
      <c r="L22" s="940">
        <v>6.5920000000000005</v>
      </c>
      <c r="M22" s="940">
        <v>2.5308999999999999</v>
      </c>
      <c r="N22" s="940">
        <v>5.5327000000000002</v>
      </c>
      <c r="O22" s="940">
        <v>1.7533000000000001</v>
      </c>
      <c r="P22" s="940">
        <v>6.7007000000000003</v>
      </c>
      <c r="Q22" s="940">
        <v>3.3027000000000002</v>
      </c>
      <c r="R22" s="940">
        <v>7.4441000000000006</v>
      </c>
      <c r="S22" s="940">
        <v>3.9459000000000004</v>
      </c>
      <c r="T22" s="940">
        <v>6.8022</v>
      </c>
      <c r="U22" s="940">
        <v>3.2319</v>
      </c>
      <c r="V22" s="940">
        <v>7.0966000000000005</v>
      </c>
      <c r="W22" s="940">
        <v>3.5564</v>
      </c>
      <c r="X22" s="940" t="s">
        <v>1180</v>
      </c>
      <c r="Y22" s="940" t="s">
        <v>1180</v>
      </c>
      <c r="Z22" s="940" t="s">
        <v>1180</v>
      </c>
      <c r="AA22" s="940" t="s">
        <v>1180</v>
      </c>
      <c r="AB22" s="940" t="s">
        <v>1180</v>
      </c>
      <c r="AC22" s="940" t="s">
        <v>1180</v>
      </c>
      <c r="AD22" s="940" t="s">
        <v>1180</v>
      </c>
      <c r="AE22" s="940" t="s">
        <v>1180</v>
      </c>
      <c r="AF22" s="940" t="s">
        <v>1180</v>
      </c>
      <c r="AG22" s="940" t="s">
        <v>1180</v>
      </c>
      <c r="AH22" s="940" t="s">
        <v>1180</v>
      </c>
      <c r="AI22" s="940" t="s">
        <v>1180</v>
      </c>
      <c r="AJ22" s="940" t="s">
        <v>1180</v>
      </c>
      <c r="AK22" s="940" t="s">
        <v>1180</v>
      </c>
      <c r="AL22" s="940" t="s">
        <v>1180</v>
      </c>
      <c r="AM22" s="940" t="s">
        <v>1180</v>
      </c>
    </row>
    <row r="23" spans="1:39" ht="18" customHeight="1">
      <c r="A23" s="939" t="s">
        <v>117</v>
      </c>
      <c r="B23" s="940">
        <v>-7.2479000000000005</v>
      </c>
      <c r="C23" s="940">
        <v>-8.4176000000000002</v>
      </c>
      <c r="D23" s="940">
        <v>-5.4900000000000004E-2</v>
      </c>
      <c r="E23" s="950">
        <v>-2.1654</v>
      </c>
      <c r="F23" s="940">
        <v>-4.2965</v>
      </c>
      <c r="G23" s="940">
        <v>-8.1507000000000005</v>
      </c>
      <c r="H23" s="940">
        <v>0.33940000000000003</v>
      </c>
      <c r="I23" s="940">
        <v>-4.3</v>
      </c>
      <c r="J23" s="940">
        <v>6.8088000000000006</v>
      </c>
      <c r="K23" s="940">
        <v>2.3130999999999999</v>
      </c>
      <c r="L23" s="940">
        <v>2.8530000000000002</v>
      </c>
      <c r="M23" s="940">
        <v>-1.0655000000000001</v>
      </c>
      <c r="N23" s="940">
        <v>2.5012000000000003</v>
      </c>
      <c r="O23" s="940">
        <v>-1.1695</v>
      </c>
      <c r="P23" s="940">
        <v>3.8482000000000003</v>
      </c>
      <c r="Q23" s="940">
        <v>0.54100000000000004</v>
      </c>
      <c r="R23" s="940">
        <v>4.7629000000000001</v>
      </c>
      <c r="S23" s="940">
        <v>1.3520000000000001</v>
      </c>
      <c r="T23" s="940">
        <v>4.1768999999999998</v>
      </c>
      <c r="U23" s="940">
        <v>0.69430000000000003</v>
      </c>
      <c r="V23" s="940">
        <v>4.5503</v>
      </c>
      <c r="W23" s="940">
        <v>1.0943000000000001</v>
      </c>
      <c r="X23" s="940">
        <v>3.8356000000000003</v>
      </c>
      <c r="Y23" s="940">
        <v>0.40650000000000003</v>
      </c>
      <c r="Z23" s="940">
        <v>3.6421000000000001</v>
      </c>
      <c r="AA23" s="940">
        <v>0.28100000000000003</v>
      </c>
      <c r="AB23" s="940">
        <v>3.2813000000000003</v>
      </c>
      <c r="AC23" s="940">
        <v>-0.12840000000000001</v>
      </c>
      <c r="AD23" s="940">
        <v>4.5162000000000004</v>
      </c>
      <c r="AE23" s="940">
        <v>1.1147</v>
      </c>
      <c r="AF23" s="940">
        <v>6.7414000000000005</v>
      </c>
      <c r="AG23" s="940">
        <v>3.4326000000000003</v>
      </c>
      <c r="AH23" s="940">
        <v>3.8902000000000001</v>
      </c>
      <c r="AI23" s="940">
        <v>0.57990000000000008</v>
      </c>
      <c r="AJ23" s="940">
        <v>4.4225000000000003</v>
      </c>
      <c r="AK23" s="940">
        <v>0.97410000000000008</v>
      </c>
      <c r="AL23" s="940">
        <v>8.166500000000001</v>
      </c>
      <c r="AM23" s="940">
        <v>4.7658000000000005</v>
      </c>
    </row>
    <row r="24" spans="1:39" ht="18" customHeight="1">
      <c r="A24" s="939" t="s">
        <v>118</v>
      </c>
      <c r="B24" s="940">
        <v>-10.120000000000001</v>
      </c>
      <c r="C24" s="940">
        <v>-11.253400000000001</v>
      </c>
      <c r="D24" s="940">
        <v>-0.51480000000000004</v>
      </c>
      <c r="E24" s="950">
        <v>-2.6156000000000001</v>
      </c>
      <c r="F24" s="940">
        <v>-4.1983000000000006</v>
      </c>
      <c r="G24" s="940">
        <v>-8.0564999999999998</v>
      </c>
      <c r="H24" s="940">
        <v>-0.24540000000000001</v>
      </c>
      <c r="I24" s="940">
        <v>-4.8578000000000001</v>
      </c>
      <c r="J24" s="940">
        <v>6.1844000000000001</v>
      </c>
      <c r="K24" s="940">
        <v>1.7149000000000001</v>
      </c>
      <c r="L24" s="940">
        <v>1.7853000000000001</v>
      </c>
      <c r="M24" s="940">
        <v>-2.0926</v>
      </c>
      <c r="N24" s="940">
        <v>1.6178000000000001</v>
      </c>
      <c r="O24" s="940">
        <v>-2.0213000000000001</v>
      </c>
      <c r="P24" s="940">
        <v>3.0708000000000002</v>
      </c>
      <c r="Q24" s="940">
        <v>-0.21150000000000002</v>
      </c>
      <c r="R24" s="940">
        <v>3.8201000000000001</v>
      </c>
      <c r="S24" s="940">
        <v>0.44</v>
      </c>
      <c r="T24" s="940">
        <v>3.2695000000000003</v>
      </c>
      <c r="U24" s="940">
        <v>-0.18260000000000001</v>
      </c>
      <c r="V24" s="940">
        <v>3.7692000000000001</v>
      </c>
      <c r="W24" s="940">
        <v>0.33910000000000001</v>
      </c>
      <c r="X24" s="940">
        <v>2.8728000000000002</v>
      </c>
      <c r="Y24" s="940">
        <v>-0.52439999999999998</v>
      </c>
      <c r="Z24" s="940">
        <v>2.8447</v>
      </c>
      <c r="AA24" s="940">
        <v>-0.4904</v>
      </c>
      <c r="AB24" s="940">
        <v>2.3842000000000003</v>
      </c>
      <c r="AC24" s="940">
        <v>-0.99590000000000001</v>
      </c>
      <c r="AD24" s="940">
        <v>3.6659000000000002</v>
      </c>
      <c r="AE24" s="940">
        <v>0.29210000000000003</v>
      </c>
      <c r="AF24" s="940">
        <v>5.9718</v>
      </c>
      <c r="AG24" s="940">
        <v>2.6868000000000003</v>
      </c>
      <c r="AH24" s="940">
        <v>3.2069000000000001</v>
      </c>
      <c r="AI24" s="940">
        <v>-8.1500000000000003E-2</v>
      </c>
      <c r="AJ24" s="940">
        <v>3.7155</v>
      </c>
      <c r="AK24" s="940">
        <v>0.29039999999999999</v>
      </c>
      <c r="AL24" s="940">
        <v>7.6930000000000005</v>
      </c>
      <c r="AM24" s="940">
        <v>4.3071999999999999</v>
      </c>
    </row>
    <row r="25" spans="1:39" ht="18" customHeight="1">
      <c r="A25" s="941" t="s">
        <v>119</v>
      </c>
      <c r="B25" s="951">
        <v>-5.4881000000000002</v>
      </c>
      <c r="C25" s="951">
        <v>-6.6798999999999999</v>
      </c>
      <c r="D25" s="951">
        <v>3.2590000000000003</v>
      </c>
      <c r="E25" s="951">
        <v>1.0784</v>
      </c>
      <c r="F25" s="951">
        <v>-2.2907999999999999</v>
      </c>
      <c r="G25" s="951">
        <v>-6.2258000000000004</v>
      </c>
      <c r="H25" s="951">
        <v>1.6312</v>
      </c>
      <c r="I25" s="951">
        <v>-3.0679000000000003</v>
      </c>
      <c r="J25" s="951">
        <v>8.5541999999999998</v>
      </c>
      <c r="K25" s="951">
        <v>3.9850000000000003</v>
      </c>
      <c r="L25" s="951">
        <v>4.7720000000000002</v>
      </c>
      <c r="M25" s="951">
        <v>0.7802</v>
      </c>
      <c r="N25" s="951">
        <v>4.2694000000000001</v>
      </c>
      <c r="O25" s="951">
        <v>0.53520000000000001</v>
      </c>
      <c r="P25" s="951">
        <v>5.3927000000000005</v>
      </c>
      <c r="Q25" s="951">
        <v>2.0364</v>
      </c>
      <c r="R25" s="951">
        <v>6.0183</v>
      </c>
      <c r="S25" s="951">
        <v>2.5666000000000002</v>
      </c>
      <c r="T25" s="951">
        <v>5.3599000000000006</v>
      </c>
      <c r="U25" s="951">
        <v>1.8378000000000001</v>
      </c>
      <c r="V25" s="951">
        <v>5.7566000000000006</v>
      </c>
      <c r="W25" s="951">
        <v>2.2606999999999999</v>
      </c>
      <c r="X25" s="951">
        <v>5.0575999999999999</v>
      </c>
      <c r="Y25" s="951">
        <v>1.5882000000000001</v>
      </c>
      <c r="Z25" s="951">
        <v>4.8906000000000001</v>
      </c>
      <c r="AA25" s="951">
        <v>1.4890000000000001</v>
      </c>
      <c r="AB25" s="951">
        <v>4.4632000000000005</v>
      </c>
      <c r="AC25" s="951">
        <v>1.0143</v>
      </c>
      <c r="AD25" s="951">
        <v>5.6555</v>
      </c>
      <c r="AE25" s="951">
        <v>2.2169000000000003</v>
      </c>
      <c r="AF25" s="951">
        <v>7.7297000000000002</v>
      </c>
      <c r="AG25" s="951">
        <v>4.3902000000000001</v>
      </c>
      <c r="AH25" s="951">
        <v>4.8725000000000005</v>
      </c>
      <c r="AI25" s="951">
        <v>1.5309000000000001</v>
      </c>
      <c r="AJ25" s="951">
        <v>5.2907000000000002</v>
      </c>
      <c r="AK25" s="951">
        <v>1.8136000000000001</v>
      </c>
      <c r="AL25" s="951">
        <v>8.7884000000000011</v>
      </c>
      <c r="AM25" s="951">
        <v>5.3681999999999999</v>
      </c>
    </row>
    <row r="26" spans="1:39" ht="18" customHeight="1">
      <c r="A26" s="939" t="s">
        <v>1150</v>
      </c>
      <c r="B26" s="945">
        <v>-5.7684000000000006</v>
      </c>
      <c r="C26" s="945">
        <v>-6.9567000000000005</v>
      </c>
      <c r="D26" s="945">
        <v>1.9972000000000001</v>
      </c>
      <c r="E26" s="945">
        <v>-0.15660000000000002</v>
      </c>
      <c r="F26" s="945">
        <v>-2.7282999999999999</v>
      </c>
      <c r="G26" s="945">
        <v>-6.6457000000000006</v>
      </c>
      <c r="H26" s="945">
        <v>1.2330000000000001</v>
      </c>
      <c r="I26" s="945">
        <v>-3.4477000000000002</v>
      </c>
      <c r="J26" s="945">
        <v>7.8183000000000007</v>
      </c>
      <c r="K26" s="945">
        <v>3.2801</v>
      </c>
      <c r="L26" s="945">
        <v>3.6649000000000003</v>
      </c>
      <c r="M26" s="945">
        <v>-0.28450000000000003</v>
      </c>
      <c r="N26" s="945">
        <v>3.2310000000000003</v>
      </c>
      <c r="O26" s="945">
        <v>-0.46590000000000004</v>
      </c>
      <c r="P26" s="945">
        <v>4.4965000000000002</v>
      </c>
      <c r="Q26" s="945">
        <v>1.1687000000000001</v>
      </c>
      <c r="R26" s="945">
        <v>5.2256</v>
      </c>
      <c r="S26" s="945">
        <v>1.7997000000000001</v>
      </c>
      <c r="T26" s="945">
        <v>4.5848000000000004</v>
      </c>
      <c r="U26" s="945">
        <v>1.0886</v>
      </c>
      <c r="V26" s="945">
        <v>4.9725000000000001</v>
      </c>
      <c r="W26" s="945">
        <v>1.5025000000000002</v>
      </c>
      <c r="X26" s="945">
        <v>4.1835000000000004</v>
      </c>
      <c r="Y26" s="945">
        <v>0.7429</v>
      </c>
      <c r="Z26" s="945">
        <v>4.0514999999999999</v>
      </c>
      <c r="AA26" s="945">
        <v>0.67720000000000002</v>
      </c>
      <c r="AB26" s="945">
        <v>3.6091000000000002</v>
      </c>
      <c r="AC26" s="945">
        <v>0.18840000000000001</v>
      </c>
      <c r="AD26" s="945">
        <v>4.8469000000000007</v>
      </c>
      <c r="AE26" s="945">
        <v>1.4346000000000001</v>
      </c>
      <c r="AF26" s="945">
        <v>7.0526</v>
      </c>
      <c r="AG26" s="945">
        <v>3.7342</v>
      </c>
      <c r="AH26" s="945">
        <v>4.2662000000000004</v>
      </c>
      <c r="AI26" s="945">
        <v>0.94390000000000007</v>
      </c>
      <c r="AJ26" s="945">
        <v>4.7271000000000001</v>
      </c>
      <c r="AK26" s="945">
        <v>1.2685</v>
      </c>
      <c r="AL26" s="945">
        <v>8.3742999999999999</v>
      </c>
      <c r="AM26" s="945">
        <v>4.9671000000000003</v>
      </c>
    </row>
    <row r="27" spans="1:39" ht="1.5" customHeight="1" thickBot="1">
      <c r="A27" s="923"/>
      <c r="B27" s="247"/>
      <c r="C27" s="247"/>
      <c r="D27" s="247"/>
      <c r="E27" s="247"/>
      <c r="F27" s="247"/>
      <c r="G27" s="247"/>
      <c r="H27" s="247"/>
      <c r="J27" s="940" t="s">
        <v>1184</v>
      </c>
      <c r="K27" s="940"/>
      <c r="L27" s="247"/>
      <c r="M27" s="247"/>
      <c r="N27" s="247"/>
      <c r="O27" s="247"/>
      <c r="P27" s="247"/>
      <c r="Q27" s="247"/>
      <c r="R27" s="247"/>
      <c r="S27" s="247"/>
      <c r="T27" s="247"/>
      <c r="U27" s="247"/>
      <c r="V27" s="247"/>
      <c r="W27" s="247"/>
      <c r="X27" s="247"/>
      <c r="Y27" s="247"/>
      <c r="Z27" s="247"/>
      <c r="AA27" s="247"/>
      <c r="AB27" s="247"/>
      <c r="AC27" s="247"/>
      <c r="AD27" s="247"/>
      <c r="AE27" s="247"/>
      <c r="AF27" s="247"/>
      <c r="AG27" s="247"/>
      <c r="AH27" s="247"/>
      <c r="AI27" s="247"/>
      <c r="AJ27" s="247"/>
      <c r="AK27" s="247"/>
      <c r="AL27" s="247"/>
      <c r="AM27" s="247"/>
    </row>
    <row r="28" spans="1:39">
      <c r="A28" s="928" t="s">
        <v>204</v>
      </c>
      <c r="B28" s="920"/>
      <c r="C28" s="920"/>
      <c r="D28" s="920"/>
      <c r="E28" s="954"/>
      <c r="F28" s="954"/>
      <c r="G28" s="920"/>
      <c r="H28" s="920"/>
      <c r="I28" s="955"/>
      <c r="J28" s="955"/>
      <c r="K28" s="955"/>
      <c r="L28" s="928"/>
    </row>
    <row r="29" spans="1:39">
      <c r="A29" s="948" t="s">
        <v>1152</v>
      </c>
      <c r="B29" s="928"/>
      <c r="C29" s="928"/>
      <c r="D29" s="928"/>
      <c r="E29" s="928"/>
      <c r="F29" s="928"/>
      <c r="G29" s="928"/>
      <c r="H29" s="928"/>
      <c r="I29" s="928"/>
      <c r="J29" s="928"/>
      <c r="K29" s="928"/>
      <c r="L29" s="928"/>
      <c r="P29" s="947"/>
    </row>
    <row r="30" spans="1:39">
      <c r="A30" s="928" t="s">
        <v>1153</v>
      </c>
      <c r="B30" s="928"/>
      <c r="C30" s="928"/>
      <c r="D30" s="928"/>
      <c r="E30" s="928"/>
      <c r="F30" s="928"/>
      <c r="G30" s="928"/>
      <c r="H30" s="928"/>
      <c r="I30" s="928"/>
      <c r="J30" s="928"/>
      <c r="K30" s="928"/>
      <c r="L30" s="928"/>
      <c r="P30" s="947"/>
    </row>
    <row r="31" spans="1:39">
      <c r="A31" s="928" t="s">
        <v>1185</v>
      </c>
      <c r="B31" s="928"/>
      <c r="C31" s="928"/>
      <c r="D31" s="928"/>
      <c r="E31" s="928"/>
      <c r="F31" s="928"/>
      <c r="G31" s="928"/>
      <c r="H31" s="928"/>
      <c r="I31" s="928"/>
      <c r="J31" s="928"/>
      <c r="K31" s="928"/>
      <c r="L31" s="928"/>
      <c r="P31" s="947"/>
      <c r="S31" s="956"/>
    </row>
  </sheetData>
  <sheetProtection password="C3DF"/>
  <mergeCells count="22">
    <mergeCell ref="V20:W20"/>
    <mergeCell ref="X20:Y20"/>
    <mergeCell ref="Z20:AA20"/>
    <mergeCell ref="AB20:AC20"/>
    <mergeCell ref="A2:AI2"/>
    <mergeCell ref="A3:AI4"/>
    <mergeCell ref="A16:AI16"/>
    <mergeCell ref="A17:AI17"/>
    <mergeCell ref="V19:W19"/>
    <mergeCell ref="X19:Y19"/>
    <mergeCell ref="Z19:AA19"/>
    <mergeCell ref="AB19:AC19"/>
    <mergeCell ref="AD19:AE19"/>
    <mergeCell ref="AF19:AG19"/>
    <mergeCell ref="AD20:AE20"/>
    <mergeCell ref="AJ20:AK20"/>
    <mergeCell ref="AL20:AM20"/>
    <mergeCell ref="AH19:AI19"/>
    <mergeCell ref="AJ19:AK19"/>
    <mergeCell ref="AL19:AM19"/>
    <mergeCell ref="AF20:AG20"/>
    <mergeCell ref="AH20:AI20"/>
  </mergeCells>
  <printOptions horizontalCentered="1" verticalCentered="1"/>
  <pageMargins left="0.98425196850393704" right="0.98425196850393704" top="0.98425196850393704" bottom="0.98425196850393704" header="0.59055118110236227" footer="0.59055118110236227"/>
  <pageSetup paperSize="9" scale="10" orientation="landscape" useFirstPageNumber="1" verticalDpi="300"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CF0AA-6FDA-44DE-9722-DFBADDAC9DDB}">
  <dimension ref="A2:E42"/>
  <sheetViews>
    <sheetView workbookViewId="0"/>
  </sheetViews>
  <sheetFormatPr baseColWidth="10" defaultColWidth="11.6640625" defaultRowHeight="11.4"/>
  <cols>
    <col min="1" max="1" width="16.44140625" style="960" customWidth="1"/>
    <col min="2" max="2" width="18.5546875" style="960" customWidth="1"/>
    <col min="3" max="3" width="24.44140625" style="960" customWidth="1"/>
    <col min="4" max="4" width="25" style="960" customWidth="1"/>
    <col min="5" max="5" width="7.33203125" style="960" customWidth="1"/>
    <col min="6" max="256" width="11.6640625" style="960"/>
    <col min="257" max="257" width="16.44140625" style="960" customWidth="1"/>
    <col min="258" max="258" width="18.5546875" style="960" customWidth="1"/>
    <col min="259" max="259" width="24.44140625" style="960" customWidth="1"/>
    <col min="260" max="260" width="25" style="960" customWidth="1"/>
    <col min="261" max="261" width="7.33203125" style="960" customWidth="1"/>
    <col min="262" max="512" width="11.6640625" style="960"/>
    <col min="513" max="513" width="16.44140625" style="960" customWidth="1"/>
    <col min="514" max="514" width="18.5546875" style="960" customWidth="1"/>
    <col min="515" max="515" width="24.44140625" style="960" customWidth="1"/>
    <col min="516" max="516" width="25" style="960" customWidth="1"/>
    <col min="517" max="517" width="7.33203125" style="960" customWidth="1"/>
    <col min="518" max="768" width="11.6640625" style="960"/>
    <col min="769" max="769" width="16.44140625" style="960" customWidth="1"/>
    <col min="770" max="770" width="18.5546875" style="960" customWidth="1"/>
    <col min="771" max="771" width="24.44140625" style="960" customWidth="1"/>
    <col min="772" max="772" width="25" style="960" customWidth="1"/>
    <col min="773" max="773" width="7.33203125" style="960" customWidth="1"/>
    <col min="774" max="1024" width="11.6640625" style="960"/>
    <col min="1025" max="1025" width="16.44140625" style="960" customWidth="1"/>
    <col min="1026" max="1026" width="18.5546875" style="960" customWidth="1"/>
    <col min="1027" max="1027" width="24.44140625" style="960" customWidth="1"/>
    <col min="1028" max="1028" width="25" style="960" customWidth="1"/>
    <col min="1029" max="1029" width="7.33203125" style="960" customWidth="1"/>
    <col min="1030" max="1280" width="11.6640625" style="960"/>
    <col min="1281" max="1281" width="16.44140625" style="960" customWidth="1"/>
    <col min="1282" max="1282" width="18.5546875" style="960" customWidth="1"/>
    <col min="1283" max="1283" width="24.44140625" style="960" customWidth="1"/>
    <col min="1284" max="1284" width="25" style="960" customWidth="1"/>
    <col min="1285" max="1285" width="7.33203125" style="960" customWidth="1"/>
    <col min="1286" max="1536" width="11.6640625" style="960"/>
    <col min="1537" max="1537" width="16.44140625" style="960" customWidth="1"/>
    <col min="1538" max="1538" width="18.5546875" style="960" customWidth="1"/>
    <col min="1539" max="1539" width="24.44140625" style="960" customWidth="1"/>
    <col min="1540" max="1540" width="25" style="960" customWidth="1"/>
    <col min="1541" max="1541" width="7.33203125" style="960" customWidth="1"/>
    <col min="1542" max="1792" width="11.6640625" style="960"/>
    <col min="1793" max="1793" width="16.44140625" style="960" customWidth="1"/>
    <col min="1794" max="1794" width="18.5546875" style="960" customWidth="1"/>
    <col min="1795" max="1795" width="24.44140625" style="960" customWidth="1"/>
    <col min="1796" max="1796" width="25" style="960" customWidth="1"/>
    <col min="1797" max="1797" width="7.33203125" style="960" customWidth="1"/>
    <col min="1798" max="2048" width="11.6640625" style="960"/>
    <col min="2049" max="2049" width="16.44140625" style="960" customWidth="1"/>
    <col min="2050" max="2050" width="18.5546875" style="960" customWidth="1"/>
    <col min="2051" max="2051" width="24.44140625" style="960" customWidth="1"/>
    <col min="2052" max="2052" width="25" style="960" customWidth="1"/>
    <col min="2053" max="2053" width="7.33203125" style="960" customWidth="1"/>
    <col min="2054" max="2304" width="11.6640625" style="960"/>
    <col min="2305" max="2305" width="16.44140625" style="960" customWidth="1"/>
    <col min="2306" max="2306" width="18.5546875" style="960" customWidth="1"/>
    <col min="2307" max="2307" width="24.44140625" style="960" customWidth="1"/>
    <col min="2308" max="2308" width="25" style="960" customWidth="1"/>
    <col min="2309" max="2309" width="7.33203125" style="960" customWidth="1"/>
    <col min="2310" max="2560" width="11.6640625" style="960"/>
    <col min="2561" max="2561" width="16.44140625" style="960" customWidth="1"/>
    <col min="2562" max="2562" width="18.5546875" style="960" customWidth="1"/>
    <col min="2563" max="2563" width="24.44140625" style="960" customWidth="1"/>
    <col min="2564" max="2564" width="25" style="960" customWidth="1"/>
    <col min="2565" max="2565" width="7.33203125" style="960" customWidth="1"/>
    <col min="2566" max="2816" width="11.6640625" style="960"/>
    <col min="2817" max="2817" width="16.44140625" style="960" customWidth="1"/>
    <col min="2818" max="2818" width="18.5546875" style="960" customWidth="1"/>
    <col min="2819" max="2819" width="24.44140625" style="960" customWidth="1"/>
    <col min="2820" max="2820" width="25" style="960" customWidth="1"/>
    <col min="2821" max="2821" width="7.33203125" style="960" customWidth="1"/>
    <col min="2822" max="3072" width="11.6640625" style="960"/>
    <col min="3073" max="3073" width="16.44140625" style="960" customWidth="1"/>
    <col min="3074" max="3074" width="18.5546875" style="960" customWidth="1"/>
    <col min="3075" max="3075" width="24.44140625" style="960" customWidth="1"/>
    <col min="3076" max="3076" width="25" style="960" customWidth="1"/>
    <col min="3077" max="3077" width="7.33203125" style="960" customWidth="1"/>
    <col min="3078" max="3328" width="11.6640625" style="960"/>
    <col min="3329" max="3329" width="16.44140625" style="960" customWidth="1"/>
    <col min="3330" max="3330" width="18.5546875" style="960" customWidth="1"/>
    <col min="3331" max="3331" width="24.44140625" style="960" customWidth="1"/>
    <col min="3332" max="3332" width="25" style="960" customWidth="1"/>
    <col min="3333" max="3333" width="7.33203125" style="960" customWidth="1"/>
    <col min="3334" max="3584" width="11.6640625" style="960"/>
    <col min="3585" max="3585" width="16.44140625" style="960" customWidth="1"/>
    <col min="3586" max="3586" width="18.5546875" style="960" customWidth="1"/>
    <col min="3587" max="3587" width="24.44140625" style="960" customWidth="1"/>
    <col min="3588" max="3588" width="25" style="960" customWidth="1"/>
    <col min="3589" max="3589" width="7.33203125" style="960" customWidth="1"/>
    <col min="3590" max="3840" width="11.6640625" style="960"/>
    <col min="3841" max="3841" width="16.44140625" style="960" customWidth="1"/>
    <col min="3842" max="3842" width="18.5546875" style="960" customWidth="1"/>
    <col min="3843" max="3843" width="24.44140625" style="960" customWidth="1"/>
    <col min="3844" max="3844" width="25" style="960" customWidth="1"/>
    <col min="3845" max="3845" width="7.33203125" style="960" customWidth="1"/>
    <col min="3846" max="4096" width="11.6640625" style="960"/>
    <col min="4097" max="4097" width="16.44140625" style="960" customWidth="1"/>
    <col min="4098" max="4098" width="18.5546875" style="960" customWidth="1"/>
    <col min="4099" max="4099" width="24.44140625" style="960" customWidth="1"/>
    <col min="4100" max="4100" width="25" style="960" customWidth="1"/>
    <col min="4101" max="4101" width="7.33203125" style="960" customWidth="1"/>
    <col min="4102" max="4352" width="11.6640625" style="960"/>
    <col min="4353" max="4353" width="16.44140625" style="960" customWidth="1"/>
    <col min="4354" max="4354" width="18.5546875" style="960" customWidth="1"/>
    <col min="4355" max="4355" width="24.44140625" style="960" customWidth="1"/>
    <col min="4356" max="4356" width="25" style="960" customWidth="1"/>
    <col min="4357" max="4357" width="7.33203125" style="960" customWidth="1"/>
    <col min="4358" max="4608" width="11.6640625" style="960"/>
    <col min="4609" max="4609" width="16.44140625" style="960" customWidth="1"/>
    <col min="4610" max="4610" width="18.5546875" style="960" customWidth="1"/>
    <col min="4611" max="4611" width="24.44140625" style="960" customWidth="1"/>
    <col min="4612" max="4612" width="25" style="960" customWidth="1"/>
    <col min="4613" max="4613" width="7.33203125" style="960" customWidth="1"/>
    <col min="4614" max="4864" width="11.6640625" style="960"/>
    <col min="4865" max="4865" width="16.44140625" style="960" customWidth="1"/>
    <col min="4866" max="4866" width="18.5546875" style="960" customWidth="1"/>
    <col min="4867" max="4867" width="24.44140625" style="960" customWidth="1"/>
    <col min="4868" max="4868" width="25" style="960" customWidth="1"/>
    <col min="4869" max="4869" width="7.33203125" style="960" customWidth="1"/>
    <col min="4870" max="5120" width="11.6640625" style="960"/>
    <col min="5121" max="5121" width="16.44140625" style="960" customWidth="1"/>
    <col min="5122" max="5122" width="18.5546875" style="960" customWidth="1"/>
    <col min="5123" max="5123" width="24.44140625" style="960" customWidth="1"/>
    <col min="5124" max="5124" width="25" style="960" customWidth="1"/>
    <col min="5125" max="5125" width="7.33203125" style="960" customWidth="1"/>
    <col min="5126" max="5376" width="11.6640625" style="960"/>
    <col min="5377" max="5377" width="16.44140625" style="960" customWidth="1"/>
    <col min="5378" max="5378" width="18.5546875" style="960" customWidth="1"/>
    <col min="5379" max="5379" width="24.44140625" style="960" customWidth="1"/>
    <col min="5380" max="5380" width="25" style="960" customWidth="1"/>
    <col min="5381" max="5381" width="7.33203125" style="960" customWidth="1"/>
    <col min="5382" max="5632" width="11.6640625" style="960"/>
    <col min="5633" max="5633" width="16.44140625" style="960" customWidth="1"/>
    <col min="5634" max="5634" width="18.5546875" style="960" customWidth="1"/>
    <col min="5635" max="5635" width="24.44140625" style="960" customWidth="1"/>
    <col min="5636" max="5636" width="25" style="960" customWidth="1"/>
    <col min="5637" max="5637" width="7.33203125" style="960" customWidth="1"/>
    <col min="5638" max="5888" width="11.6640625" style="960"/>
    <col min="5889" max="5889" width="16.44140625" style="960" customWidth="1"/>
    <col min="5890" max="5890" width="18.5546875" style="960" customWidth="1"/>
    <col min="5891" max="5891" width="24.44140625" style="960" customWidth="1"/>
    <col min="5892" max="5892" width="25" style="960" customWidth="1"/>
    <col min="5893" max="5893" width="7.33203125" style="960" customWidth="1"/>
    <col min="5894" max="6144" width="11.6640625" style="960"/>
    <col min="6145" max="6145" width="16.44140625" style="960" customWidth="1"/>
    <col min="6146" max="6146" width="18.5546875" style="960" customWidth="1"/>
    <col min="6147" max="6147" width="24.44140625" style="960" customWidth="1"/>
    <col min="6148" max="6148" width="25" style="960" customWidth="1"/>
    <col min="6149" max="6149" width="7.33203125" style="960" customWidth="1"/>
    <col min="6150" max="6400" width="11.6640625" style="960"/>
    <col min="6401" max="6401" width="16.44140625" style="960" customWidth="1"/>
    <col min="6402" max="6402" width="18.5546875" style="960" customWidth="1"/>
    <col min="6403" max="6403" width="24.44140625" style="960" customWidth="1"/>
    <col min="6404" max="6404" width="25" style="960" customWidth="1"/>
    <col min="6405" max="6405" width="7.33203125" style="960" customWidth="1"/>
    <col min="6406" max="6656" width="11.6640625" style="960"/>
    <col min="6657" max="6657" width="16.44140625" style="960" customWidth="1"/>
    <col min="6658" max="6658" width="18.5546875" style="960" customWidth="1"/>
    <col min="6659" max="6659" width="24.44140625" style="960" customWidth="1"/>
    <col min="6660" max="6660" width="25" style="960" customWidth="1"/>
    <col min="6661" max="6661" width="7.33203125" style="960" customWidth="1"/>
    <col min="6662" max="6912" width="11.6640625" style="960"/>
    <col min="6913" max="6913" width="16.44140625" style="960" customWidth="1"/>
    <col min="6914" max="6914" width="18.5546875" style="960" customWidth="1"/>
    <col min="6915" max="6915" width="24.44140625" style="960" customWidth="1"/>
    <col min="6916" max="6916" width="25" style="960" customWidth="1"/>
    <col min="6917" max="6917" width="7.33203125" style="960" customWidth="1"/>
    <col min="6918" max="7168" width="11.6640625" style="960"/>
    <col min="7169" max="7169" width="16.44140625" style="960" customWidth="1"/>
    <col min="7170" max="7170" width="18.5546875" style="960" customWidth="1"/>
    <col min="7171" max="7171" width="24.44140625" style="960" customWidth="1"/>
    <col min="7172" max="7172" width="25" style="960" customWidth="1"/>
    <col min="7173" max="7173" width="7.33203125" style="960" customWidth="1"/>
    <col min="7174" max="7424" width="11.6640625" style="960"/>
    <col min="7425" max="7425" width="16.44140625" style="960" customWidth="1"/>
    <col min="7426" max="7426" width="18.5546875" style="960" customWidth="1"/>
    <col min="7427" max="7427" width="24.44140625" style="960" customWidth="1"/>
    <col min="7428" max="7428" width="25" style="960" customWidth="1"/>
    <col min="7429" max="7429" width="7.33203125" style="960" customWidth="1"/>
    <col min="7430" max="7680" width="11.6640625" style="960"/>
    <col min="7681" max="7681" width="16.44140625" style="960" customWidth="1"/>
    <col min="7682" max="7682" width="18.5546875" style="960" customWidth="1"/>
    <col min="7683" max="7683" width="24.44140625" style="960" customWidth="1"/>
    <col min="7684" max="7684" width="25" style="960" customWidth="1"/>
    <col min="7685" max="7685" width="7.33203125" style="960" customWidth="1"/>
    <col min="7686" max="7936" width="11.6640625" style="960"/>
    <col min="7937" max="7937" width="16.44140625" style="960" customWidth="1"/>
    <col min="7938" max="7938" width="18.5546875" style="960" customWidth="1"/>
    <col min="7939" max="7939" width="24.44140625" style="960" customWidth="1"/>
    <col min="7940" max="7940" width="25" style="960" customWidth="1"/>
    <col min="7941" max="7941" width="7.33203125" style="960" customWidth="1"/>
    <col min="7942" max="8192" width="11.6640625" style="960"/>
    <col min="8193" max="8193" width="16.44140625" style="960" customWidth="1"/>
    <col min="8194" max="8194" width="18.5546875" style="960" customWidth="1"/>
    <col min="8195" max="8195" width="24.44140625" style="960" customWidth="1"/>
    <col min="8196" max="8196" width="25" style="960" customWidth="1"/>
    <col min="8197" max="8197" width="7.33203125" style="960" customWidth="1"/>
    <col min="8198" max="8448" width="11.6640625" style="960"/>
    <col min="8449" max="8449" width="16.44140625" style="960" customWidth="1"/>
    <col min="8450" max="8450" width="18.5546875" style="960" customWidth="1"/>
    <col min="8451" max="8451" width="24.44140625" style="960" customWidth="1"/>
    <col min="8452" max="8452" width="25" style="960" customWidth="1"/>
    <col min="8453" max="8453" width="7.33203125" style="960" customWidth="1"/>
    <col min="8454" max="8704" width="11.6640625" style="960"/>
    <col min="8705" max="8705" width="16.44140625" style="960" customWidth="1"/>
    <col min="8706" max="8706" width="18.5546875" style="960" customWidth="1"/>
    <col min="8707" max="8707" width="24.44140625" style="960" customWidth="1"/>
    <col min="8708" max="8708" width="25" style="960" customWidth="1"/>
    <col min="8709" max="8709" width="7.33203125" style="960" customWidth="1"/>
    <col min="8710" max="8960" width="11.6640625" style="960"/>
    <col min="8961" max="8961" width="16.44140625" style="960" customWidth="1"/>
    <col min="8962" max="8962" width="18.5546875" style="960" customWidth="1"/>
    <col min="8963" max="8963" width="24.44140625" style="960" customWidth="1"/>
    <col min="8964" max="8964" width="25" style="960" customWidth="1"/>
    <col min="8965" max="8965" width="7.33203125" style="960" customWidth="1"/>
    <col min="8966" max="9216" width="11.6640625" style="960"/>
    <col min="9217" max="9217" width="16.44140625" style="960" customWidth="1"/>
    <col min="9218" max="9218" width="18.5546875" style="960" customWidth="1"/>
    <col min="9219" max="9219" width="24.44140625" style="960" customWidth="1"/>
    <col min="9220" max="9220" width="25" style="960" customWidth="1"/>
    <col min="9221" max="9221" width="7.33203125" style="960" customWidth="1"/>
    <col min="9222" max="9472" width="11.6640625" style="960"/>
    <col min="9473" max="9473" width="16.44140625" style="960" customWidth="1"/>
    <col min="9474" max="9474" width="18.5546875" style="960" customWidth="1"/>
    <col min="9475" max="9475" width="24.44140625" style="960" customWidth="1"/>
    <col min="9476" max="9476" width="25" style="960" customWidth="1"/>
    <col min="9477" max="9477" width="7.33203125" style="960" customWidth="1"/>
    <col min="9478" max="9728" width="11.6640625" style="960"/>
    <col min="9729" max="9729" width="16.44140625" style="960" customWidth="1"/>
    <col min="9730" max="9730" width="18.5546875" style="960" customWidth="1"/>
    <col min="9731" max="9731" width="24.44140625" style="960" customWidth="1"/>
    <col min="9732" max="9732" width="25" style="960" customWidth="1"/>
    <col min="9733" max="9733" width="7.33203125" style="960" customWidth="1"/>
    <col min="9734" max="9984" width="11.6640625" style="960"/>
    <col min="9985" max="9985" width="16.44140625" style="960" customWidth="1"/>
    <col min="9986" max="9986" width="18.5546875" style="960" customWidth="1"/>
    <col min="9987" max="9987" width="24.44140625" style="960" customWidth="1"/>
    <col min="9988" max="9988" width="25" style="960" customWidth="1"/>
    <col min="9989" max="9989" width="7.33203125" style="960" customWidth="1"/>
    <col min="9990" max="10240" width="11.6640625" style="960"/>
    <col min="10241" max="10241" width="16.44140625" style="960" customWidth="1"/>
    <col min="10242" max="10242" width="18.5546875" style="960" customWidth="1"/>
    <col min="10243" max="10243" width="24.44140625" style="960" customWidth="1"/>
    <col min="10244" max="10244" width="25" style="960" customWidth="1"/>
    <col min="10245" max="10245" width="7.33203125" style="960" customWidth="1"/>
    <col min="10246" max="10496" width="11.6640625" style="960"/>
    <col min="10497" max="10497" width="16.44140625" style="960" customWidth="1"/>
    <col min="10498" max="10498" width="18.5546875" style="960" customWidth="1"/>
    <col min="10499" max="10499" width="24.44140625" style="960" customWidth="1"/>
    <col min="10500" max="10500" width="25" style="960" customWidth="1"/>
    <col min="10501" max="10501" width="7.33203125" style="960" customWidth="1"/>
    <col min="10502" max="10752" width="11.6640625" style="960"/>
    <col min="10753" max="10753" width="16.44140625" style="960" customWidth="1"/>
    <col min="10754" max="10754" width="18.5546875" style="960" customWidth="1"/>
    <col min="10755" max="10755" width="24.44140625" style="960" customWidth="1"/>
    <col min="10756" max="10756" width="25" style="960" customWidth="1"/>
    <col min="10757" max="10757" width="7.33203125" style="960" customWidth="1"/>
    <col min="10758" max="11008" width="11.6640625" style="960"/>
    <col min="11009" max="11009" width="16.44140625" style="960" customWidth="1"/>
    <col min="11010" max="11010" width="18.5546875" style="960" customWidth="1"/>
    <col min="11011" max="11011" width="24.44140625" style="960" customWidth="1"/>
    <col min="11012" max="11012" width="25" style="960" customWidth="1"/>
    <col min="11013" max="11013" width="7.33203125" style="960" customWidth="1"/>
    <col min="11014" max="11264" width="11.6640625" style="960"/>
    <col min="11265" max="11265" width="16.44140625" style="960" customWidth="1"/>
    <col min="11266" max="11266" width="18.5546875" style="960" customWidth="1"/>
    <col min="11267" max="11267" width="24.44140625" style="960" customWidth="1"/>
    <col min="11268" max="11268" width="25" style="960" customWidth="1"/>
    <col min="11269" max="11269" width="7.33203125" style="960" customWidth="1"/>
    <col min="11270" max="11520" width="11.6640625" style="960"/>
    <col min="11521" max="11521" width="16.44140625" style="960" customWidth="1"/>
    <col min="11522" max="11522" width="18.5546875" style="960" customWidth="1"/>
    <col min="11523" max="11523" width="24.44140625" style="960" customWidth="1"/>
    <col min="11524" max="11524" width="25" style="960" customWidth="1"/>
    <col min="11525" max="11525" width="7.33203125" style="960" customWidth="1"/>
    <col min="11526" max="11776" width="11.6640625" style="960"/>
    <col min="11777" max="11777" width="16.44140625" style="960" customWidth="1"/>
    <col min="11778" max="11778" width="18.5546875" style="960" customWidth="1"/>
    <col min="11779" max="11779" width="24.44140625" style="960" customWidth="1"/>
    <col min="11780" max="11780" width="25" style="960" customWidth="1"/>
    <col min="11781" max="11781" width="7.33203125" style="960" customWidth="1"/>
    <col min="11782" max="12032" width="11.6640625" style="960"/>
    <col min="12033" max="12033" width="16.44140625" style="960" customWidth="1"/>
    <col min="12034" max="12034" width="18.5546875" style="960" customWidth="1"/>
    <col min="12035" max="12035" width="24.44140625" style="960" customWidth="1"/>
    <col min="12036" max="12036" width="25" style="960" customWidth="1"/>
    <col min="12037" max="12037" width="7.33203125" style="960" customWidth="1"/>
    <col min="12038" max="12288" width="11.6640625" style="960"/>
    <col min="12289" max="12289" width="16.44140625" style="960" customWidth="1"/>
    <col min="12290" max="12290" width="18.5546875" style="960" customWidth="1"/>
    <col min="12291" max="12291" width="24.44140625" style="960" customWidth="1"/>
    <col min="12292" max="12292" width="25" style="960" customWidth="1"/>
    <col min="12293" max="12293" width="7.33203125" style="960" customWidth="1"/>
    <col min="12294" max="12544" width="11.6640625" style="960"/>
    <col min="12545" max="12545" width="16.44140625" style="960" customWidth="1"/>
    <col min="12546" max="12546" width="18.5546875" style="960" customWidth="1"/>
    <col min="12547" max="12547" width="24.44140625" style="960" customWidth="1"/>
    <col min="12548" max="12548" width="25" style="960" customWidth="1"/>
    <col min="12549" max="12549" width="7.33203125" style="960" customWidth="1"/>
    <col min="12550" max="12800" width="11.6640625" style="960"/>
    <col min="12801" max="12801" width="16.44140625" style="960" customWidth="1"/>
    <col min="12802" max="12802" width="18.5546875" style="960" customWidth="1"/>
    <col min="12803" max="12803" width="24.44140625" style="960" customWidth="1"/>
    <col min="12804" max="12804" width="25" style="960" customWidth="1"/>
    <col min="12805" max="12805" width="7.33203125" style="960" customWidth="1"/>
    <col min="12806" max="13056" width="11.6640625" style="960"/>
    <col min="13057" max="13057" width="16.44140625" style="960" customWidth="1"/>
    <col min="13058" max="13058" width="18.5546875" style="960" customWidth="1"/>
    <col min="13059" max="13059" width="24.44140625" style="960" customWidth="1"/>
    <col min="13060" max="13060" width="25" style="960" customWidth="1"/>
    <col min="13061" max="13061" width="7.33203125" style="960" customWidth="1"/>
    <col min="13062" max="13312" width="11.6640625" style="960"/>
    <col min="13313" max="13313" width="16.44140625" style="960" customWidth="1"/>
    <col min="13314" max="13314" width="18.5546875" style="960" customWidth="1"/>
    <col min="13315" max="13315" width="24.44140625" style="960" customWidth="1"/>
    <col min="13316" max="13316" width="25" style="960" customWidth="1"/>
    <col min="13317" max="13317" width="7.33203125" style="960" customWidth="1"/>
    <col min="13318" max="13568" width="11.6640625" style="960"/>
    <col min="13569" max="13569" width="16.44140625" style="960" customWidth="1"/>
    <col min="13570" max="13570" width="18.5546875" style="960" customWidth="1"/>
    <col min="13571" max="13571" width="24.44140625" style="960" customWidth="1"/>
    <col min="13572" max="13572" width="25" style="960" customWidth="1"/>
    <col min="13573" max="13573" width="7.33203125" style="960" customWidth="1"/>
    <col min="13574" max="13824" width="11.6640625" style="960"/>
    <col min="13825" max="13825" width="16.44140625" style="960" customWidth="1"/>
    <col min="13826" max="13826" width="18.5546875" style="960" customWidth="1"/>
    <col min="13827" max="13827" width="24.44140625" style="960" customWidth="1"/>
    <col min="13828" max="13828" width="25" style="960" customWidth="1"/>
    <col min="13829" max="13829" width="7.33203125" style="960" customWidth="1"/>
    <col min="13830" max="14080" width="11.6640625" style="960"/>
    <col min="14081" max="14081" width="16.44140625" style="960" customWidth="1"/>
    <col min="14082" max="14082" width="18.5546875" style="960" customWidth="1"/>
    <col min="14083" max="14083" width="24.44140625" style="960" customWidth="1"/>
    <col min="14084" max="14084" width="25" style="960" customWidth="1"/>
    <col min="14085" max="14085" width="7.33203125" style="960" customWidth="1"/>
    <col min="14086" max="14336" width="11.6640625" style="960"/>
    <col min="14337" max="14337" width="16.44140625" style="960" customWidth="1"/>
    <col min="14338" max="14338" width="18.5546875" style="960" customWidth="1"/>
    <col min="14339" max="14339" width="24.44140625" style="960" customWidth="1"/>
    <col min="14340" max="14340" width="25" style="960" customWidth="1"/>
    <col min="14341" max="14341" width="7.33203125" style="960" customWidth="1"/>
    <col min="14342" max="14592" width="11.6640625" style="960"/>
    <col min="14593" max="14593" width="16.44140625" style="960" customWidth="1"/>
    <col min="14594" max="14594" width="18.5546875" style="960" customWidth="1"/>
    <col min="14595" max="14595" width="24.44140625" style="960" customWidth="1"/>
    <col min="14596" max="14596" width="25" style="960" customWidth="1"/>
    <col min="14597" max="14597" width="7.33203125" style="960" customWidth="1"/>
    <col min="14598" max="14848" width="11.6640625" style="960"/>
    <col min="14849" max="14849" width="16.44140625" style="960" customWidth="1"/>
    <col min="14850" max="14850" width="18.5546875" style="960" customWidth="1"/>
    <col min="14851" max="14851" width="24.44140625" style="960" customWidth="1"/>
    <col min="14852" max="14852" width="25" style="960" customWidth="1"/>
    <col min="14853" max="14853" width="7.33203125" style="960" customWidth="1"/>
    <col min="14854" max="15104" width="11.6640625" style="960"/>
    <col min="15105" max="15105" width="16.44140625" style="960" customWidth="1"/>
    <col min="15106" max="15106" width="18.5546875" style="960" customWidth="1"/>
    <col min="15107" max="15107" width="24.44140625" style="960" customWidth="1"/>
    <col min="15108" max="15108" width="25" style="960" customWidth="1"/>
    <col min="15109" max="15109" width="7.33203125" style="960" customWidth="1"/>
    <col min="15110" max="15360" width="11.6640625" style="960"/>
    <col min="15361" max="15361" width="16.44140625" style="960" customWidth="1"/>
    <col min="15362" max="15362" width="18.5546875" style="960" customWidth="1"/>
    <col min="15363" max="15363" width="24.44140625" style="960" customWidth="1"/>
    <col min="15364" max="15364" width="25" style="960" customWidth="1"/>
    <col min="15365" max="15365" width="7.33203125" style="960" customWidth="1"/>
    <col min="15366" max="15616" width="11.6640625" style="960"/>
    <col min="15617" max="15617" width="16.44140625" style="960" customWidth="1"/>
    <col min="15618" max="15618" width="18.5546875" style="960" customWidth="1"/>
    <col min="15619" max="15619" width="24.44140625" style="960" customWidth="1"/>
    <col min="15620" max="15620" width="25" style="960" customWidth="1"/>
    <col min="15621" max="15621" width="7.33203125" style="960" customWidth="1"/>
    <col min="15622" max="15872" width="11.6640625" style="960"/>
    <col min="15873" max="15873" width="16.44140625" style="960" customWidth="1"/>
    <col min="15874" max="15874" width="18.5546875" style="960" customWidth="1"/>
    <col min="15875" max="15875" width="24.44140625" style="960" customWidth="1"/>
    <col min="15876" max="15876" width="25" style="960" customWidth="1"/>
    <col min="15877" max="15877" width="7.33203125" style="960" customWidth="1"/>
    <col min="15878" max="16128" width="11.6640625" style="960"/>
    <col min="16129" max="16129" width="16.44140625" style="960" customWidth="1"/>
    <col min="16130" max="16130" width="18.5546875" style="960" customWidth="1"/>
    <col min="16131" max="16131" width="24.44140625" style="960" customWidth="1"/>
    <col min="16132" max="16132" width="25" style="960" customWidth="1"/>
    <col min="16133" max="16133" width="7.33203125" style="960" customWidth="1"/>
    <col min="16134" max="16384" width="11.6640625" style="960"/>
  </cols>
  <sheetData>
    <row r="2" spans="1:5" ht="61.2">
      <c r="A2" s="957" t="s">
        <v>53</v>
      </c>
      <c r="B2" s="958"/>
      <c r="C2" s="958"/>
      <c r="D2" s="958"/>
      <c r="E2" s="959"/>
    </row>
    <row r="3" spans="1:5" ht="24.6">
      <c r="A3" s="961" t="s">
        <v>1186</v>
      </c>
      <c r="B3" s="962"/>
      <c r="C3" s="962"/>
      <c r="D3" s="962"/>
      <c r="E3" s="963"/>
    </row>
    <row r="4" spans="1:5" ht="19.5" customHeight="1">
      <c r="A4" s="964"/>
      <c r="B4" s="965"/>
      <c r="C4" s="965"/>
      <c r="D4" s="965"/>
      <c r="E4" s="963"/>
    </row>
    <row r="5" spans="1:5" s="968" customFormat="1" ht="27" customHeight="1">
      <c r="A5" s="966" t="s">
        <v>1187</v>
      </c>
      <c r="B5" s="967"/>
      <c r="C5" s="967"/>
      <c r="D5" s="967"/>
    </row>
    <row r="6" spans="1:5" s="968" customFormat="1" ht="27" customHeight="1">
      <c r="A6" s="969"/>
      <c r="B6" s="967"/>
      <c r="C6" s="967"/>
      <c r="D6" s="967"/>
    </row>
    <row r="7" spans="1:5" s="968" customFormat="1" ht="46.5" customHeight="1">
      <c r="A7" s="970" t="s">
        <v>1188</v>
      </c>
      <c r="B7" s="970" t="s">
        <v>439</v>
      </c>
      <c r="C7" s="971" t="s">
        <v>1189</v>
      </c>
      <c r="D7" s="971" t="s">
        <v>1190</v>
      </c>
    </row>
    <row r="8" spans="1:5" s="968" customFormat="1" ht="18" customHeight="1">
      <c r="A8" s="972" t="s">
        <v>1191</v>
      </c>
      <c r="B8" s="973" t="s">
        <v>117</v>
      </c>
      <c r="C8" s="974">
        <v>28.772000000000002</v>
      </c>
      <c r="D8" s="975">
        <v>2576.7501400000001</v>
      </c>
    </row>
    <row r="9" spans="1:5" s="968" customFormat="1" ht="18" customHeight="1">
      <c r="A9" s="976" t="s">
        <v>1192</v>
      </c>
      <c r="B9" s="973" t="s">
        <v>114</v>
      </c>
      <c r="C9" s="977">
        <v>28.2605</v>
      </c>
      <c r="D9" s="975">
        <v>234.714091</v>
      </c>
    </row>
    <row r="10" spans="1:5" s="968" customFormat="1" ht="18" customHeight="1">
      <c r="A10" s="976" t="s">
        <v>1193</v>
      </c>
      <c r="B10" s="973" t="s">
        <v>119</v>
      </c>
      <c r="C10" s="977">
        <v>27.2972</v>
      </c>
      <c r="D10" s="975">
        <v>1709.520479</v>
      </c>
    </row>
    <row r="11" spans="1:5" s="968" customFormat="1" ht="18" customHeight="1">
      <c r="A11" s="978" t="s">
        <v>1194</v>
      </c>
      <c r="B11" s="979" t="s">
        <v>118</v>
      </c>
      <c r="C11" s="980">
        <v>26.878400000000003</v>
      </c>
      <c r="D11" s="981">
        <v>1873.979959</v>
      </c>
    </row>
    <row r="12" spans="1:5" s="968" customFormat="1" ht="30" customHeight="1">
      <c r="A12" s="976"/>
      <c r="B12" s="976"/>
      <c r="C12" s="977"/>
      <c r="D12" s="975"/>
    </row>
    <row r="13" spans="1:5" s="968" customFormat="1" ht="24.75" customHeight="1">
      <c r="A13" s="966" t="s">
        <v>1195</v>
      </c>
      <c r="B13" s="967"/>
      <c r="C13" s="967"/>
      <c r="D13" s="967"/>
    </row>
    <row r="14" spans="1:5" s="968" customFormat="1" ht="6.75" customHeight="1">
      <c r="A14" s="966"/>
      <c r="B14" s="967"/>
      <c r="C14" s="967"/>
      <c r="D14" s="967"/>
    </row>
    <row r="15" spans="1:5" s="985" customFormat="1" ht="39" customHeight="1">
      <c r="A15" s="982" t="s">
        <v>1188</v>
      </c>
      <c r="B15" s="982" t="s">
        <v>439</v>
      </c>
      <c r="C15" s="983" t="s">
        <v>1189</v>
      </c>
      <c r="D15" s="983" t="s">
        <v>1190</v>
      </c>
      <c r="E15" s="984"/>
    </row>
    <row r="16" spans="1:5" s="987" customFormat="1" ht="15" customHeight="1">
      <c r="A16" s="972" t="s">
        <v>1191</v>
      </c>
      <c r="B16" s="973" t="s">
        <v>119</v>
      </c>
      <c r="C16" s="974">
        <v>0.62490000000000001</v>
      </c>
      <c r="D16" s="975">
        <v>4400.6964520000001</v>
      </c>
      <c r="E16" s="986"/>
    </row>
    <row r="17" spans="1:5" s="987" customFormat="1" ht="15" customHeight="1">
      <c r="A17" s="976" t="s">
        <v>1192</v>
      </c>
      <c r="B17" s="973" t="s">
        <v>1196</v>
      </c>
      <c r="C17" s="977">
        <v>0.4395</v>
      </c>
      <c r="D17" s="975">
        <v>1344.454481</v>
      </c>
      <c r="E17" s="986"/>
    </row>
    <row r="18" spans="1:5" s="987" customFormat="1" ht="15" customHeight="1">
      <c r="A18" s="976" t="s">
        <v>1193</v>
      </c>
      <c r="B18" s="973" t="s">
        <v>118</v>
      </c>
      <c r="C18" s="977">
        <v>0.42980000000000002</v>
      </c>
      <c r="D18" s="975">
        <v>6184.8052189999999</v>
      </c>
      <c r="E18" s="986"/>
    </row>
    <row r="19" spans="1:5" s="987" customFormat="1" ht="15.75" customHeight="1">
      <c r="A19" s="978" t="s">
        <v>1194</v>
      </c>
      <c r="B19" s="979" t="s">
        <v>117</v>
      </c>
      <c r="C19" s="980">
        <v>6.2700000000000006E-2</v>
      </c>
      <c r="D19" s="981">
        <v>7046.7484599999998</v>
      </c>
      <c r="E19" s="986"/>
    </row>
    <row r="20" spans="1:5" ht="22.5" customHeight="1">
      <c r="A20" s="116"/>
      <c r="B20" s="116"/>
      <c r="C20" s="116"/>
      <c r="D20" s="988"/>
    </row>
    <row r="21" spans="1:5" ht="27" customHeight="1">
      <c r="A21" s="969" t="s">
        <v>1197</v>
      </c>
      <c r="B21" s="967"/>
      <c r="C21" s="967"/>
      <c r="D21" s="967"/>
    </row>
    <row r="22" spans="1:5" ht="6" customHeight="1">
      <c r="A22" s="989"/>
      <c r="B22" s="967"/>
      <c r="C22" s="967"/>
      <c r="D22" s="967"/>
    </row>
    <row r="23" spans="1:5" s="985" customFormat="1" ht="38.25" customHeight="1">
      <c r="A23" s="982" t="s">
        <v>1188</v>
      </c>
      <c r="B23" s="990" t="s">
        <v>439</v>
      </c>
      <c r="C23" s="991" t="s">
        <v>1189</v>
      </c>
      <c r="D23" s="991" t="s">
        <v>1190</v>
      </c>
      <c r="E23" s="984"/>
    </row>
    <row r="24" spans="1:5" s="987" customFormat="1" ht="15" customHeight="1">
      <c r="A24" s="972" t="s">
        <v>1191</v>
      </c>
      <c r="B24" s="973" t="s">
        <v>1196</v>
      </c>
      <c r="C24" s="974">
        <v>0.62260000000000004</v>
      </c>
      <c r="D24" s="975">
        <v>10648.572271000001</v>
      </c>
    </row>
    <row r="25" spans="1:5" s="987" customFormat="1" ht="15" customHeight="1">
      <c r="A25" s="976" t="s">
        <v>1192</v>
      </c>
      <c r="B25" s="973" t="s">
        <v>117</v>
      </c>
      <c r="C25" s="977">
        <v>0.36630000000000001</v>
      </c>
      <c r="D25" s="975">
        <v>25463.633668999999</v>
      </c>
      <c r="E25" s="986"/>
    </row>
    <row r="26" spans="1:5" s="987" customFormat="1" ht="15" customHeight="1">
      <c r="A26" s="976" t="s">
        <v>1193</v>
      </c>
      <c r="B26" s="973" t="s">
        <v>119</v>
      </c>
      <c r="C26" s="977">
        <v>4.87E-2</v>
      </c>
      <c r="D26" s="975">
        <v>12713.811572000001</v>
      </c>
      <c r="E26" s="992"/>
    </row>
    <row r="27" spans="1:5" s="987" customFormat="1" ht="15" customHeight="1">
      <c r="A27" s="978" t="s">
        <v>1194</v>
      </c>
      <c r="B27" s="979" t="s">
        <v>118</v>
      </c>
      <c r="C27" s="980">
        <v>-0.12560000000000002</v>
      </c>
      <c r="D27" s="981">
        <v>20956.216396</v>
      </c>
      <c r="E27" s="992"/>
    </row>
    <row r="28" spans="1:5" ht="24" customHeight="1">
      <c r="A28" s="116"/>
      <c r="B28" s="116"/>
      <c r="C28" s="116"/>
      <c r="D28" s="116"/>
      <c r="E28" s="993"/>
    </row>
    <row r="29" spans="1:5" ht="27" customHeight="1">
      <c r="A29" s="969" t="s">
        <v>1198</v>
      </c>
      <c r="B29" s="967"/>
      <c r="C29" s="967"/>
      <c r="D29" s="967"/>
      <c r="E29" s="994"/>
    </row>
    <row r="30" spans="1:5" ht="9.75" customHeight="1">
      <c r="A30" s="989"/>
      <c r="B30" s="967"/>
      <c r="C30" s="967"/>
      <c r="D30" s="967"/>
      <c r="E30" s="994"/>
    </row>
    <row r="31" spans="1:5" s="985" customFormat="1" ht="40.5" customHeight="1">
      <c r="A31" s="982" t="s">
        <v>1188</v>
      </c>
      <c r="B31" s="990" t="s">
        <v>439</v>
      </c>
      <c r="C31" s="991" t="s">
        <v>1189</v>
      </c>
      <c r="D31" s="991" t="s">
        <v>1190</v>
      </c>
      <c r="E31" s="984"/>
    </row>
    <row r="32" spans="1:5" ht="15" customHeight="1">
      <c r="A32" s="972" t="s">
        <v>1191</v>
      </c>
      <c r="B32" s="973" t="s">
        <v>114</v>
      </c>
      <c r="C32" s="974">
        <v>-6.1100000000000002E-2</v>
      </c>
      <c r="D32" s="975">
        <v>3616.695166</v>
      </c>
      <c r="E32" s="995"/>
    </row>
    <row r="33" spans="1:5" ht="15" customHeight="1">
      <c r="A33" s="976" t="s">
        <v>1192</v>
      </c>
      <c r="B33" s="973" t="s">
        <v>119</v>
      </c>
      <c r="C33" s="977">
        <v>-0.68930000000000002</v>
      </c>
      <c r="D33" s="975">
        <v>3155.3865500000002</v>
      </c>
    </row>
    <row r="34" spans="1:5" ht="14.25" customHeight="1">
      <c r="A34" s="976" t="s">
        <v>1193</v>
      </c>
      <c r="B34" s="973" t="s">
        <v>117</v>
      </c>
      <c r="C34" s="977">
        <v>-0.87030000000000007</v>
      </c>
      <c r="D34" s="975">
        <v>3008.9120790000002</v>
      </c>
      <c r="E34" s="995"/>
    </row>
    <row r="35" spans="1:5" ht="17.25" customHeight="1">
      <c r="A35" s="978" t="s">
        <v>1194</v>
      </c>
      <c r="B35" s="979" t="s">
        <v>118</v>
      </c>
      <c r="C35" s="980">
        <v>-1.06</v>
      </c>
      <c r="D35" s="981">
        <v>2686.7501000000002</v>
      </c>
    </row>
    <row r="36" spans="1:5" s="985" customFormat="1" ht="13.2">
      <c r="A36" s="996" t="s">
        <v>204</v>
      </c>
      <c r="B36" s="997"/>
      <c r="C36" s="997"/>
      <c r="D36" s="997"/>
    </row>
    <row r="37" spans="1:5" s="985" customFormat="1" ht="13.2">
      <c r="A37" s="973" t="s">
        <v>1199</v>
      </c>
      <c r="B37" s="997"/>
      <c r="C37" s="997"/>
      <c r="D37" s="997"/>
    </row>
    <row r="38" spans="1:5" s="985" customFormat="1" ht="13.2">
      <c r="A38" s="973" t="s">
        <v>1200</v>
      </c>
      <c r="B38" s="997"/>
      <c r="C38" s="997"/>
      <c r="D38" s="997"/>
    </row>
    <row r="39" spans="1:5" s="985" customFormat="1" ht="13.2">
      <c r="A39" s="973" t="s">
        <v>1201</v>
      </c>
      <c r="B39" s="116"/>
      <c r="C39" s="116"/>
      <c r="D39" s="116"/>
    </row>
    <row r="40" spans="1:5" ht="13.2">
      <c r="A40" s="973" t="s">
        <v>1202</v>
      </c>
      <c r="B40" s="997"/>
      <c r="C40" s="997"/>
      <c r="D40" s="997"/>
    </row>
    <row r="41" spans="1:5" ht="13.2">
      <c r="A41" s="973" t="s">
        <v>1203</v>
      </c>
      <c r="B41" s="997"/>
      <c r="C41" s="997"/>
      <c r="D41" s="997"/>
    </row>
    <row r="42" spans="1:5" s="985" customFormat="1" ht="13.5" customHeight="1">
      <c r="A42" s="973"/>
      <c r="B42" s="997"/>
      <c r="C42" s="997"/>
      <c r="D42" s="997"/>
    </row>
  </sheetData>
  <printOptions horizontalCentered="1" verticalCentered="1"/>
  <pageMargins left="0.78740157480314965" right="0.78740157480314965" top="0.98425196850393704" bottom="0.98425196850393704" header="0" footer="0"/>
  <pageSetup paperSize="9" scale="72" orientation="portrait" r:id="rId1"/>
  <headerFooter alignWithMargins="0"/>
  <rowBreaks count="1" manualBreakCount="1">
    <brk id="51" max="4"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C70415-7849-4135-8891-53D717405BD3}">
  <dimension ref="A2:H34"/>
  <sheetViews>
    <sheetView workbookViewId="0"/>
  </sheetViews>
  <sheetFormatPr baseColWidth="10" defaultColWidth="11.44140625" defaultRowHeight="13.2"/>
  <cols>
    <col min="1" max="1" width="16.44140625" style="80" customWidth="1"/>
    <col min="2" max="2" width="25.33203125" style="80" customWidth="1"/>
    <col min="3" max="5" width="16.44140625" style="80" customWidth="1"/>
    <col min="6" max="6" width="12.5546875" style="80" bestFit="1" customWidth="1"/>
    <col min="7" max="256" width="11.44140625" style="80"/>
    <col min="257" max="257" width="16.44140625" style="80" customWidth="1"/>
    <col min="258" max="258" width="25.33203125" style="80" customWidth="1"/>
    <col min="259" max="261" width="16.44140625" style="80" customWidth="1"/>
    <col min="262" max="262" width="12.5546875" style="80" bestFit="1" customWidth="1"/>
    <col min="263" max="512" width="11.44140625" style="80"/>
    <col min="513" max="513" width="16.44140625" style="80" customWidth="1"/>
    <col min="514" max="514" width="25.33203125" style="80" customWidth="1"/>
    <col min="515" max="517" width="16.44140625" style="80" customWidth="1"/>
    <col min="518" max="518" width="12.5546875" style="80" bestFit="1" customWidth="1"/>
    <col min="519" max="768" width="11.44140625" style="80"/>
    <col min="769" max="769" width="16.44140625" style="80" customWidth="1"/>
    <col min="770" max="770" width="25.33203125" style="80" customWidth="1"/>
    <col min="771" max="773" width="16.44140625" style="80" customWidth="1"/>
    <col min="774" max="774" width="12.5546875" style="80" bestFit="1" customWidth="1"/>
    <col min="775" max="1024" width="11.44140625" style="80"/>
    <col min="1025" max="1025" width="16.44140625" style="80" customWidth="1"/>
    <col min="1026" max="1026" width="25.33203125" style="80" customWidth="1"/>
    <col min="1027" max="1029" width="16.44140625" style="80" customWidth="1"/>
    <col min="1030" max="1030" width="12.5546875" style="80" bestFit="1" customWidth="1"/>
    <col min="1031" max="1280" width="11.44140625" style="80"/>
    <col min="1281" max="1281" width="16.44140625" style="80" customWidth="1"/>
    <col min="1282" max="1282" width="25.33203125" style="80" customWidth="1"/>
    <col min="1283" max="1285" width="16.44140625" style="80" customWidth="1"/>
    <col min="1286" max="1286" width="12.5546875" style="80" bestFit="1" customWidth="1"/>
    <col min="1287" max="1536" width="11.44140625" style="80"/>
    <col min="1537" max="1537" width="16.44140625" style="80" customWidth="1"/>
    <col min="1538" max="1538" width="25.33203125" style="80" customWidth="1"/>
    <col min="1539" max="1541" width="16.44140625" style="80" customWidth="1"/>
    <col min="1542" max="1542" width="12.5546875" style="80" bestFit="1" customWidth="1"/>
    <col min="1543" max="1792" width="11.44140625" style="80"/>
    <col min="1793" max="1793" width="16.44140625" style="80" customWidth="1"/>
    <col min="1794" max="1794" width="25.33203125" style="80" customWidth="1"/>
    <col min="1795" max="1797" width="16.44140625" style="80" customWidth="1"/>
    <col min="1798" max="1798" width="12.5546875" style="80" bestFit="1" customWidth="1"/>
    <col min="1799" max="2048" width="11.44140625" style="80"/>
    <col min="2049" max="2049" width="16.44140625" style="80" customWidth="1"/>
    <col min="2050" max="2050" width="25.33203125" style="80" customWidth="1"/>
    <col min="2051" max="2053" width="16.44140625" style="80" customWidth="1"/>
    <col min="2054" max="2054" width="12.5546875" style="80" bestFit="1" customWidth="1"/>
    <col min="2055" max="2304" width="11.44140625" style="80"/>
    <col min="2305" max="2305" width="16.44140625" style="80" customWidth="1"/>
    <col min="2306" max="2306" width="25.33203125" style="80" customWidth="1"/>
    <col min="2307" max="2309" width="16.44140625" style="80" customWidth="1"/>
    <col min="2310" max="2310" width="12.5546875" style="80" bestFit="1" customWidth="1"/>
    <col min="2311" max="2560" width="11.44140625" style="80"/>
    <col min="2561" max="2561" width="16.44140625" style="80" customWidth="1"/>
    <col min="2562" max="2562" width="25.33203125" style="80" customWidth="1"/>
    <col min="2563" max="2565" width="16.44140625" style="80" customWidth="1"/>
    <col min="2566" max="2566" width="12.5546875" style="80" bestFit="1" customWidth="1"/>
    <col min="2567" max="2816" width="11.44140625" style="80"/>
    <col min="2817" max="2817" width="16.44140625" style="80" customWidth="1"/>
    <col min="2818" max="2818" width="25.33203125" style="80" customWidth="1"/>
    <col min="2819" max="2821" width="16.44140625" style="80" customWidth="1"/>
    <col min="2822" max="2822" width="12.5546875" style="80" bestFit="1" customWidth="1"/>
    <col min="2823" max="3072" width="11.44140625" style="80"/>
    <col min="3073" max="3073" width="16.44140625" style="80" customWidth="1"/>
    <col min="3074" max="3074" width="25.33203125" style="80" customWidth="1"/>
    <col min="3075" max="3077" width="16.44140625" style="80" customWidth="1"/>
    <col min="3078" max="3078" width="12.5546875" style="80" bestFit="1" customWidth="1"/>
    <col min="3079" max="3328" width="11.44140625" style="80"/>
    <col min="3329" max="3329" width="16.44140625" style="80" customWidth="1"/>
    <col min="3330" max="3330" width="25.33203125" style="80" customWidth="1"/>
    <col min="3331" max="3333" width="16.44140625" style="80" customWidth="1"/>
    <col min="3334" max="3334" width="12.5546875" style="80" bestFit="1" customWidth="1"/>
    <col min="3335" max="3584" width="11.44140625" style="80"/>
    <col min="3585" max="3585" width="16.44140625" style="80" customWidth="1"/>
    <col min="3586" max="3586" width="25.33203125" style="80" customWidth="1"/>
    <col min="3587" max="3589" width="16.44140625" style="80" customWidth="1"/>
    <col min="3590" max="3590" width="12.5546875" style="80" bestFit="1" customWidth="1"/>
    <col min="3591" max="3840" width="11.44140625" style="80"/>
    <col min="3841" max="3841" width="16.44140625" style="80" customWidth="1"/>
    <col min="3842" max="3842" width="25.33203125" style="80" customWidth="1"/>
    <col min="3843" max="3845" width="16.44140625" style="80" customWidth="1"/>
    <col min="3846" max="3846" width="12.5546875" style="80" bestFit="1" customWidth="1"/>
    <col min="3847" max="4096" width="11.44140625" style="80"/>
    <col min="4097" max="4097" width="16.44140625" style="80" customWidth="1"/>
    <col min="4098" max="4098" width="25.33203125" style="80" customWidth="1"/>
    <col min="4099" max="4101" width="16.44140625" style="80" customWidth="1"/>
    <col min="4102" max="4102" width="12.5546875" style="80" bestFit="1" customWidth="1"/>
    <col min="4103" max="4352" width="11.44140625" style="80"/>
    <col min="4353" max="4353" width="16.44140625" style="80" customWidth="1"/>
    <col min="4354" max="4354" width="25.33203125" style="80" customWidth="1"/>
    <col min="4355" max="4357" width="16.44140625" style="80" customWidth="1"/>
    <col min="4358" max="4358" width="12.5546875" style="80" bestFit="1" customWidth="1"/>
    <col min="4359" max="4608" width="11.44140625" style="80"/>
    <col min="4609" max="4609" width="16.44140625" style="80" customWidth="1"/>
    <col min="4610" max="4610" width="25.33203125" style="80" customWidth="1"/>
    <col min="4611" max="4613" width="16.44140625" style="80" customWidth="1"/>
    <col min="4614" max="4614" width="12.5546875" style="80" bestFit="1" customWidth="1"/>
    <col min="4615" max="4864" width="11.44140625" style="80"/>
    <col min="4865" max="4865" width="16.44140625" style="80" customWidth="1"/>
    <col min="4866" max="4866" width="25.33203125" style="80" customWidth="1"/>
    <col min="4867" max="4869" width="16.44140625" style="80" customWidth="1"/>
    <col min="4870" max="4870" width="12.5546875" style="80" bestFit="1" customWidth="1"/>
    <col min="4871" max="5120" width="11.44140625" style="80"/>
    <col min="5121" max="5121" width="16.44140625" style="80" customWidth="1"/>
    <col min="5122" max="5122" width="25.33203125" style="80" customWidth="1"/>
    <col min="5123" max="5125" width="16.44140625" style="80" customWidth="1"/>
    <col min="5126" max="5126" width="12.5546875" style="80" bestFit="1" customWidth="1"/>
    <col min="5127" max="5376" width="11.44140625" style="80"/>
    <col min="5377" max="5377" width="16.44140625" style="80" customWidth="1"/>
    <col min="5378" max="5378" width="25.33203125" style="80" customWidth="1"/>
    <col min="5379" max="5381" width="16.44140625" style="80" customWidth="1"/>
    <col min="5382" max="5382" width="12.5546875" style="80" bestFit="1" customWidth="1"/>
    <col min="5383" max="5632" width="11.44140625" style="80"/>
    <col min="5633" max="5633" width="16.44140625" style="80" customWidth="1"/>
    <col min="5634" max="5634" width="25.33203125" style="80" customWidth="1"/>
    <col min="5635" max="5637" width="16.44140625" style="80" customWidth="1"/>
    <col min="5638" max="5638" width="12.5546875" style="80" bestFit="1" customWidth="1"/>
    <col min="5639" max="5888" width="11.44140625" style="80"/>
    <col min="5889" max="5889" width="16.44140625" style="80" customWidth="1"/>
    <col min="5890" max="5890" width="25.33203125" style="80" customWidth="1"/>
    <col min="5891" max="5893" width="16.44140625" style="80" customWidth="1"/>
    <col min="5894" max="5894" width="12.5546875" style="80" bestFit="1" customWidth="1"/>
    <col min="5895" max="6144" width="11.44140625" style="80"/>
    <col min="6145" max="6145" width="16.44140625" style="80" customWidth="1"/>
    <col min="6146" max="6146" width="25.33203125" style="80" customWidth="1"/>
    <col min="6147" max="6149" width="16.44140625" style="80" customWidth="1"/>
    <col min="6150" max="6150" width="12.5546875" style="80" bestFit="1" customWidth="1"/>
    <col min="6151" max="6400" width="11.44140625" style="80"/>
    <col min="6401" max="6401" width="16.44140625" style="80" customWidth="1"/>
    <col min="6402" max="6402" width="25.33203125" style="80" customWidth="1"/>
    <col min="6403" max="6405" width="16.44140625" style="80" customWidth="1"/>
    <col min="6406" max="6406" width="12.5546875" style="80" bestFit="1" customWidth="1"/>
    <col min="6407" max="6656" width="11.44140625" style="80"/>
    <col min="6657" max="6657" width="16.44140625" style="80" customWidth="1"/>
    <col min="6658" max="6658" width="25.33203125" style="80" customWidth="1"/>
    <col min="6659" max="6661" width="16.44140625" style="80" customWidth="1"/>
    <col min="6662" max="6662" width="12.5546875" style="80" bestFit="1" customWidth="1"/>
    <col min="6663" max="6912" width="11.44140625" style="80"/>
    <col min="6913" max="6913" width="16.44140625" style="80" customWidth="1"/>
    <col min="6914" max="6914" width="25.33203125" style="80" customWidth="1"/>
    <col min="6915" max="6917" width="16.44140625" style="80" customWidth="1"/>
    <col min="6918" max="6918" width="12.5546875" style="80" bestFit="1" customWidth="1"/>
    <col min="6919" max="7168" width="11.44140625" style="80"/>
    <col min="7169" max="7169" width="16.44140625" style="80" customWidth="1"/>
    <col min="7170" max="7170" width="25.33203125" style="80" customWidth="1"/>
    <col min="7171" max="7173" width="16.44140625" style="80" customWidth="1"/>
    <col min="7174" max="7174" width="12.5546875" style="80" bestFit="1" customWidth="1"/>
    <col min="7175" max="7424" width="11.44140625" style="80"/>
    <col min="7425" max="7425" width="16.44140625" style="80" customWidth="1"/>
    <col min="7426" max="7426" width="25.33203125" style="80" customWidth="1"/>
    <col min="7427" max="7429" width="16.44140625" style="80" customWidth="1"/>
    <col min="7430" max="7430" width="12.5546875" style="80" bestFit="1" customWidth="1"/>
    <col min="7431" max="7680" width="11.44140625" style="80"/>
    <col min="7681" max="7681" width="16.44140625" style="80" customWidth="1"/>
    <col min="7682" max="7682" width="25.33203125" style="80" customWidth="1"/>
    <col min="7683" max="7685" width="16.44140625" style="80" customWidth="1"/>
    <col min="7686" max="7686" width="12.5546875" style="80" bestFit="1" customWidth="1"/>
    <col min="7687" max="7936" width="11.44140625" style="80"/>
    <col min="7937" max="7937" width="16.44140625" style="80" customWidth="1"/>
    <col min="7938" max="7938" width="25.33203125" style="80" customWidth="1"/>
    <col min="7939" max="7941" width="16.44140625" style="80" customWidth="1"/>
    <col min="7942" max="7942" width="12.5546875" style="80" bestFit="1" customWidth="1"/>
    <col min="7943" max="8192" width="11.44140625" style="80"/>
    <col min="8193" max="8193" width="16.44140625" style="80" customWidth="1"/>
    <col min="8194" max="8194" width="25.33203125" style="80" customWidth="1"/>
    <col min="8195" max="8197" width="16.44140625" style="80" customWidth="1"/>
    <col min="8198" max="8198" width="12.5546875" style="80" bestFit="1" customWidth="1"/>
    <col min="8199" max="8448" width="11.44140625" style="80"/>
    <col min="8449" max="8449" width="16.44140625" style="80" customWidth="1"/>
    <col min="8450" max="8450" width="25.33203125" style="80" customWidth="1"/>
    <col min="8451" max="8453" width="16.44140625" style="80" customWidth="1"/>
    <col min="8454" max="8454" width="12.5546875" style="80" bestFit="1" customWidth="1"/>
    <col min="8455" max="8704" width="11.44140625" style="80"/>
    <col min="8705" max="8705" width="16.44140625" style="80" customWidth="1"/>
    <col min="8706" max="8706" width="25.33203125" style="80" customWidth="1"/>
    <col min="8707" max="8709" width="16.44140625" style="80" customWidth="1"/>
    <col min="8710" max="8710" width="12.5546875" style="80" bestFit="1" customWidth="1"/>
    <col min="8711" max="8960" width="11.44140625" style="80"/>
    <col min="8961" max="8961" width="16.44140625" style="80" customWidth="1"/>
    <col min="8962" max="8962" width="25.33203125" style="80" customWidth="1"/>
    <col min="8963" max="8965" width="16.44140625" style="80" customWidth="1"/>
    <col min="8966" max="8966" width="12.5546875" style="80" bestFit="1" customWidth="1"/>
    <col min="8967" max="9216" width="11.44140625" style="80"/>
    <col min="9217" max="9217" width="16.44140625" style="80" customWidth="1"/>
    <col min="9218" max="9218" width="25.33203125" style="80" customWidth="1"/>
    <col min="9219" max="9221" width="16.44140625" style="80" customWidth="1"/>
    <col min="9222" max="9222" width="12.5546875" style="80" bestFit="1" customWidth="1"/>
    <col min="9223" max="9472" width="11.44140625" style="80"/>
    <col min="9473" max="9473" width="16.44140625" style="80" customWidth="1"/>
    <col min="9474" max="9474" width="25.33203125" style="80" customWidth="1"/>
    <col min="9475" max="9477" width="16.44140625" style="80" customWidth="1"/>
    <col min="9478" max="9478" width="12.5546875" style="80" bestFit="1" customWidth="1"/>
    <col min="9479" max="9728" width="11.44140625" style="80"/>
    <col min="9729" max="9729" width="16.44140625" style="80" customWidth="1"/>
    <col min="9730" max="9730" width="25.33203125" style="80" customWidth="1"/>
    <col min="9731" max="9733" width="16.44140625" style="80" customWidth="1"/>
    <col min="9734" max="9734" width="12.5546875" style="80" bestFit="1" customWidth="1"/>
    <col min="9735" max="9984" width="11.44140625" style="80"/>
    <col min="9985" max="9985" width="16.44140625" style="80" customWidth="1"/>
    <col min="9986" max="9986" width="25.33203125" style="80" customWidth="1"/>
    <col min="9987" max="9989" width="16.44140625" style="80" customWidth="1"/>
    <col min="9990" max="9990" width="12.5546875" style="80" bestFit="1" customWidth="1"/>
    <col min="9991" max="10240" width="11.44140625" style="80"/>
    <col min="10241" max="10241" width="16.44140625" style="80" customWidth="1"/>
    <col min="10242" max="10242" width="25.33203125" style="80" customWidth="1"/>
    <col min="10243" max="10245" width="16.44140625" style="80" customWidth="1"/>
    <col min="10246" max="10246" width="12.5546875" style="80" bestFit="1" customWidth="1"/>
    <col min="10247" max="10496" width="11.44140625" style="80"/>
    <col min="10497" max="10497" width="16.44140625" style="80" customWidth="1"/>
    <col min="10498" max="10498" width="25.33203125" style="80" customWidth="1"/>
    <col min="10499" max="10501" width="16.44140625" style="80" customWidth="1"/>
    <col min="10502" max="10502" width="12.5546875" style="80" bestFit="1" customWidth="1"/>
    <col min="10503" max="10752" width="11.44140625" style="80"/>
    <col min="10753" max="10753" width="16.44140625" style="80" customWidth="1"/>
    <col min="10754" max="10754" width="25.33203125" style="80" customWidth="1"/>
    <col min="10755" max="10757" width="16.44140625" style="80" customWidth="1"/>
    <col min="10758" max="10758" width="12.5546875" style="80" bestFit="1" customWidth="1"/>
    <col min="10759" max="11008" width="11.44140625" style="80"/>
    <col min="11009" max="11009" width="16.44140625" style="80" customWidth="1"/>
    <col min="11010" max="11010" width="25.33203125" style="80" customWidth="1"/>
    <col min="11011" max="11013" width="16.44140625" style="80" customWidth="1"/>
    <col min="11014" max="11014" width="12.5546875" style="80" bestFit="1" customWidth="1"/>
    <col min="11015" max="11264" width="11.44140625" style="80"/>
    <col min="11265" max="11265" width="16.44140625" style="80" customWidth="1"/>
    <col min="11266" max="11266" width="25.33203125" style="80" customWidth="1"/>
    <col min="11267" max="11269" width="16.44140625" style="80" customWidth="1"/>
    <col min="11270" max="11270" width="12.5546875" style="80" bestFit="1" customWidth="1"/>
    <col min="11271" max="11520" width="11.44140625" style="80"/>
    <col min="11521" max="11521" width="16.44140625" style="80" customWidth="1"/>
    <col min="11522" max="11522" width="25.33203125" style="80" customWidth="1"/>
    <col min="11523" max="11525" width="16.44140625" style="80" customWidth="1"/>
    <col min="11526" max="11526" width="12.5546875" style="80" bestFit="1" customWidth="1"/>
    <col min="11527" max="11776" width="11.44140625" style="80"/>
    <col min="11777" max="11777" width="16.44140625" style="80" customWidth="1"/>
    <col min="11778" max="11778" width="25.33203125" style="80" customWidth="1"/>
    <col min="11779" max="11781" width="16.44140625" style="80" customWidth="1"/>
    <col min="11782" max="11782" width="12.5546875" style="80" bestFit="1" customWidth="1"/>
    <col min="11783" max="12032" width="11.44140625" style="80"/>
    <col min="12033" max="12033" width="16.44140625" style="80" customWidth="1"/>
    <col min="12034" max="12034" width="25.33203125" style="80" customWidth="1"/>
    <col min="12035" max="12037" width="16.44140625" style="80" customWidth="1"/>
    <col min="12038" max="12038" width="12.5546875" style="80" bestFit="1" customWidth="1"/>
    <col min="12039" max="12288" width="11.44140625" style="80"/>
    <col min="12289" max="12289" width="16.44140625" style="80" customWidth="1"/>
    <col min="12290" max="12290" width="25.33203125" style="80" customWidth="1"/>
    <col min="12291" max="12293" width="16.44140625" style="80" customWidth="1"/>
    <col min="12294" max="12294" width="12.5546875" style="80" bestFit="1" customWidth="1"/>
    <col min="12295" max="12544" width="11.44140625" style="80"/>
    <col min="12545" max="12545" width="16.44140625" style="80" customWidth="1"/>
    <col min="12546" max="12546" width="25.33203125" style="80" customWidth="1"/>
    <col min="12547" max="12549" width="16.44140625" style="80" customWidth="1"/>
    <col min="12550" max="12550" width="12.5546875" style="80" bestFit="1" customWidth="1"/>
    <col min="12551" max="12800" width="11.44140625" style="80"/>
    <col min="12801" max="12801" width="16.44140625" style="80" customWidth="1"/>
    <col min="12802" max="12802" width="25.33203125" style="80" customWidth="1"/>
    <col min="12803" max="12805" width="16.44140625" style="80" customWidth="1"/>
    <col min="12806" max="12806" width="12.5546875" style="80" bestFit="1" customWidth="1"/>
    <col min="12807" max="13056" width="11.44140625" style="80"/>
    <col min="13057" max="13057" width="16.44140625" style="80" customWidth="1"/>
    <col min="13058" max="13058" width="25.33203125" style="80" customWidth="1"/>
    <col min="13059" max="13061" width="16.44140625" style="80" customWidth="1"/>
    <col min="13062" max="13062" width="12.5546875" style="80" bestFit="1" customWidth="1"/>
    <col min="13063" max="13312" width="11.44140625" style="80"/>
    <col min="13313" max="13313" width="16.44140625" style="80" customWidth="1"/>
    <col min="13314" max="13314" width="25.33203125" style="80" customWidth="1"/>
    <col min="13315" max="13317" width="16.44140625" style="80" customWidth="1"/>
    <col min="13318" max="13318" width="12.5546875" style="80" bestFit="1" customWidth="1"/>
    <col min="13319" max="13568" width="11.44140625" style="80"/>
    <col min="13569" max="13569" width="16.44140625" style="80" customWidth="1"/>
    <col min="13570" max="13570" width="25.33203125" style="80" customWidth="1"/>
    <col min="13571" max="13573" width="16.44140625" style="80" customWidth="1"/>
    <col min="13574" max="13574" width="12.5546875" style="80" bestFit="1" customWidth="1"/>
    <col min="13575" max="13824" width="11.44140625" style="80"/>
    <col min="13825" max="13825" width="16.44140625" style="80" customWidth="1"/>
    <col min="13826" max="13826" width="25.33203125" style="80" customWidth="1"/>
    <col min="13827" max="13829" width="16.44140625" style="80" customWidth="1"/>
    <col min="13830" max="13830" width="12.5546875" style="80" bestFit="1" customWidth="1"/>
    <col min="13831" max="14080" width="11.44140625" style="80"/>
    <col min="14081" max="14081" width="16.44140625" style="80" customWidth="1"/>
    <col min="14082" max="14082" width="25.33203125" style="80" customWidth="1"/>
    <col min="14083" max="14085" width="16.44140625" style="80" customWidth="1"/>
    <col min="14086" max="14086" width="12.5546875" style="80" bestFit="1" customWidth="1"/>
    <col min="14087" max="14336" width="11.44140625" style="80"/>
    <col min="14337" max="14337" width="16.44140625" style="80" customWidth="1"/>
    <col min="14338" max="14338" width="25.33203125" style="80" customWidth="1"/>
    <col min="14339" max="14341" width="16.44140625" style="80" customWidth="1"/>
    <col min="14342" max="14342" width="12.5546875" style="80" bestFit="1" customWidth="1"/>
    <col min="14343" max="14592" width="11.44140625" style="80"/>
    <col min="14593" max="14593" width="16.44140625" style="80" customWidth="1"/>
    <col min="14594" max="14594" width="25.33203125" style="80" customWidth="1"/>
    <col min="14595" max="14597" width="16.44140625" style="80" customWidth="1"/>
    <col min="14598" max="14598" width="12.5546875" style="80" bestFit="1" customWidth="1"/>
    <col min="14599" max="14848" width="11.44140625" style="80"/>
    <col min="14849" max="14849" width="16.44140625" style="80" customWidth="1"/>
    <col min="14850" max="14850" width="25.33203125" style="80" customWidth="1"/>
    <col min="14851" max="14853" width="16.44140625" style="80" customWidth="1"/>
    <col min="14854" max="14854" width="12.5546875" style="80" bestFit="1" customWidth="1"/>
    <col min="14855" max="15104" width="11.44140625" style="80"/>
    <col min="15105" max="15105" width="16.44140625" style="80" customWidth="1"/>
    <col min="15106" max="15106" width="25.33203125" style="80" customWidth="1"/>
    <col min="15107" max="15109" width="16.44140625" style="80" customWidth="1"/>
    <col min="15110" max="15110" width="12.5546875" style="80" bestFit="1" customWidth="1"/>
    <col min="15111" max="15360" width="11.44140625" style="80"/>
    <col min="15361" max="15361" width="16.44140625" style="80" customWidth="1"/>
    <col min="15362" max="15362" width="25.33203125" style="80" customWidth="1"/>
    <col min="15363" max="15365" width="16.44140625" style="80" customWidth="1"/>
    <col min="15366" max="15366" width="12.5546875" style="80" bestFit="1" customWidth="1"/>
    <col min="15367" max="15616" width="11.44140625" style="80"/>
    <col min="15617" max="15617" width="16.44140625" style="80" customWidth="1"/>
    <col min="15618" max="15618" width="25.33203125" style="80" customWidth="1"/>
    <col min="15619" max="15621" width="16.44140625" style="80" customWidth="1"/>
    <col min="15622" max="15622" width="12.5546875" style="80" bestFit="1" customWidth="1"/>
    <col min="15623" max="15872" width="11.44140625" style="80"/>
    <col min="15873" max="15873" width="16.44140625" style="80" customWidth="1"/>
    <col min="15874" max="15874" width="25.33203125" style="80" customWidth="1"/>
    <col min="15875" max="15877" width="16.44140625" style="80" customWidth="1"/>
    <col min="15878" max="15878" width="12.5546875" style="80" bestFit="1" customWidth="1"/>
    <col min="15879" max="16128" width="11.44140625" style="80"/>
    <col min="16129" max="16129" width="16.44140625" style="80" customWidth="1"/>
    <col min="16130" max="16130" width="25.33203125" style="80" customWidth="1"/>
    <col min="16131" max="16133" width="16.44140625" style="80" customWidth="1"/>
    <col min="16134" max="16134" width="12.5546875" style="80" bestFit="1" customWidth="1"/>
    <col min="16135" max="16384" width="11.44140625" style="80"/>
  </cols>
  <sheetData>
    <row r="2" spans="1:5" ht="56.4">
      <c r="A2" s="188" t="s">
        <v>54</v>
      </c>
      <c r="B2" s="188"/>
      <c r="C2" s="998"/>
      <c r="D2" s="998"/>
      <c r="E2" s="998"/>
    </row>
    <row r="3" spans="1:5" ht="16.8">
      <c r="A3" s="999">
        <v>45747</v>
      </c>
      <c r="B3" s="999"/>
      <c r="C3" s="1000"/>
      <c r="D3" s="1000"/>
      <c r="E3" s="1000"/>
    </row>
    <row r="4" spans="1:5" ht="15.6">
      <c r="A4" s="295" t="s">
        <v>1204</v>
      </c>
      <c r="B4" s="295"/>
      <c r="C4" s="998"/>
      <c r="D4" s="998"/>
      <c r="E4" s="998"/>
    </row>
    <row r="5" spans="1:5" ht="13.8" thickBot="1">
      <c r="A5" s="1001"/>
      <c r="B5" s="1001"/>
      <c r="C5" s="1001"/>
      <c r="D5" s="1001"/>
      <c r="E5" s="1001"/>
    </row>
    <row r="6" spans="1:5" ht="13.8">
      <c r="A6" s="576" t="s">
        <v>1205</v>
      </c>
      <c r="B6" s="576" t="s">
        <v>1206</v>
      </c>
      <c r="C6" s="1002" t="s">
        <v>117</v>
      </c>
      <c r="D6" s="1002" t="s">
        <v>118</v>
      </c>
      <c r="E6" s="1002" t="s">
        <v>119</v>
      </c>
    </row>
    <row r="7" spans="1:5" ht="6.75" customHeight="1">
      <c r="A7" s="579"/>
      <c r="B7" s="579"/>
      <c r="C7" s="579"/>
      <c r="D7" s="579"/>
      <c r="E7" s="579"/>
    </row>
    <row r="8" spans="1:5">
      <c r="A8" s="1003">
        <v>45719.000000000102</v>
      </c>
      <c r="B8" s="583">
        <v>15.159561500000001</v>
      </c>
      <c r="C8" s="583">
        <v>14.6812883</v>
      </c>
      <c r="D8" s="583">
        <v>14.823151900000001</v>
      </c>
      <c r="E8" s="583">
        <v>14.9050064</v>
      </c>
    </row>
    <row r="9" spans="1:5">
      <c r="A9" s="1003">
        <v>45721.000000000102</v>
      </c>
      <c r="B9" s="583">
        <v>15.163672799999999</v>
      </c>
      <c r="C9" s="583">
        <v>14.685108600000001</v>
      </c>
      <c r="D9" s="583">
        <v>14.827011199999999</v>
      </c>
      <c r="E9" s="583">
        <v>14.9087686</v>
      </c>
    </row>
    <row r="10" spans="1:5">
      <c r="A10" s="1003">
        <v>45722.000000000102</v>
      </c>
      <c r="B10" s="583">
        <v>15.165717500000001</v>
      </c>
      <c r="C10" s="583">
        <v>14.687013799999999</v>
      </c>
      <c r="D10" s="583">
        <v>14.8289627</v>
      </c>
      <c r="E10" s="583">
        <v>14.910714499999999</v>
      </c>
    </row>
    <row r="11" spans="1:5">
      <c r="A11" s="1003">
        <v>45723.000000000102</v>
      </c>
      <c r="B11" s="583">
        <v>15.167804799999999</v>
      </c>
      <c r="C11" s="583">
        <v>14.6889681</v>
      </c>
      <c r="D11" s="583">
        <v>14.831013700000002</v>
      </c>
      <c r="E11" s="583">
        <v>14.912660599999999</v>
      </c>
    </row>
    <row r="12" spans="1:5">
      <c r="A12" s="1003">
        <v>45726.000000000102</v>
      </c>
      <c r="B12" s="583">
        <v>15.173006600000001</v>
      </c>
      <c r="C12" s="583">
        <v>14.694292299999999</v>
      </c>
      <c r="D12" s="583">
        <v>14.8362351</v>
      </c>
      <c r="E12" s="583">
        <v>14.917858599999999</v>
      </c>
    </row>
    <row r="13" spans="1:5">
      <c r="A13" s="1003">
        <v>45727.000000000102</v>
      </c>
      <c r="B13" s="583">
        <v>15.176000799999999</v>
      </c>
      <c r="C13" s="583">
        <v>14.696752799999999</v>
      </c>
      <c r="D13" s="583">
        <v>14.838885499999998</v>
      </c>
      <c r="E13" s="583">
        <v>14.9209303</v>
      </c>
    </row>
    <row r="14" spans="1:5">
      <c r="A14" s="1003">
        <v>45728.000000000102</v>
      </c>
      <c r="B14" s="583">
        <v>15.178017000000001</v>
      </c>
      <c r="C14" s="583">
        <v>14.698712599999999</v>
      </c>
      <c r="D14" s="583">
        <v>14.840955599999999</v>
      </c>
      <c r="E14" s="583">
        <v>14.9228577</v>
      </c>
    </row>
    <row r="15" spans="1:5">
      <c r="A15" s="1003">
        <v>45729.000000000102</v>
      </c>
      <c r="B15" s="583">
        <v>15.180061599999998</v>
      </c>
      <c r="C15" s="583">
        <v>14.700687</v>
      </c>
      <c r="D15" s="583">
        <v>14.8431277</v>
      </c>
      <c r="E15" s="583">
        <v>14.9248574</v>
      </c>
    </row>
    <row r="16" spans="1:5">
      <c r="A16" s="1003">
        <v>45730.000000000102</v>
      </c>
      <c r="B16" s="583">
        <v>15.183460700000001</v>
      </c>
      <c r="C16" s="583">
        <v>14.7031622</v>
      </c>
      <c r="D16" s="583">
        <v>14.846410599999999</v>
      </c>
      <c r="E16" s="583">
        <v>14.9279096</v>
      </c>
    </row>
    <row r="17" spans="1:8">
      <c r="A17" s="1003">
        <v>45733.000000000102</v>
      </c>
      <c r="B17" s="583">
        <v>15.1893507</v>
      </c>
      <c r="C17" s="583">
        <v>14.708769</v>
      </c>
      <c r="D17" s="583">
        <v>14.8521394</v>
      </c>
      <c r="E17" s="583">
        <v>14.933533500000001</v>
      </c>
    </row>
    <row r="18" spans="1:8">
      <c r="A18" s="1003">
        <v>45734.000000000102</v>
      </c>
      <c r="B18" s="583">
        <v>15.190831599999999</v>
      </c>
      <c r="C18" s="583">
        <v>14.710346300000001</v>
      </c>
      <c r="D18" s="583">
        <v>14.853472000000002</v>
      </c>
      <c r="E18" s="583">
        <v>14.934749200000001</v>
      </c>
    </row>
    <row r="19" spans="1:8">
      <c r="A19" s="1003">
        <v>45735.000000000102</v>
      </c>
      <c r="B19" s="583">
        <v>15.1924449</v>
      </c>
      <c r="C19" s="583">
        <v>14.7119993</v>
      </c>
      <c r="D19" s="583">
        <v>14.854901999999999</v>
      </c>
      <c r="E19" s="583">
        <v>14.936206500000001</v>
      </c>
    </row>
    <row r="20" spans="1:8">
      <c r="A20" s="1003">
        <v>45736.000000000102</v>
      </c>
      <c r="B20" s="583">
        <v>15.1943669</v>
      </c>
      <c r="C20" s="583">
        <v>14.7138832</v>
      </c>
      <c r="D20" s="583">
        <v>14.8567923</v>
      </c>
      <c r="E20" s="583">
        <v>14.9381559</v>
      </c>
    </row>
    <row r="21" spans="1:8">
      <c r="A21" s="1003">
        <v>45737.000000000102</v>
      </c>
      <c r="B21" s="583">
        <v>15.1963039</v>
      </c>
      <c r="C21" s="583">
        <v>14.715657900000002</v>
      </c>
      <c r="D21" s="583">
        <v>14.8584373</v>
      </c>
      <c r="E21" s="583">
        <v>14.9398853</v>
      </c>
      <c r="H21" s="583"/>
    </row>
    <row r="22" spans="1:8">
      <c r="A22" s="1003">
        <v>45740.000000000102</v>
      </c>
      <c r="B22" s="583">
        <v>15.202094299999999</v>
      </c>
      <c r="C22" s="583">
        <v>14.721187</v>
      </c>
      <c r="D22" s="583">
        <v>14.863906000000002</v>
      </c>
      <c r="E22" s="583">
        <v>14.945493799999999</v>
      </c>
    </row>
    <row r="23" spans="1:8">
      <c r="A23" s="1003">
        <v>45741.000000000102</v>
      </c>
      <c r="B23" s="583">
        <v>15.2040696</v>
      </c>
      <c r="C23" s="583">
        <v>14.723484800000001</v>
      </c>
      <c r="D23" s="583">
        <v>14.8660563</v>
      </c>
      <c r="E23" s="583">
        <v>14.9475693</v>
      </c>
    </row>
    <row r="24" spans="1:8">
      <c r="A24" s="1003">
        <v>45742.000000000102</v>
      </c>
      <c r="B24" s="583">
        <v>15.205875499999999</v>
      </c>
      <c r="C24" s="583">
        <v>14.725219600000001</v>
      </c>
      <c r="D24" s="583">
        <v>14.867616099999999</v>
      </c>
      <c r="E24" s="583">
        <v>14.949199</v>
      </c>
    </row>
    <row r="25" spans="1:8">
      <c r="A25" s="1003">
        <v>45743.000000000102</v>
      </c>
      <c r="B25" s="583">
        <v>15.2078557</v>
      </c>
      <c r="C25" s="583">
        <v>14.727134599999999</v>
      </c>
      <c r="D25" s="583">
        <v>14.869515100000001</v>
      </c>
      <c r="E25" s="583">
        <v>14.9512921</v>
      </c>
    </row>
    <row r="26" spans="1:8">
      <c r="A26" s="1003">
        <v>45744.000000000102</v>
      </c>
      <c r="B26" s="583">
        <v>15.209927199999999</v>
      </c>
      <c r="C26" s="583">
        <v>14.7290131</v>
      </c>
      <c r="D26" s="583">
        <v>14.8714525</v>
      </c>
      <c r="E26" s="583">
        <v>14.9531536</v>
      </c>
    </row>
    <row r="27" spans="1:8">
      <c r="A27" s="1003">
        <v>45747.000000000102</v>
      </c>
      <c r="B27" s="583">
        <v>15.216117500000001</v>
      </c>
      <c r="C27" s="583">
        <v>14.7346939</v>
      </c>
      <c r="D27" s="583">
        <v>14.877439799999999</v>
      </c>
      <c r="E27" s="583">
        <v>14.958862400000001</v>
      </c>
    </row>
    <row r="28" spans="1:8">
      <c r="A28" s="1003" t="s">
        <v>192</v>
      </c>
      <c r="B28" s="583" t="s">
        <v>192</v>
      </c>
      <c r="C28" s="583" t="s">
        <v>192</v>
      </c>
      <c r="D28" s="583" t="s">
        <v>192</v>
      </c>
      <c r="E28" s="583" t="s">
        <v>192</v>
      </c>
    </row>
    <row r="29" spans="1:8" ht="12" customHeight="1">
      <c r="A29" s="1003" t="s">
        <v>192</v>
      </c>
      <c r="B29" s="1004"/>
      <c r="C29" s="1004"/>
      <c r="D29" s="1004"/>
      <c r="E29" s="1004"/>
      <c r="F29" s="1005"/>
    </row>
    <row r="30" spans="1:8" ht="6" customHeight="1" thickBot="1">
      <c r="A30" s="178"/>
      <c r="C30" s="1006"/>
      <c r="D30" s="1006"/>
      <c r="E30" s="1006"/>
    </row>
    <row r="31" spans="1:8" ht="17.25" customHeight="1">
      <c r="A31" s="1007" t="s">
        <v>1207</v>
      </c>
      <c r="B31" s="1008"/>
      <c r="C31" s="1008"/>
      <c r="D31" s="1008"/>
      <c r="E31" s="1008"/>
    </row>
    <row r="32" spans="1:8" ht="12.75" customHeight="1">
      <c r="A32" s="1007" t="s">
        <v>1208</v>
      </c>
      <c r="B32" s="1009"/>
      <c r="C32" s="1009"/>
      <c r="D32" s="1009"/>
      <c r="E32" s="1009"/>
    </row>
    <row r="33" spans="1:5" ht="12.75" customHeight="1">
      <c r="A33" s="1010"/>
      <c r="B33" s="1009"/>
      <c r="C33" s="1009"/>
      <c r="D33" s="1009"/>
      <c r="E33" s="1009"/>
    </row>
    <row r="34" spans="1:5" ht="12.75" customHeight="1">
      <c r="A34" s="1009"/>
      <c r="B34" s="1011"/>
      <c r="C34" s="1011"/>
      <c r="D34" s="1011"/>
      <c r="E34" s="1011"/>
    </row>
  </sheetData>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3F339-D909-4AE8-882B-4285D7647ED8}">
  <dimension ref="A2:F193"/>
  <sheetViews>
    <sheetView workbookViewId="0">
      <selection activeCell="D25" sqref="D25"/>
    </sheetView>
  </sheetViews>
  <sheetFormatPr baseColWidth="10" defaultColWidth="11.44140625" defaultRowHeight="13.2"/>
  <cols>
    <col min="1" max="5" width="16.109375" style="116" customWidth="1"/>
    <col min="6" max="6" width="20.6640625" style="116" customWidth="1"/>
    <col min="7" max="8" width="11.44140625" style="116"/>
    <col min="9" max="9" width="7.88671875" style="116" customWidth="1"/>
    <col min="10" max="256" width="11.44140625" style="116"/>
    <col min="257" max="261" width="16.109375" style="116" customWidth="1"/>
    <col min="262" max="262" width="20.6640625" style="116" customWidth="1"/>
    <col min="263" max="264" width="11.44140625" style="116"/>
    <col min="265" max="265" width="7.88671875" style="116" customWidth="1"/>
    <col min="266" max="512" width="11.44140625" style="116"/>
    <col min="513" max="517" width="16.109375" style="116" customWidth="1"/>
    <col min="518" max="518" width="20.6640625" style="116" customWidth="1"/>
    <col min="519" max="520" width="11.44140625" style="116"/>
    <col min="521" max="521" width="7.88671875" style="116" customWidth="1"/>
    <col min="522" max="768" width="11.44140625" style="116"/>
    <col min="769" max="773" width="16.109375" style="116" customWidth="1"/>
    <col min="774" max="774" width="20.6640625" style="116" customWidth="1"/>
    <col min="775" max="776" width="11.44140625" style="116"/>
    <col min="777" max="777" width="7.88671875" style="116" customWidth="1"/>
    <col min="778" max="1024" width="11.44140625" style="116"/>
    <col min="1025" max="1029" width="16.109375" style="116" customWidth="1"/>
    <col min="1030" max="1030" width="20.6640625" style="116" customWidth="1"/>
    <col min="1031" max="1032" width="11.44140625" style="116"/>
    <col min="1033" max="1033" width="7.88671875" style="116" customWidth="1"/>
    <col min="1034" max="1280" width="11.44140625" style="116"/>
    <col min="1281" max="1285" width="16.109375" style="116" customWidth="1"/>
    <col min="1286" max="1286" width="20.6640625" style="116" customWidth="1"/>
    <col min="1287" max="1288" width="11.44140625" style="116"/>
    <col min="1289" max="1289" width="7.88671875" style="116" customWidth="1"/>
    <col min="1290" max="1536" width="11.44140625" style="116"/>
    <col min="1537" max="1541" width="16.109375" style="116" customWidth="1"/>
    <col min="1542" max="1542" width="20.6640625" style="116" customWidth="1"/>
    <col min="1543" max="1544" width="11.44140625" style="116"/>
    <col min="1545" max="1545" width="7.88671875" style="116" customWidth="1"/>
    <col min="1546" max="1792" width="11.44140625" style="116"/>
    <col min="1793" max="1797" width="16.109375" style="116" customWidth="1"/>
    <col min="1798" max="1798" width="20.6640625" style="116" customWidth="1"/>
    <col min="1799" max="1800" width="11.44140625" style="116"/>
    <col min="1801" max="1801" width="7.88671875" style="116" customWidth="1"/>
    <col min="1802" max="2048" width="11.44140625" style="116"/>
    <col min="2049" max="2053" width="16.109375" style="116" customWidth="1"/>
    <col min="2054" max="2054" width="20.6640625" style="116" customWidth="1"/>
    <col min="2055" max="2056" width="11.44140625" style="116"/>
    <col min="2057" max="2057" width="7.88671875" style="116" customWidth="1"/>
    <col min="2058" max="2304" width="11.44140625" style="116"/>
    <col min="2305" max="2309" width="16.109375" style="116" customWidth="1"/>
    <col min="2310" max="2310" width="20.6640625" style="116" customWidth="1"/>
    <col min="2311" max="2312" width="11.44140625" style="116"/>
    <col min="2313" max="2313" width="7.88671875" style="116" customWidth="1"/>
    <col min="2314" max="2560" width="11.44140625" style="116"/>
    <col min="2561" max="2565" width="16.109375" style="116" customWidth="1"/>
    <col min="2566" max="2566" width="20.6640625" style="116" customWidth="1"/>
    <col min="2567" max="2568" width="11.44140625" style="116"/>
    <col min="2569" max="2569" width="7.88671875" style="116" customWidth="1"/>
    <col min="2570" max="2816" width="11.44140625" style="116"/>
    <col min="2817" max="2821" width="16.109375" style="116" customWidth="1"/>
    <col min="2822" max="2822" width="20.6640625" style="116" customWidth="1"/>
    <col min="2823" max="2824" width="11.44140625" style="116"/>
    <col min="2825" max="2825" width="7.88671875" style="116" customWidth="1"/>
    <col min="2826" max="3072" width="11.44140625" style="116"/>
    <col min="3073" max="3077" width="16.109375" style="116" customWidth="1"/>
    <col min="3078" max="3078" width="20.6640625" style="116" customWidth="1"/>
    <col min="3079" max="3080" width="11.44140625" style="116"/>
    <col min="3081" max="3081" width="7.88671875" style="116" customWidth="1"/>
    <col min="3082" max="3328" width="11.44140625" style="116"/>
    <col min="3329" max="3333" width="16.109375" style="116" customWidth="1"/>
    <col min="3334" max="3334" width="20.6640625" style="116" customWidth="1"/>
    <col min="3335" max="3336" width="11.44140625" style="116"/>
    <col min="3337" max="3337" width="7.88671875" style="116" customWidth="1"/>
    <col min="3338" max="3584" width="11.44140625" style="116"/>
    <col min="3585" max="3589" width="16.109375" style="116" customWidth="1"/>
    <col min="3590" max="3590" width="20.6640625" style="116" customWidth="1"/>
    <col min="3591" max="3592" width="11.44140625" style="116"/>
    <col min="3593" max="3593" width="7.88671875" style="116" customWidth="1"/>
    <col min="3594" max="3840" width="11.44140625" style="116"/>
    <col min="3841" max="3845" width="16.109375" style="116" customWidth="1"/>
    <col min="3846" max="3846" width="20.6640625" style="116" customWidth="1"/>
    <col min="3847" max="3848" width="11.44140625" style="116"/>
    <col min="3849" max="3849" width="7.88671875" style="116" customWidth="1"/>
    <col min="3850" max="4096" width="11.44140625" style="116"/>
    <col min="4097" max="4101" width="16.109375" style="116" customWidth="1"/>
    <col min="4102" max="4102" width="20.6640625" style="116" customWidth="1"/>
    <col min="4103" max="4104" width="11.44140625" style="116"/>
    <col min="4105" max="4105" width="7.88671875" style="116" customWidth="1"/>
    <col min="4106" max="4352" width="11.44140625" style="116"/>
    <col min="4353" max="4357" width="16.109375" style="116" customWidth="1"/>
    <col min="4358" max="4358" width="20.6640625" style="116" customWidth="1"/>
    <col min="4359" max="4360" width="11.44140625" style="116"/>
    <col min="4361" max="4361" width="7.88671875" style="116" customWidth="1"/>
    <col min="4362" max="4608" width="11.44140625" style="116"/>
    <col min="4609" max="4613" width="16.109375" style="116" customWidth="1"/>
    <col min="4614" max="4614" width="20.6640625" style="116" customWidth="1"/>
    <col min="4615" max="4616" width="11.44140625" style="116"/>
    <col min="4617" max="4617" width="7.88671875" style="116" customWidth="1"/>
    <col min="4618" max="4864" width="11.44140625" style="116"/>
    <col min="4865" max="4869" width="16.109375" style="116" customWidth="1"/>
    <col min="4870" max="4870" width="20.6640625" style="116" customWidth="1"/>
    <col min="4871" max="4872" width="11.44140625" style="116"/>
    <col min="4873" max="4873" width="7.88671875" style="116" customWidth="1"/>
    <col min="4874" max="5120" width="11.44140625" style="116"/>
    <col min="5121" max="5125" width="16.109375" style="116" customWidth="1"/>
    <col min="5126" max="5126" width="20.6640625" style="116" customWidth="1"/>
    <col min="5127" max="5128" width="11.44140625" style="116"/>
    <col min="5129" max="5129" width="7.88671875" style="116" customWidth="1"/>
    <col min="5130" max="5376" width="11.44140625" style="116"/>
    <col min="5377" max="5381" width="16.109375" style="116" customWidth="1"/>
    <col min="5382" max="5382" width="20.6640625" style="116" customWidth="1"/>
    <col min="5383" max="5384" width="11.44140625" style="116"/>
    <col min="5385" max="5385" width="7.88671875" style="116" customWidth="1"/>
    <col min="5386" max="5632" width="11.44140625" style="116"/>
    <col min="5633" max="5637" width="16.109375" style="116" customWidth="1"/>
    <col min="5638" max="5638" width="20.6640625" style="116" customWidth="1"/>
    <col min="5639" max="5640" width="11.44140625" style="116"/>
    <col min="5641" max="5641" width="7.88671875" style="116" customWidth="1"/>
    <col min="5642" max="5888" width="11.44140625" style="116"/>
    <col min="5889" max="5893" width="16.109375" style="116" customWidth="1"/>
    <col min="5894" max="5894" width="20.6640625" style="116" customWidth="1"/>
    <col min="5895" max="5896" width="11.44140625" style="116"/>
    <col min="5897" max="5897" width="7.88671875" style="116" customWidth="1"/>
    <col min="5898" max="6144" width="11.44140625" style="116"/>
    <col min="6145" max="6149" width="16.109375" style="116" customWidth="1"/>
    <col min="6150" max="6150" width="20.6640625" style="116" customWidth="1"/>
    <col min="6151" max="6152" width="11.44140625" style="116"/>
    <col min="6153" max="6153" width="7.88671875" style="116" customWidth="1"/>
    <col min="6154" max="6400" width="11.44140625" style="116"/>
    <col min="6401" max="6405" width="16.109375" style="116" customWidth="1"/>
    <col min="6406" max="6406" width="20.6640625" style="116" customWidth="1"/>
    <col min="6407" max="6408" width="11.44140625" style="116"/>
    <col min="6409" max="6409" width="7.88671875" style="116" customWidth="1"/>
    <col min="6410" max="6656" width="11.44140625" style="116"/>
    <col min="6657" max="6661" width="16.109375" style="116" customWidth="1"/>
    <col min="6662" max="6662" width="20.6640625" style="116" customWidth="1"/>
    <col min="6663" max="6664" width="11.44140625" style="116"/>
    <col min="6665" max="6665" width="7.88671875" style="116" customWidth="1"/>
    <col min="6666" max="6912" width="11.44140625" style="116"/>
    <col min="6913" max="6917" width="16.109375" style="116" customWidth="1"/>
    <col min="6918" max="6918" width="20.6640625" style="116" customWidth="1"/>
    <col min="6919" max="6920" width="11.44140625" style="116"/>
    <col min="6921" max="6921" width="7.88671875" style="116" customWidth="1"/>
    <col min="6922" max="7168" width="11.44140625" style="116"/>
    <col min="7169" max="7173" width="16.109375" style="116" customWidth="1"/>
    <col min="7174" max="7174" width="20.6640625" style="116" customWidth="1"/>
    <col min="7175" max="7176" width="11.44140625" style="116"/>
    <col min="7177" max="7177" width="7.88671875" style="116" customWidth="1"/>
    <col min="7178" max="7424" width="11.44140625" style="116"/>
    <col min="7425" max="7429" width="16.109375" style="116" customWidth="1"/>
    <col min="7430" max="7430" width="20.6640625" style="116" customWidth="1"/>
    <col min="7431" max="7432" width="11.44140625" style="116"/>
    <col min="7433" max="7433" width="7.88671875" style="116" customWidth="1"/>
    <col min="7434" max="7680" width="11.44140625" style="116"/>
    <col min="7681" max="7685" width="16.109375" style="116" customWidth="1"/>
    <col min="7686" max="7686" width="20.6640625" style="116" customWidth="1"/>
    <col min="7687" max="7688" width="11.44140625" style="116"/>
    <col min="7689" max="7689" width="7.88671875" style="116" customWidth="1"/>
    <col min="7690" max="7936" width="11.44140625" style="116"/>
    <col min="7937" max="7941" width="16.109375" style="116" customWidth="1"/>
    <col min="7942" max="7942" width="20.6640625" style="116" customWidth="1"/>
    <col min="7943" max="7944" width="11.44140625" style="116"/>
    <col min="7945" max="7945" width="7.88671875" style="116" customWidth="1"/>
    <col min="7946" max="8192" width="11.44140625" style="116"/>
    <col min="8193" max="8197" width="16.109375" style="116" customWidth="1"/>
    <col min="8198" max="8198" width="20.6640625" style="116" customWidth="1"/>
    <col min="8199" max="8200" width="11.44140625" style="116"/>
    <col min="8201" max="8201" width="7.88671875" style="116" customWidth="1"/>
    <col min="8202" max="8448" width="11.44140625" style="116"/>
    <col min="8449" max="8453" width="16.109375" style="116" customWidth="1"/>
    <col min="8454" max="8454" width="20.6640625" style="116" customWidth="1"/>
    <col min="8455" max="8456" width="11.44140625" style="116"/>
    <col min="8457" max="8457" width="7.88671875" style="116" customWidth="1"/>
    <col min="8458" max="8704" width="11.44140625" style="116"/>
    <col min="8705" max="8709" width="16.109375" style="116" customWidth="1"/>
    <col min="8710" max="8710" width="20.6640625" style="116" customWidth="1"/>
    <col min="8711" max="8712" width="11.44140625" style="116"/>
    <col min="8713" max="8713" width="7.88671875" style="116" customWidth="1"/>
    <col min="8714" max="8960" width="11.44140625" style="116"/>
    <col min="8961" max="8965" width="16.109375" style="116" customWidth="1"/>
    <col min="8966" max="8966" width="20.6640625" style="116" customWidth="1"/>
    <col min="8967" max="8968" width="11.44140625" style="116"/>
    <col min="8969" max="8969" width="7.88671875" style="116" customWidth="1"/>
    <col min="8970" max="9216" width="11.44140625" style="116"/>
    <col min="9217" max="9221" width="16.109375" style="116" customWidth="1"/>
    <col min="9222" max="9222" width="20.6640625" style="116" customWidth="1"/>
    <col min="9223" max="9224" width="11.44140625" style="116"/>
    <col min="9225" max="9225" width="7.88671875" style="116" customWidth="1"/>
    <col min="9226" max="9472" width="11.44140625" style="116"/>
    <col min="9473" max="9477" width="16.109375" style="116" customWidth="1"/>
    <col min="9478" max="9478" width="20.6640625" style="116" customWidth="1"/>
    <col min="9479" max="9480" width="11.44140625" style="116"/>
    <col min="9481" max="9481" width="7.88671875" style="116" customWidth="1"/>
    <col min="9482" max="9728" width="11.44140625" style="116"/>
    <col min="9729" max="9733" width="16.109375" style="116" customWidth="1"/>
    <col min="9734" max="9734" width="20.6640625" style="116" customWidth="1"/>
    <col min="9735" max="9736" width="11.44140625" style="116"/>
    <col min="9737" max="9737" width="7.88671875" style="116" customWidth="1"/>
    <col min="9738" max="9984" width="11.44140625" style="116"/>
    <col min="9985" max="9989" width="16.109375" style="116" customWidth="1"/>
    <col min="9990" max="9990" width="20.6640625" style="116" customWidth="1"/>
    <col min="9991" max="9992" width="11.44140625" style="116"/>
    <col min="9993" max="9993" width="7.88671875" style="116" customWidth="1"/>
    <col min="9994" max="10240" width="11.44140625" style="116"/>
    <col min="10241" max="10245" width="16.109375" style="116" customWidth="1"/>
    <col min="10246" max="10246" width="20.6640625" style="116" customWidth="1"/>
    <col min="10247" max="10248" width="11.44140625" style="116"/>
    <col min="10249" max="10249" width="7.88671875" style="116" customWidth="1"/>
    <col min="10250" max="10496" width="11.44140625" style="116"/>
    <col min="10497" max="10501" width="16.109375" style="116" customWidth="1"/>
    <col min="10502" max="10502" width="20.6640625" style="116" customWidth="1"/>
    <col min="10503" max="10504" width="11.44140625" style="116"/>
    <col min="10505" max="10505" width="7.88671875" style="116" customWidth="1"/>
    <col min="10506" max="10752" width="11.44140625" style="116"/>
    <col min="10753" max="10757" width="16.109375" style="116" customWidth="1"/>
    <col min="10758" max="10758" width="20.6640625" style="116" customWidth="1"/>
    <col min="10759" max="10760" width="11.44140625" style="116"/>
    <col min="10761" max="10761" width="7.88671875" style="116" customWidth="1"/>
    <col min="10762" max="11008" width="11.44140625" style="116"/>
    <col min="11009" max="11013" width="16.109375" style="116" customWidth="1"/>
    <col min="11014" max="11014" width="20.6640625" style="116" customWidth="1"/>
    <col min="11015" max="11016" width="11.44140625" style="116"/>
    <col min="11017" max="11017" width="7.88671875" style="116" customWidth="1"/>
    <col min="11018" max="11264" width="11.44140625" style="116"/>
    <col min="11265" max="11269" width="16.109375" style="116" customWidth="1"/>
    <col min="11270" max="11270" width="20.6640625" style="116" customWidth="1"/>
    <col min="11271" max="11272" width="11.44140625" style="116"/>
    <col min="11273" max="11273" width="7.88671875" style="116" customWidth="1"/>
    <col min="11274" max="11520" width="11.44140625" style="116"/>
    <col min="11521" max="11525" width="16.109375" style="116" customWidth="1"/>
    <col min="11526" max="11526" width="20.6640625" style="116" customWidth="1"/>
    <col min="11527" max="11528" width="11.44140625" style="116"/>
    <col min="11529" max="11529" width="7.88671875" style="116" customWidth="1"/>
    <col min="11530" max="11776" width="11.44140625" style="116"/>
    <col min="11777" max="11781" width="16.109375" style="116" customWidth="1"/>
    <col min="11782" max="11782" width="20.6640625" style="116" customWidth="1"/>
    <col min="11783" max="11784" width="11.44140625" style="116"/>
    <col min="11785" max="11785" width="7.88671875" style="116" customWidth="1"/>
    <col min="11786" max="12032" width="11.44140625" style="116"/>
    <col min="12033" max="12037" width="16.109375" style="116" customWidth="1"/>
    <col min="12038" max="12038" width="20.6640625" style="116" customWidth="1"/>
    <col min="12039" max="12040" width="11.44140625" style="116"/>
    <col min="12041" max="12041" width="7.88671875" style="116" customWidth="1"/>
    <col min="12042" max="12288" width="11.44140625" style="116"/>
    <col min="12289" max="12293" width="16.109375" style="116" customWidth="1"/>
    <col min="12294" max="12294" width="20.6640625" style="116" customWidth="1"/>
    <col min="12295" max="12296" width="11.44140625" style="116"/>
    <col min="12297" max="12297" width="7.88671875" style="116" customWidth="1"/>
    <col min="12298" max="12544" width="11.44140625" style="116"/>
    <col min="12545" max="12549" width="16.109375" style="116" customWidth="1"/>
    <col min="12550" max="12550" width="20.6640625" style="116" customWidth="1"/>
    <col min="12551" max="12552" width="11.44140625" style="116"/>
    <col min="12553" max="12553" width="7.88671875" style="116" customWidth="1"/>
    <col min="12554" max="12800" width="11.44140625" style="116"/>
    <col min="12801" max="12805" width="16.109375" style="116" customWidth="1"/>
    <col min="12806" max="12806" width="20.6640625" style="116" customWidth="1"/>
    <col min="12807" max="12808" width="11.44140625" style="116"/>
    <col min="12809" max="12809" width="7.88671875" style="116" customWidth="1"/>
    <col min="12810" max="13056" width="11.44140625" style="116"/>
    <col min="13057" max="13061" width="16.109375" style="116" customWidth="1"/>
    <col min="13062" max="13062" width="20.6640625" style="116" customWidth="1"/>
    <col min="13063" max="13064" width="11.44140625" style="116"/>
    <col min="13065" max="13065" width="7.88671875" style="116" customWidth="1"/>
    <col min="13066" max="13312" width="11.44140625" style="116"/>
    <col min="13313" max="13317" width="16.109375" style="116" customWidth="1"/>
    <col min="13318" max="13318" width="20.6640625" style="116" customWidth="1"/>
    <col min="13319" max="13320" width="11.44140625" style="116"/>
    <col min="13321" max="13321" width="7.88671875" style="116" customWidth="1"/>
    <col min="13322" max="13568" width="11.44140625" style="116"/>
    <col min="13569" max="13573" width="16.109375" style="116" customWidth="1"/>
    <col min="13574" max="13574" width="20.6640625" style="116" customWidth="1"/>
    <col min="13575" max="13576" width="11.44140625" style="116"/>
    <col min="13577" max="13577" width="7.88671875" style="116" customWidth="1"/>
    <col min="13578" max="13824" width="11.44140625" style="116"/>
    <col min="13825" max="13829" width="16.109375" style="116" customWidth="1"/>
    <col min="13830" max="13830" width="20.6640625" style="116" customWidth="1"/>
    <col min="13831" max="13832" width="11.44140625" style="116"/>
    <col min="13833" max="13833" width="7.88671875" style="116" customWidth="1"/>
    <col min="13834" max="14080" width="11.44140625" style="116"/>
    <col min="14081" max="14085" width="16.109375" style="116" customWidth="1"/>
    <col min="14086" max="14086" width="20.6640625" style="116" customWidth="1"/>
    <col min="14087" max="14088" width="11.44140625" style="116"/>
    <col min="14089" max="14089" width="7.88671875" style="116" customWidth="1"/>
    <col min="14090" max="14336" width="11.44140625" style="116"/>
    <col min="14337" max="14341" width="16.109375" style="116" customWidth="1"/>
    <col min="14342" max="14342" width="20.6640625" style="116" customWidth="1"/>
    <col min="14343" max="14344" width="11.44140625" style="116"/>
    <col min="14345" max="14345" width="7.88671875" style="116" customWidth="1"/>
    <col min="14346" max="14592" width="11.44140625" style="116"/>
    <col min="14593" max="14597" width="16.109375" style="116" customWidth="1"/>
    <col min="14598" max="14598" width="20.6640625" style="116" customWidth="1"/>
    <col min="14599" max="14600" width="11.44140625" style="116"/>
    <col min="14601" max="14601" width="7.88671875" style="116" customWidth="1"/>
    <col min="14602" max="14848" width="11.44140625" style="116"/>
    <col min="14849" max="14853" width="16.109375" style="116" customWidth="1"/>
    <col min="14854" max="14854" width="20.6640625" style="116" customWidth="1"/>
    <col min="14855" max="14856" width="11.44140625" style="116"/>
    <col min="14857" max="14857" width="7.88671875" style="116" customWidth="1"/>
    <col min="14858" max="15104" width="11.44140625" style="116"/>
    <col min="15105" max="15109" width="16.109375" style="116" customWidth="1"/>
    <col min="15110" max="15110" width="20.6640625" style="116" customWidth="1"/>
    <col min="15111" max="15112" width="11.44140625" style="116"/>
    <col min="15113" max="15113" width="7.88671875" style="116" customWidth="1"/>
    <col min="15114" max="15360" width="11.44140625" style="116"/>
    <col min="15361" max="15365" width="16.109375" style="116" customWidth="1"/>
    <col min="15366" max="15366" width="20.6640625" style="116" customWidth="1"/>
    <col min="15367" max="15368" width="11.44140625" style="116"/>
    <col min="15369" max="15369" width="7.88671875" style="116" customWidth="1"/>
    <col min="15370" max="15616" width="11.44140625" style="116"/>
    <col min="15617" max="15621" width="16.109375" style="116" customWidth="1"/>
    <col min="15622" max="15622" width="20.6640625" style="116" customWidth="1"/>
    <col min="15623" max="15624" width="11.44140625" style="116"/>
    <col min="15625" max="15625" width="7.88671875" style="116" customWidth="1"/>
    <col min="15626" max="15872" width="11.44140625" style="116"/>
    <col min="15873" max="15877" width="16.109375" style="116" customWidth="1"/>
    <col min="15878" max="15878" width="20.6640625" style="116" customWidth="1"/>
    <col min="15879" max="15880" width="11.44140625" style="116"/>
    <col min="15881" max="15881" width="7.88671875" style="116" customWidth="1"/>
    <col min="15882" max="16128" width="11.44140625" style="116"/>
    <col min="16129" max="16133" width="16.109375" style="116" customWidth="1"/>
    <col min="16134" max="16134" width="20.6640625" style="116" customWidth="1"/>
    <col min="16135" max="16136" width="11.44140625" style="116"/>
    <col min="16137" max="16137" width="7.88671875" style="116" customWidth="1"/>
    <col min="16138" max="16384" width="11.44140625" style="116"/>
  </cols>
  <sheetData>
    <row r="2" spans="1:6" ht="78" customHeight="1">
      <c r="A2" s="188" t="s">
        <v>55</v>
      </c>
      <c r="B2" s="188"/>
      <c r="C2" s="998"/>
      <c r="D2" s="998"/>
      <c r="E2" s="998"/>
    </row>
    <row r="3" spans="1:6" ht="17.25" customHeight="1">
      <c r="A3" s="999">
        <v>45747</v>
      </c>
      <c r="B3" s="999"/>
      <c r="C3" s="1000"/>
      <c r="D3" s="1000"/>
      <c r="E3" s="1000"/>
    </row>
    <row r="4" spans="1:6" ht="17.25" customHeight="1">
      <c r="A4" s="295" t="s">
        <v>1204</v>
      </c>
      <c r="B4" s="295"/>
      <c r="C4" s="998"/>
      <c r="D4" s="998"/>
      <c r="E4" s="998"/>
    </row>
    <row r="5" spans="1:6" ht="3.9" customHeight="1" thickBot="1">
      <c r="A5" s="1001"/>
      <c r="B5" s="1001"/>
      <c r="C5" s="1001"/>
      <c r="D5" s="1001"/>
      <c r="E5" s="1001"/>
    </row>
    <row r="6" spans="1:6" ht="13.8">
      <c r="A6" s="576" t="s">
        <v>1205</v>
      </c>
      <c r="B6" s="576" t="s">
        <v>114</v>
      </c>
      <c r="C6" s="1002" t="s">
        <v>117</v>
      </c>
      <c r="D6" s="1002" t="s">
        <v>118</v>
      </c>
      <c r="E6" s="1002" t="s">
        <v>119</v>
      </c>
    </row>
    <row r="7" spans="1:6" ht="11.4" customHeight="1">
      <c r="A7" s="1003"/>
      <c r="B7" s="583"/>
      <c r="C7" s="583"/>
      <c r="D7" s="583"/>
      <c r="E7" s="583"/>
      <c r="F7" s="1012"/>
    </row>
    <row r="8" spans="1:6" ht="13.5" customHeight="1">
      <c r="A8" s="1003">
        <v>45719.000000000102</v>
      </c>
      <c r="B8" s="583">
        <v>21.007255499999999</v>
      </c>
      <c r="C8" s="583">
        <v>31.100406899999999</v>
      </c>
      <c r="D8" s="583">
        <v>34.253359500000002</v>
      </c>
      <c r="E8" s="583">
        <v>30.0172183</v>
      </c>
      <c r="F8" s="1012"/>
    </row>
    <row r="9" spans="1:6" ht="13.5" customHeight="1">
      <c r="A9" s="1003">
        <v>45721.000000000102</v>
      </c>
      <c r="B9" s="583">
        <v>20.9742256</v>
      </c>
      <c r="C9" s="583">
        <v>30.9911645</v>
      </c>
      <c r="D9" s="583">
        <v>34.176312099999997</v>
      </c>
      <c r="E9" s="583">
        <v>29.924370199999998</v>
      </c>
      <c r="F9" s="1012"/>
    </row>
    <row r="10" spans="1:6" ht="13.5" customHeight="1">
      <c r="A10" s="1003">
        <v>45722.000000000102</v>
      </c>
      <c r="B10" s="583">
        <v>20.956412099999998</v>
      </c>
      <c r="C10" s="583">
        <v>30.969742500000002</v>
      </c>
      <c r="D10" s="583">
        <v>34.145461599999997</v>
      </c>
      <c r="E10" s="583">
        <v>29.917020300000001</v>
      </c>
      <c r="F10" s="1012"/>
    </row>
    <row r="11" spans="1:6" ht="13.5" customHeight="1">
      <c r="A11" s="1003">
        <v>45723.000000000102</v>
      </c>
      <c r="B11" s="583">
        <v>20.985861700000001</v>
      </c>
      <c r="C11" s="583">
        <v>31.028753399999999</v>
      </c>
      <c r="D11" s="583">
        <v>34.226215000000003</v>
      </c>
      <c r="E11" s="583">
        <v>29.917097500000001</v>
      </c>
      <c r="F11" s="1012"/>
    </row>
    <row r="12" spans="1:6" ht="13.5" customHeight="1">
      <c r="A12" s="1003">
        <v>45726.000000000102</v>
      </c>
      <c r="B12" s="583">
        <v>20.972993200000001</v>
      </c>
      <c r="C12" s="583">
        <v>30.9928542</v>
      </c>
      <c r="D12" s="583">
        <v>34.207105599999998</v>
      </c>
      <c r="E12" s="583">
        <v>29.898115799999999</v>
      </c>
    </row>
    <row r="13" spans="1:6" ht="13.5" customHeight="1">
      <c r="A13" s="1003">
        <v>45727.000000000102</v>
      </c>
      <c r="B13" s="583">
        <v>20.931111700000002</v>
      </c>
      <c r="C13" s="583">
        <v>30.9697979</v>
      </c>
      <c r="D13" s="583">
        <v>34.140378500000004</v>
      </c>
      <c r="E13" s="583">
        <v>29.859179100000002</v>
      </c>
    </row>
    <row r="14" spans="1:6" ht="13.5" customHeight="1">
      <c r="A14" s="1003">
        <v>45728.000000000102</v>
      </c>
      <c r="B14" s="583">
        <v>20.932965800000002</v>
      </c>
      <c r="C14" s="583">
        <v>30.934978299999997</v>
      </c>
      <c r="D14" s="583">
        <v>34.100037700000001</v>
      </c>
      <c r="E14" s="583">
        <v>29.832280399999998</v>
      </c>
    </row>
    <row r="15" spans="1:6" ht="13.5" customHeight="1">
      <c r="A15" s="1003">
        <v>45729.000000000102</v>
      </c>
      <c r="B15" s="583">
        <v>20.954396299999999</v>
      </c>
      <c r="C15" s="583">
        <v>30.956708500000001</v>
      </c>
      <c r="D15" s="583">
        <v>34.1158237</v>
      </c>
      <c r="E15" s="583">
        <v>29.834334399999999</v>
      </c>
    </row>
    <row r="16" spans="1:6" ht="13.5" customHeight="1">
      <c r="A16" s="1003">
        <v>45730.000000000102</v>
      </c>
      <c r="B16" s="583">
        <v>20.974551200000001</v>
      </c>
      <c r="C16" s="583">
        <v>30.980838600000002</v>
      </c>
      <c r="D16" s="583">
        <v>34.138598600000002</v>
      </c>
      <c r="E16" s="583">
        <v>29.8403277</v>
      </c>
    </row>
    <row r="17" spans="1:6" ht="13.5" customHeight="1">
      <c r="A17" s="1003">
        <v>45733.000000000102</v>
      </c>
      <c r="B17" s="583">
        <v>21.020306700000003</v>
      </c>
      <c r="C17" s="583">
        <v>31.036417400000001</v>
      </c>
      <c r="D17" s="583">
        <v>34.205705999999999</v>
      </c>
      <c r="E17" s="583">
        <v>29.854700699999999</v>
      </c>
    </row>
    <row r="18" spans="1:6" ht="13.5" customHeight="1">
      <c r="A18" s="1003">
        <v>45734.000000000102</v>
      </c>
      <c r="B18" s="583">
        <v>20.978266699999999</v>
      </c>
      <c r="C18" s="583">
        <v>30.968197700000001</v>
      </c>
      <c r="D18" s="583">
        <v>34.136098499999996</v>
      </c>
      <c r="E18" s="583">
        <v>29.802537299999997</v>
      </c>
    </row>
    <row r="19" spans="1:6" ht="13.5" customHeight="1">
      <c r="A19" s="1003">
        <v>45735.000000000102</v>
      </c>
      <c r="B19" s="583">
        <v>20.996608800000001</v>
      </c>
      <c r="C19" s="583">
        <v>30.939104900000004</v>
      </c>
      <c r="D19" s="583">
        <v>34.103382400000001</v>
      </c>
      <c r="E19" s="583">
        <v>29.7824782</v>
      </c>
    </row>
    <row r="20" spans="1:6" ht="13.5" customHeight="1">
      <c r="A20" s="1003">
        <v>45736.000000000102</v>
      </c>
      <c r="B20" s="583">
        <v>21.006215999999998</v>
      </c>
      <c r="C20" s="583">
        <v>30.938218800000001</v>
      </c>
      <c r="D20" s="583">
        <v>34.096411600000003</v>
      </c>
      <c r="E20" s="583">
        <v>29.8025795</v>
      </c>
    </row>
    <row r="21" spans="1:6" ht="13.5" customHeight="1">
      <c r="A21" s="1003">
        <v>45737.000000000102</v>
      </c>
      <c r="B21" s="583">
        <v>21.016172000000001</v>
      </c>
      <c r="C21" s="583">
        <v>30.947448800000004</v>
      </c>
      <c r="D21" s="583">
        <v>34.115828499999999</v>
      </c>
      <c r="E21" s="583">
        <v>29.822895199999998</v>
      </c>
    </row>
    <row r="22" spans="1:6" ht="13.5" customHeight="1">
      <c r="A22" s="1003">
        <v>45740.000000000102</v>
      </c>
      <c r="B22" s="583">
        <v>21.0269151</v>
      </c>
      <c r="C22" s="583">
        <v>30.961528000000001</v>
      </c>
      <c r="D22" s="583">
        <v>34.123838200000002</v>
      </c>
      <c r="E22" s="583">
        <v>29.839495299999999</v>
      </c>
    </row>
    <row r="23" spans="1:6" ht="13.5" customHeight="1">
      <c r="A23" s="1003">
        <v>45741.000000000102</v>
      </c>
      <c r="B23" s="583">
        <v>21.025776700000002</v>
      </c>
      <c r="C23" s="583">
        <v>30.943827000000002</v>
      </c>
      <c r="D23" s="583">
        <v>34.127109900000001</v>
      </c>
      <c r="E23" s="583">
        <v>29.8263645</v>
      </c>
    </row>
    <row r="24" spans="1:6" ht="13.5" customHeight="1">
      <c r="A24" s="1003">
        <v>45742.000000000102</v>
      </c>
      <c r="B24" s="583">
        <v>20.987367500000001</v>
      </c>
      <c r="C24" s="583">
        <v>30.934662299999999</v>
      </c>
      <c r="D24" s="583">
        <v>34.133036599999997</v>
      </c>
      <c r="E24" s="583">
        <v>29.8462651</v>
      </c>
    </row>
    <row r="25" spans="1:6" ht="13.5" customHeight="1">
      <c r="A25" s="1003">
        <v>45743.000000000102</v>
      </c>
      <c r="B25" s="583">
        <v>20.938843299999998</v>
      </c>
      <c r="C25" s="583">
        <v>30.864466499999999</v>
      </c>
      <c r="D25" s="583">
        <v>34.043158499999997</v>
      </c>
      <c r="E25" s="583">
        <v>29.802009600000002</v>
      </c>
    </row>
    <row r="26" spans="1:6" ht="13.5" customHeight="1">
      <c r="A26" s="1003">
        <v>45744.000000000102</v>
      </c>
      <c r="B26" s="583">
        <v>20.9423715</v>
      </c>
      <c r="C26" s="583">
        <v>30.847095199999998</v>
      </c>
      <c r="D26" s="583">
        <v>34.019281399999997</v>
      </c>
      <c r="E26" s="583">
        <v>29.764998000000002</v>
      </c>
    </row>
    <row r="27" spans="1:6" ht="13.5" customHeight="1">
      <c r="A27" s="1003">
        <v>45747.000000000102</v>
      </c>
      <c r="B27" s="583">
        <v>20.945029699999999</v>
      </c>
      <c r="C27" s="583">
        <v>30.899185200000002</v>
      </c>
      <c r="D27" s="583">
        <v>34.1049097</v>
      </c>
      <c r="E27" s="583">
        <v>29.809477900000001</v>
      </c>
    </row>
    <row r="28" spans="1:6" ht="7.5" customHeight="1" thickBot="1">
      <c r="A28" s="1013"/>
      <c r="C28" s="1006"/>
      <c r="D28" s="1006"/>
      <c r="E28" s="1006"/>
    </row>
    <row r="29" spans="1:6" ht="16.95" customHeight="1">
      <c r="A29" s="1007" t="s">
        <v>1207</v>
      </c>
      <c r="B29" s="1008"/>
      <c r="C29" s="1008"/>
      <c r="D29" s="1008"/>
      <c r="E29" s="1008"/>
    </row>
    <row r="31" spans="1:6" ht="13.8">
      <c r="A31" s="1009"/>
      <c r="B31" s="1011"/>
      <c r="C31" s="1011"/>
      <c r="D31" s="1011"/>
      <c r="E31" s="1011"/>
      <c r="F31" s="80"/>
    </row>
    <row r="193" spans="3:3">
      <c r="C193" s="116" t="s">
        <v>192</v>
      </c>
    </row>
  </sheetData>
  <printOptions horizontalCentered="1" verticalCentered="1"/>
  <pageMargins left="0.98425196850393704" right="0.98425196850393704" top="0.98425196850393704" bottom="0.98425196850393704" header="0.59055118110236227" footer="0.59055118110236227"/>
  <pageSetup paperSize="9" orientation="portrait" useFirstPageNumber="1" verticalDpi="30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DE922-2AA7-427B-A705-7A391BD5E5A3}">
  <dimension ref="A2:F32"/>
  <sheetViews>
    <sheetView workbookViewId="0">
      <selection activeCell="A7" sqref="A7"/>
    </sheetView>
  </sheetViews>
  <sheetFormatPr baseColWidth="10" defaultColWidth="11.44140625" defaultRowHeight="13.2"/>
  <cols>
    <col min="1" max="5" width="17.44140625" style="116" customWidth="1"/>
    <col min="6" max="6" width="13.88671875" style="116" customWidth="1"/>
    <col min="7" max="8" width="11.44140625" style="116"/>
    <col min="9" max="9" width="7.88671875" style="116" customWidth="1"/>
    <col min="10" max="256" width="11.44140625" style="116"/>
    <col min="257" max="261" width="17.44140625" style="116" customWidth="1"/>
    <col min="262" max="262" width="13.88671875" style="116" customWidth="1"/>
    <col min="263" max="264" width="11.44140625" style="116"/>
    <col min="265" max="265" width="7.88671875" style="116" customWidth="1"/>
    <col min="266" max="512" width="11.44140625" style="116"/>
    <col min="513" max="517" width="17.44140625" style="116" customWidth="1"/>
    <col min="518" max="518" width="13.88671875" style="116" customWidth="1"/>
    <col min="519" max="520" width="11.44140625" style="116"/>
    <col min="521" max="521" width="7.88671875" style="116" customWidth="1"/>
    <col min="522" max="768" width="11.44140625" style="116"/>
    <col min="769" max="773" width="17.44140625" style="116" customWidth="1"/>
    <col min="774" max="774" width="13.88671875" style="116" customWidth="1"/>
    <col min="775" max="776" width="11.44140625" style="116"/>
    <col min="777" max="777" width="7.88671875" style="116" customWidth="1"/>
    <col min="778" max="1024" width="11.44140625" style="116"/>
    <col min="1025" max="1029" width="17.44140625" style="116" customWidth="1"/>
    <col min="1030" max="1030" width="13.88671875" style="116" customWidth="1"/>
    <col min="1031" max="1032" width="11.44140625" style="116"/>
    <col min="1033" max="1033" width="7.88671875" style="116" customWidth="1"/>
    <col min="1034" max="1280" width="11.44140625" style="116"/>
    <col min="1281" max="1285" width="17.44140625" style="116" customWidth="1"/>
    <col min="1286" max="1286" width="13.88671875" style="116" customWidth="1"/>
    <col min="1287" max="1288" width="11.44140625" style="116"/>
    <col min="1289" max="1289" width="7.88671875" style="116" customWidth="1"/>
    <col min="1290" max="1536" width="11.44140625" style="116"/>
    <col min="1537" max="1541" width="17.44140625" style="116" customWidth="1"/>
    <col min="1542" max="1542" width="13.88671875" style="116" customWidth="1"/>
    <col min="1543" max="1544" width="11.44140625" style="116"/>
    <col min="1545" max="1545" width="7.88671875" style="116" customWidth="1"/>
    <col min="1546" max="1792" width="11.44140625" style="116"/>
    <col min="1793" max="1797" width="17.44140625" style="116" customWidth="1"/>
    <col min="1798" max="1798" width="13.88671875" style="116" customWidth="1"/>
    <col min="1799" max="1800" width="11.44140625" style="116"/>
    <col min="1801" max="1801" width="7.88671875" style="116" customWidth="1"/>
    <col min="1802" max="2048" width="11.44140625" style="116"/>
    <col min="2049" max="2053" width="17.44140625" style="116" customWidth="1"/>
    <col min="2054" max="2054" width="13.88671875" style="116" customWidth="1"/>
    <col min="2055" max="2056" width="11.44140625" style="116"/>
    <col min="2057" max="2057" width="7.88671875" style="116" customWidth="1"/>
    <col min="2058" max="2304" width="11.44140625" style="116"/>
    <col min="2305" max="2309" width="17.44140625" style="116" customWidth="1"/>
    <col min="2310" max="2310" width="13.88671875" style="116" customWidth="1"/>
    <col min="2311" max="2312" width="11.44140625" style="116"/>
    <col min="2313" max="2313" width="7.88671875" style="116" customWidth="1"/>
    <col min="2314" max="2560" width="11.44140625" style="116"/>
    <col min="2561" max="2565" width="17.44140625" style="116" customWidth="1"/>
    <col min="2566" max="2566" width="13.88671875" style="116" customWidth="1"/>
    <col min="2567" max="2568" width="11.44140625" style="116"/>
    <col min="2569" max="2569" width="7.88671875" style="116" customWidth="1"/>
    <col min="2570" max="2816" width="11.44140625" style="116"/>
    <col min="2817" max="2821" width="17.44140625" style="116" customWidth="1"/>
    <col min="2822" max="2822" width="13.88671875" style="116" customWidth="1"/>
    <col min="2823" max="2824" width="11.44140625" style="116"/>
    <col min="2825" max="2825" width="7.88671875" style="116" customWidth="1"/>
    <col min="2826" max="3072" width="11.44140625" style="116"/>
    <col min="3073" max="3077" width="17.44140625" style="116" customWidth="1"/>
    <col min="3078" max="3078" width="13.88671875" style="116" customWidth="1"/>
    <col min="3079" max="3080" width="11.44140625" style="116"/>
    <col min="3081" max="3081" width="7.88671875" style="116" customWidth="1"/>
    <col min="3082" max="3328" width="11.44140625" style="116"/>
    <col min="3329" max="3333" width="17.44140625" style="116" customWidth="1"/>
    <col min="3334" max="3334" width="13.88671875" style="116" customWidth="1"/>
    <col min="3335" max="3336" width="11.44140625" style="116"/>
    <col min="3337" max="3337" width="7.88671875" style="116" customWidth="1"/>
    <col min="3338" max="3584" width="11.44140625" style="116"/>
    <col min="3585" max="3589" width="17.44140625" style="116" customWidth="1"/>
    <col min="3590" max="3590" width="13.88671875" style="116" customWidth="1"/>
    <col min="3591" max="3592" width="11.44140625" style="116"/>
    <col min="3593" max="3593" width="7.88671875" style="116" customWidth="1"/>
    <col min="3594" max="3840" width="11.44140625" style="116"/>
    <col min="3841" max="3845" width="17.44140625" style="116" customWidth="1"/>
    <col min="3846" max="3846" width="13.88671875" style="116" customWidth="1"/>
    <col min="3847" max="3848" width="11.44140625" style="116"/>
    <col min="3849" max="3849" width="7.88671875" style="116" customWidth="1"/>
    <col min="3850" max="4096" width="11.44140625" style="116"/>
    <col min="4097" max="4101" width="17.44140625" style="116" customWidth="1"/>
    <col min="4102" max="4102" width="13.88671875" style="116" customWidth="1"/>
    <col min="4103" max="4104" width="11.44140625" style="116"/>
    <col min="4105" max="4105" width="7.88671875" style="116" customWidth="1"/>
    <col min="4106" max="4352" width="11.44140625" style="116"/>
    <col min="4353" max="4357" width="17.44140625" style="116" customWidth="1"/>
    <col min="4358" max="4358" width="13.88671875" style="116" customWidth="1"/>
    <col min="4359" max="4360" width="11.44140625" style="116"/>
    <col min="4361" max="4361" width="7.88671875" style="116" customWidth="1"/>
    <col min="4362" max="4608" width="11.44140625" style="116"/>
    <col min="4609" max="4613" width="17.44140625" style="116" customWidth="1"/>
    <col min="4614" max="4614" width="13.88671875" style="116" customWidth="1"/>
    <col min="4615" max="4616" width="11.44140625" style="116"/>
    <col min="4617" max="4617" width="7.88671875" style="116" customWidth="1"/>
    <col min="4618" max="4864" width="11.44140625" style="116"/>
    <col min="4865" max="4869" width="17.44140625" style="116" customWidth="1"/>
    <col min="4870" max="4870" width="13.88671875" style="116" customWidth="1"/>
    <col min="4871" max="4872" width="11.44140625" style="116"/>
    <col min="4873" max="4873" width="7.88671875" style="116" customWidth="1"/>
    <col min="4874" max="5120" width="11.44140625" style="116"/>
    <col min="5121" max="5125" width="17.44140625" style="116" customWidth="1"/>
    <col min="5126" max="5126" width="13.88671875" style="116" customWidth="1"/>
    <col min="5127" max="5128" width="11.44140625" style="116"/>
    <col min="5129" max="5129" width="7.88671875" style="116" customWidth="1"/>
    <col min="5130" max="5376" width="11.44140625" style="116"/>
    <col min="5377" max="5381" width="17.44140625" style="116" customWidth="1"/>
    <col min="5382" max="5382" width="13.88671875" style="116" customWidth="1"/>
    <col min="5383" max="5384" width="11.44140625" style="116"/>
    <col min="5385" max="5385" width="7.88671875" style="116" customWidth="1"/>
    <col min="5386" max="5632" width="11.44140625" style="116"/>
    <col min="5633" max="5637" width="17.44140625" style="116" customWidth="1"/>
    <col min="5638" max="5638" width="13.88671875" style="116" customWidth="1"/>
    <col min="5639" max="5640" width="11.44140625" style="116"/>
    <col min="5641" max="5641" width="7.88671875" style="116" customWidth="1"/>
    <col min="5642" max="5888" width="11.44140625" style="116"/>
    <col min="5889" max="5893" width="17.44140625" style="116" customWidth="1"/>
    <col min="5894" max="5894" width="13.88671875" style="116" customWidth="1"/>
    <col min="5895" max="5896" width="11.44140625" style="116"/>
    <col min="5897" max="5897" width="7.88671875" style="116" customWidth="1"/>
    <col min="5898" max="6144" width="11.44140625" style="116"/>
    <col min="6145" max="6149" width="17.44140625" style="116" customWidth="1"/>
    <col min="6150" max="6150" width="13.88671875" style="116" customWidth="1"/>
    <col min="6151" max="6152" width="11.44140625" style="116"/>
    <col min="6153" max="6153" width="7.88671875" style="116" customWidth="1"/>
    <col min="6154" max="6400" width="11.44140625" style="116"/>
    <col min="6401" max="6405" width="17.44140625" style="116" customWidth="1"/>
    <col min="6406" max="6406" width="13.88671875" style="116" customWidth="1"/>
    <col min="6407" max="6408" width="11.44140625" style="116"/>
    <col min="6409" max="6409" width="7.88671875" style="116" customWidth="1"/>
    <col min="6410" max="6656" width="11.44140625" style="116"/>
    <col min="6657" max="6661" width="17.44140625" style="116" customWidth="1"/>
    <col min="6662" max="6662" width="13.88671875" style="116" customWidth="1"/>
    <col min="6663" max="6664" width="11.44140625" style="116"/>
    <col min="6665" max="6665" width="7.88671875" style="116" customWidth="1"/>
    <col min="6666" max="6912" width="11.44140625" style="116"/>
    <col min="6913" max="6917" width="17.44140625" style="116" customWidth="1"/>
    <col min="6918" max="6918" width="13.88671875" style="116" customWidth="1"/>
    <col min="6919" max="6920" width="11.44140625" style="116"/>
    <col min="6921" max="6921" width="7.88671875" style="116" customWidth="1"/>
    <col min="6922" max="7168" width="11.44140625" style="116"/>
    <col min="7169" max="7173" width="17.44140625" style="116" customWidth="1"/>
    <col min="7174" max="7174" width="13.88671875" style="116" customWidth="1"/>
    <col min="7175" max="7176" width="11.44140625" style="116"/>
    <col min="7177" max="7177" width="7.88671875" style="116" customWidth="1"/>
    <col min="7178" max="7424" width="11.44140625" style="116"/>
    <col min="7425" max="7429" width="17.44140625" style="116" customWidth="1"/>
    <col min="7430" max="7430" width="13.88671875" style="116" customWidth="1"/>
    <col min="7431" max="7432" width="11.44140625" style="116"/>
    <col min="7433" max="7433" width="7.88671875" style="116" customWidth="1"/>
    <col min="7434" max="7680" width="11.44140625" style="116"/>
    <col min="7681" max="7685" width="17.44140625" style="116" customWidth="1"/>
    <col min="7686" max="7686" width="13.88671875" style="116" customWidth="1"/>
    <col min="7687" max="7688" width="11.44140625" style="116"/>
    <col min="7689" max="7689" width="7.88671875" style="116" customWidth="1"/>
    <col min="7690" max="7936" width="11.44140625" style="116"/>
    <col min="7937" max="7941" width="17.44140625" style="116" customWidth="1"/>
    <col min="7942" max="7942" width="13.88671875" style="116" customWidth="1"/>
    <col min="7943" max="7944" width="11.44140625" style="116"/>
    <col min="7945" max="7945" width="7.88671875" style="116" customWidth="1"/>
    <col min="7946" max="8192" width="11.44140625" style="116"/>
    <col min="8193" max="8197" width="17.44140625" style="116" customWidth="1"/>
    <col min="8198" max="8198" width="13.88671875" style="116" customWidth="1"/>
    <col min="8199" max="8200" width="11.44140625" style="116"/>
    <col min="8201" max="8201" width="7.88671875" style="116" customWidth="1"/>
    <col min="8202" max="8448" width="11.44140625" style="116"/>
    <col min="8449" max="8453" width="17.44140625" style="116" customWidth="1"/>
    <col min="8454" max="8454" width="13.88671875" style="116" customWidth="1"/>
    <col min="8455" max="8456" width="11.44140625" style="116"/>
    <col min="8457" max="8457" width="7.88671875" style="116" customWidth="1"/>
    <col min="8458" max="8704" width="11.44140625" style="116"/>
    <col min="8705" max="8709" width="17.44140625" style="116" customWidth="1"/>
    <col min="8710" max="8710" width="13.88671875" style="116" customWidth="1"/>
    <col min="8711" max="8712" width="11.44140625" style="116"/>
    <col min="8713" max="8713" width="7.88671875" style="116" customWidth="1"/>
    <col min="8714" max="8960" width="11.44140625" style="116"/>
    <col min="8961" max="8965" width="17.44140625" style="116" customWidth="1"/>
    <col min="8966" max="8966" width="13.88671875" style="116" customWidth="1"/>
    <col min="8967" max="8968" width="11.44140625" style="116"/>
    <col min="8969" max="8969" width="7.88671875" style="116" customWidth="1"/>
    <col min="8970" max="9216" width="11.44140625" style="116"/>
    <col min="9217" max="9221" width="17.44140625" style="116" customWidth="1"/>
    <col min="9222" max="9222" width="13.88671875" style="116" customWidth="1"/>
    <col min="9223" max="9224" width="11.44140625" style="116"/>
    <col min="9225" max="9225" width="7.88671875" style="116" customWidth="1"/>
    <col min="9226" max="9472" width="11.44140625" style="116"/>
    <col min="9473" max="9477" width="17.44140625" style="116" customWidth="1"/>
    <col min="9478" max="9478" width="13.88671875" style="116" customWidth="1"/>
    <col min="9479" max="9480" width="11.44140625" style="116"/>
    <col min="9481" max="9481" width="7.88671875" style="116" customWidth="1"/>
    <col min="9482" max="9728" width="11.44140625" style="116"/>
    <col min="9729" max="9733" width="17.44140625" style="116" customWidth="1"/>
    <col min="9734" max="9734" width="13.88671875" style="116" customWidth="1"/>
    <col min="9735" max="9736" width="11.44140625" style="116"/>
    <col min="9737" max="9737" width="7.88671875" style="116" customWidth="1"/>
    <col min="9738" max="9984" width="11.44140625" style="116"/>
    <col min="9985" max="9989" width="17.44140625" style="116" customWidth="1"/>
    <col min="9990" max="9990" width="13.88671875" style="116" customWidth="1"/>
    <col min="9991" max="9992" width="11.44140625" style="116"/>
    <col min="9993" max="9993" width="7.88671875" style="116" customWidth="1"/>
    <col min="9994" max="10240" width="11.44140625" style="116"/>
    <col min="10241" max="10245" width="17.44140625" style="116" customWidth="1"/>
    <col min="10246" max="10246" width="13.88671875" style="116" customWidth="1"/>
    <col min="10247" max="10248" width="11.44140625" style="116"/>
    <col min="10249" max="10249" width="7.88671875" style="116" customWidth="1"/>
    <col min="10250" max="10496" width="11.44140625" style="116"/>
    <col min="10497" max="10501" width="17.44140625" style="116" customWidth="1"/>
    <col min="10502" max="10502" width="13.88671875" style="116" customWidth="1"/>
    <col min="10503" max="10504" width="11.44140625" style="116"/>
    <col min="10505" max="10505" width="7.88671875" style="116" customWidth="1"/>
    <col min="10506" max="10752" width="11.44140625" style="116"/>
    <col min="10753" max="10757" width="17.44140625" style="116" customWidth="1"/>
    <col min="10758" max="10758" width="13.88671875" style="116" customWidth="1"/>
    <col min="10759" max="10760" width="11.44140625" style="116"/>
    <col min="10761" max="10761" width="7.88671875" style="116" customWidth="1"/>
    <col min="10762" max="11008" width="11.44140625" style="116"/>
    <col min="11009" max="11013" width="17.44140625" style="116" customWidth="1"/>
    <col min="11014" max="11014" width="13.88671875" style="116" customWidth="1"/>
    <col min="11015" max="11016" width="11.44140625" style="116"/>
    <col min="11017" max="11017" width="7.88671875" style="116" customWidth="1"/>
    <col min="11018" max="11264" width="11.44140625" style="116"/>
    <col min="11265" max="11269" width="17.44140625" style="116" customWidth="1"/>
    <col min="11270" max="11270" width="13.88671875" style="116" customWidth="1"/>
    <col min="11271" max="11272" width="11.44140625" style="116"/>
    <col min="11273" max="11273" width="7.88671875" style="116" customWidth="1"/>
    <col min="11274" max="11520" width="11.44140625" style="116"/>
    <col min="11521" max="11525" width="17.44140625" style="116" customWidth="1"/>
    <col min="11526" max="11526" width="13.88671875" style="116" customWidth="1"/>
    <col min="11527" max="11528" width="11.44140625" style="116"/>
    <col min="11529" max="11529" width="7.88671875" style="116" customWidth="1"/>
    <col min="11530" max="11776" width="11.44140625" style="116"/>
    <col min="11777" max="11781" width="17.44140625" style="116" customWidth="1"/>
    <col min="11782" max="11782" width="13.88671875" style="116" customWidth="1"/>
    <col min="11783" max="11784" width="11.44140625" style="116"/>
    <col min="11785" max="11785" width="7.88671875" style="116" customWidth="1"/>
    <col min="11786" max="12032" width="11.44140625" style="116"/>
    <col min="12033" max="12037" width="17.44140625" style="116" customWidth="1"/>
    <col min="12038" max="12038" width="13.88671875" style="116" customWidth="1"/>
    <col min="12039" max="12040" width="11.44140625" style="116"/>
    <col min="12041" max="12041" width="7.88671875" style="116" customWidth="1"/>
    <col min="12042" max="12288" width="11.44140625" style="116"/>
    <col min="12289" max="12293" width="17.44140625" style="116" customWidth="1"/>
    <col min="12294" max="12294" width="13.88671875" style="116" customWidth="1"/>
    <col min="12295" max="12296" width="11.44140625" style="116"/>
    <col min="12297" max="12297" width="7.88671875" style="116" customWidth="1"/>
    <col min="12298" max="12544" width="11.44140625" style="116"/>
    <col min="12545" max="12549" width="17.44140625" style="116" customWidth="1"/>
    <col min="12550" max="12550" width="13.88671875" style="116" customWidth="1"/>
    <col min="12551" max="12552" width="11.44140625" style="116"/>
    <col min="12553" max="12553" width="7.88671875" style="116" customWidth="1"/>
    <col min="12554" max="12800" width="11.44140625" style="116"/>
    <col min="12801" max="12805" width="17.44140625" style="116" customWidth="1"/>
    <col min="12806" max="12806" width="13.88671875" style="116" customWidth="1"/>
    <col min="12807" max="12808" width="11.44140625" style="116"/>
    <col min="12809" max="12809" width="7.88671875" style="116" customWidth="1"/>
    <col min="12810" max="13056" width="11.44140625" style="116"/>
    <col min="13057" max="13061" width="17.44140625" style="116" customWidth="1"/>
    <col min="13062" max="13062" width="13.88671875" style="116" customWidth="1"/>
    <col min="13063" max="13064" width="11.44140625" style="116"/>
    <col min="13065" max="13065" width="7.88671875" style="116" customWidth="1"/>
    <col min="13066" max="13312" width="11.44140625" style="116"/>
    <col min="13313" max="13317" width="17.44140625" style="116" customWidth="1"/>
    <col min="13318" max="13318" width="13.88671875" style="116" customWidth="1"/>
    <col min="13319" max="13320" width="11.44140625" style="116"/>
    <col min="13321" max="13321" width="7.88671875" style="116" customWidth="1"/>
    <col min="13322" max="13568" width="11.44140625" style="116"/>
    <col min="13569" max="13573" width="17.44140625" style="116" customWidth="1"/>
    <col min="13574" max="13574" width="13.88671875" style="116" customWidth="1"/>
    <col min="13575" max="13576" width="11.44140625" style="116"/>
    <col min="13577" max="13577" width="7.88671875" style="116" customWidth="1"/>
    <col min="13578" max="13824" width="11.44140625" style="116"/>
    <col min="13825" max="13829" width="17.44140625" style="116" customWidth="1"/>
    <col min="13830" max="13830" width="13.88671875" style="116" customWidth="1"/>
    <col min="13831" max="13832" width="11.44140625" style="116"/>
    <col min="13833" max="13833" width="7.88671875" style="116" customWidth="1"/>
    <col min="13834" max="14080" width="11.44140625" style="116"/>
    <col min="14081" max="14085" width="17.44140625" style="116" customWidth="1"/>
    <col min="14086" max="14086" width="13.88671875" style="116" customWidth="1"/>
    <col min="14087" max="14088" width="11.44140625" style="116"/>
    <col min="14089" max="14089" width="7.88671875" style="116" customWidth="1"/>
    <col min="14090" max="14336" width="11.44140625" style="116"/>
    <col min="14337" max="14341" width="17.44140625" style="116" customWidth="1"/>
    <col min="14342" max="14342" width="13.88671875" style="116" customWidth="1"/>
    <col min="14343" max="14344" width="11.44140625" style="116"/>
    <col min="14345" max="14345" width="7.88671875" style="116" customWidth="1"/>
    <col min="14346" max="14592" width="11.44140625" style="116"/>
    <col min="14593" max="14597" width="17.44140625" style="116" customWidth="1"/>
    <col min="14598" max="14598" width="13.88671875" style="116" customWidth="1"/>
    <col min="14599" max="14600" width="11.44140625" style="116"/>
    <col min="14601" max="14601" width="7.88671875" style="116" customWidth="1"/>
    <col min="14602" max="14848" width="11.44140625" style="116"/>
    <col min="14849" max="14853" width="17.44140625" style="116" customWidth="1"/>
    <col min="14854" max="14854" width="13.88671875" style="116" customWidth="1"/>
    <col min="14855" max="14856" width="11.44140625" style="116"/>
    <col min="14857" max="14857" width="7.88671875" style="116" customWidth="1"/>
    <col min="14858" max="15104" width="11.44140625" style="116"/>
    <col min="15105" max="15109" width="17.44140625" style="116" customWidth="1"/>
    <col min="15110" max="15110" width="13.88671875" style="116" customWidth="1"/>
    <col min="15111" max="15112" width="11.44140625" style="116"/>
    <col min="15113" max="15113" width="7.88671875" style="116" customWidth="1"/>
    <col min="15114" max="15360" width="11.44140625" style="116"/>
    <col min="15361" max="15365" width="17.44140625" style="116" customWidth="1"/>
    <col min="15366" max="15366" width="13.88671875" style="116" customWidth="1"/>
    <col min="15367" max="15368" width="11.44140625" style="116"/>
    <col min="15369" max="15369" width="7.88671875" style="116" customWidth="1"/>
    <col min="15370" max="15616" width="11.44140625" style="116"/>
    <col min="15617" max="15621" width="17.44140625" style="116" customWidth="1"/>
    <col min="15622" max="15622" width="13.88671875" style="116" customWidth="1"/>
    <col min="15623" max="15624" width="11.44140625" style="116"/>
    <col min="15625" max="15625" width="7.88671875" style="116" customWidth="1"/>
    <col min="15626" max="15872" width="11.44140625" style="116"/>
    <col min="15873" max="15877" width="17.44140625" style="116" customWidth="1"/>
    <col min="15878" max="15878" width="13.88671875" style="116" customWidth="1"/>
    <col min="15879" max="15880" width="11.44140625" style="116"/>
    <col min="15881" max="15881" width="7.88671875" style="116" customWidth="1"/>
    <col min="15882" max="16128" width="11.44140625" style="116"/>
    <col min="16129" max="16133" width="17.44140625" style="116" customWidth="1"/>
    <col min="16134" max="16134" width="13.88671875" style="116" customWidth="1"/>
    <col min="16135" max="16136" width="11.44140625" style="116"/>
    <col min="16137" max="16137" width="7.88671875" style="116" customWidth="1"/>
    <col min="16138" max="16384" width="11.44140625" style="116"/>
  </cols>
  <sheetData>
    <row r="2" spans="1:6" ht="71.25" customHeight="1">
      <c r="A2" s="188" t="s">
        <v>56</v>
      </c>
      <c r="B2" s="188"/>
      <c r="C2" s="998"/>
      <c r="D2" s="998"/>
      <c r="E2" s="998"/>
    </row>
    <row r="3" spans="1:6" ht="16.5" customHeight="1">
      <c r="A3" s="999">
        <v>45747</v>
      </c>
      <c r="B3" s="999"/>
      <c r="C3" s="1000"/>
      <c r="D3" s="1000"/>
      <c r="E3" s="1000"/>
    </row>
    <row r="4" spans="1:6" ht="17.25" customHeight="1">
      <c r="A4" s="295" t="s">
        <v>1204</v>
      </c>
      <c r="B4" s="295"/>
      <c r="C4" s="998"/>
      <c r="D4" s="998"/>
      <c r="E4" s="998"/>
    </row>
    <row r="5" spans="1:6" ht="3.9" customHeight="1" thickBot="1">
      <c r="A5" s="1001"/>
      <c r="B5" s="1001"/>
      <c r="C5" s="1001"/>
      <c r="D5" s="1001"/>
      <c r="E5" s="1001"/>
    </row>
    <row r="6" spans="1:6" ht="13.8">
      <c r="A6" s="576" t="s">
        <v>1205</v>
      </c>
      <c r="B6" s="576" t="s">
        <v>114</v>
      </c>
      <c r="C6" s="1002" t="s">
        <v>117</v>
      </c>
      <c r="D6" s="1002" t="s">
        <v>118</v>
      </c>
      <c r="E6" s="1002" t="s">
        <v>119</v>
      </c>
    </row>
    <row r="7" spans="1:6" ht="14.25" customHeight="1">
      <c r="A7" s="1003" t="s">
        <v>192</v>
      </c>
      <c r="B7" s="583"/>
      <c r="C7" s="583"/>
      <c r="D7" s="583"/>
      <c r="E7" s="583"/>
      <c r="F7" s="1014"/>
    </row>
    <row r="8" spans="1:6" ht="14.25" customHeight="1">
      <c r="A8" s="1003">
        <v>45719.000000000102</v>
      </c>
      <c r="B8" s="583">
        <v>22.360653699999997</v>
      </c>
      <c r="C8" s="583">
        <v>240.84935109999998</v>
      </c>
      <c r="D8" s="583">
        <v>44.380407099999999</v>
      </c>
      <c r="E8" s="583">
        <v>223.01349259999998</v>
      </c>
      <c r="F8" s="1014"/>
    </row>
    <row r="9" spans="1:6" ht="14.25" customHeight="1">
      <c r="A9" s="1003">
        <v>45721.000000000102</v>
      </c>
      <c r="B9" s="583">
        <v>22.3562552</v>
      </c>
      <c r="C9" s="583">
        <v>239.94188139999997</v>
      </c>
      <c r="D9" s="583">
        <v>44.311740499999999</v>
      </c>
      <c r="E9" s="583">
        <v>222.4324177</v>
      </c>
      <c r="F9" s="1014"/>
    </row>
    <row r="10" spans="1:6" ht="14.25" customHeight="1">
      <c r="A10" s="1003">
        <v>45722.000000000102</v>
      </c>
      <c r="B10" s="583">
        <v>22.263112500000002</v>
      </c>
      <c r="C10" s="583">
        <v>238.91765039999999</v>
      </c>
      <c r="D10" s="583">
        <v>44.159246400000001</v>
      </c>
      <c r="E10" s="583">
        <v>222.11015340000003</v>
      </c>
      <c r="F10" s="1014"/>
    </row>
    <row r="11" spans="1:6" ht="14.25" customHeight="1">
      <c r="A11" s="1003">
        <v>45723.000000000102</v>
      </c>
      <c r="B11" s="583">
        <v>22.331863299999998</v>
      </c>
      <c r="C11" s="583">
        <v>239.6399452</v>
      </c>
      <c r="D11" s="583">
        <v>44.243386899999997</v>
      </c>
      <c r="E11" s="583">
        <v>222.27274700000001</v>
      </c>
      <c r="F11" s="1014"/>
    </row>
    <row r="12" spans="1:6" ht="14.25" customHeight="1">
      <c r="A12" s="1003">
        <v>45726.000000000102</v>
      </c>
      <c r="B12" s="583">
        <v>22.207546099999998</v>
      </c>
      <c r="C12" s="583">
        <v>237.92698059999998</v>
      </c>
      <c r="D12" s="583">
        <v>43.997776100000003</v>
      </c>
      <c r="E12" s="583">
        <v>221.357608</v>
      </c>
      <c r="F12" s="1014"/>
    </row>
    <row r="13" spans="1:6" ht="14.25" customHeight="1">
      <c r="A13" s="1003">
        <v>45727.000000000102</v>
      </c>
      <c r="B13" s="583">
        <v>22.189672900000001</v>
      </c>
      <c r="C13" s="583">
        <v>237.72594949999998</v>
      </c>
      <c r="D13" s="583">
        <v>43.971528500000005</v>
      </c>
      <c r="E13" s="583">
        <v>221.10672839999998</v>
      </c>
    </row>
    <row r="14" spans="1:6" ht="14.25" customHeight="1">
      <c r="A14" s="1003">
        <v>45728.000000000102</v>
      </c>
      <c r="B14" s="583">
        <v>22.246089900000001</v>
      </c>
      <c r="C14" s="583">
        <v>238.09232550000002</v>
      </c>
      <c r="D14" s="583">
        <v>43.942058899999999</v>
      </c>
      <c r="E14" s="583">
        <v>221.56544290000002</v>
      </c>
    </row>
    <row r="15" spans="1:6" ht="14.25" customHeight="1">
      <c r="A15" s="1003">
        <v>45729.000000000102</v>
      </c>
      <c r="B15" s="583">
        <v>22.284430099999998</v>
      </c>
      <c r="C15" s="583">
        <v>238.25243310000002</v>
      </c>
      <c r="D15" s="583">
        <v>43.987735499999999</v>
      </c>
      <c r="E15" s="583">
        <v>221.67908420000001</v>
      </c>
    </row>
    <row r="16" spans="1:6" ht="14.25" customHeight="1">
      <c r="A16" s="1003">
        <v>45730.000000000102</v>
      </c>
      <c r="B16" s="583">
        <v>22.3886647</v>
      </c>
      <c r="C16" s="583">
        <v>239.3356062</v>
      </c>
      <c r="D16" s="583">
        <v>44.222301799999997</v>
      </c>
      <c r="E16" s="583">
        <v>222.75642339999999</v>
      </c>
    </row>
    <row r="17" spans="1:6" ht="14.25" customHeight="1">
      <c r="A17" s="1003">
        <v>45733.000000000102</v>
      </c>
      <c r="B17" s="583">
        <v>22.458676000000001</v>
      </c>
      <c r="C17" s="583">
        <v>240.07240609999999</v>
      </c>
      <c r="D17" s="583">
        <v>44.362456799999997</v>
      </c>
      <c r="E17" s="583">
        <v>223.50294539999999</v>
      </c>
    </row>
    <row r="18" spans="1:6" ht="14.25" customHeight="1">
      <c r="A18" s="1003">
        <v>45734.000000000102</v>
      </c>
      <c r="B18" s="583">
        <v>22.405266999999998</v>
      </c>
      <c r="C18" s="583">
        <v>239.64388490000002</v>
      </c>
      <c r="D18" s="583">
        <v>44.250590300000006</v>
      </c>
      <c r="E18" s="583">
        <v>223.21766350000001</v>
      </c>
    </row>
    <row r="19" spans="1:6" ht="14.25" customHeight="1">
      <c r="A19" s="1003">
        <v>45735.000000000102</v>
      </c>
      <c r="B19" s="583">
        <v>22.439854099999998</v>
      </c>
      <c r="C19" s="583">
        <v>239.7221515</v>
      </c>
      <c r="D19" s="583">
        <v>44.214812500000001</v>
      </c>
      <c r="E19" s="583">
        <v>223.36595779999999</v>
      </c>
    </row>
    <row r="20" spans="1:6" ht="14.25" customHeight="1">
      <c r="A20" s="1003">
        <v>45736.000000000102</v>
      </c>
      <c r="B20" s="583">
        <v>22.459348599999998</v>
      </c>
      <c r="C20" s="583">
        <v>239.83786990000002</v>
      </c>
      <c r="D20" s="583">
        <v>44.182829899999994</v>
      </c>
      <c r="E20" s="583">
        <v>223.5168012</v>
      </c>
    </row>
    <row r="21" spans="1:6" ht="14.25" customHeight="1">
      <c r="A21" s="1003">
        <v>45737.000000000102</v>
      </c>
      <c r="B21" s="583">
        <v>22.4811087</v>
      </c>
      <c r="C21" s="583">
        <v>240.29593260000001</v>
      </c>
      <c r="D21" s="583">
        <v>44.245289400000004</v>
      </c>
      <c r="E21" s="583">
        <v>223.63455119999998</v>
      </c>
    </row>
    <row r="22" spans="1:6" ht="14.25" customHeight="1">
      <c r="A22" s="1003">
        <v>45740.000000000102</v>
      </c>
      <c r="B22" s="583">
        <v>22.576664099999999</v>
      </c>
      <c r="C22" s="583">
        <v>241.37691180000002</v>
      </c>
      <c r="D22" s="583">
        <v>44.438046499999999</v>
      </c>
      <c r="E22" s="583">
        <v>224.4986007</v>
      </c>
    </row>
    <row r="23" spans="1:6" ht="14.25" customHeight="1">
      <c r="A23" s="1003">
        <v>45741.000000000102</v>
      </c>
      <c r="B23" s="583">
        <v>22.5725546</v>
      </c>
      <c r="C23" s="583">
        <v>241.61851229999999</v>
      </c>
      <c r="D23" s="583">
        <v>44.498658299999995</v>
      </c>
      <c r="E23" s="583">
        <v>224.67955279999998</v>
      </c>
    </row>
    <row r="24" spans="1:6" ht="14.25" customHeight="1">
      <c r="A24" s="1003">
        <v>45742.000000000102</v>
      </c>
      <c r="B24" s="583">
        <v>22.446675200000001</v>
      </c>
      <c r="C24" s="583">
        <v>240.61479930000002</v>
      </c>
      <c r="D24" s="583">
        <v>44.385787300000004</v>
      </c>
      <c r="E24" s="583">
        <v>224.17846710000001</v>
      </c>
    </row>
    <row r="25" spans="1:6" ht="14.25" customHeight="1">
      <c r="A25" s="1003">
        <v>45743.000000000102</v>
      </c>
      <c r="B25" s="583">
        <v>22.3985992</v>
      </c>
      <c r="C25" s="583">
        <v>240.25697579999999</v>
      </c>
      <c r="D25" s="583">
        <v>44.319427400000002</v>
      </c>
      <c r="E25" s="583">
        <v>224.0225811</v>
      </c>
    </row>
    <row r="26" spans="1:6" ht="14.25" customHeight="1">
      <c r="A26" s="1003">
        <v>45744.000000000102</v>
      </c>
      <c r="B26" s="583">
        <v>22.334428600000003</v>
      </c>
      <c r="C26" s="583">
        <v>239.6381208</v>
      </c>
      <c r="D26" s="583">
        <v>44.175981100000001</v>
      </c>
      <c r="E26" s="583">
        <v>223.43320120000001</v>
      </c>
    </row>
    <row r="27" spans="1:6" ht="14.25" customHeight="1">
      <c r="A27" s="1003">
        <v>45747.000000000102</v>
      </c>
      <c r="B27" s="583">
        <v>22.369284400000002</v>
      </c>
      <c r="C27" s="583">
        <v>240.27811800000001</v>
      </c>
      <c r="D27" s="583">
        <v>44.275155599999998</v>
      </c>
      <c r="E27" s="583">
        <v>223.64660769999998</v>
      </c>
    </row>
    <row r="28" spans="1:6" ht="13.2" customHeight="1" thickBot="1">
      <c r="A28" s="1013"/>
      <c r="C28" s="1015"/>
      <c r="D28" s="1015"/>
      <c r="E28" s="583"/>
    </row>
    <row r="29" spans="1:6" ht="12.75" customHeight="1">
      <c r="A29" s="1007" t="s">
        <v>1207</v>
      </c>
      <c r="B29" s="1008"/>
      <c r="C29" s="1008"/>
      <c r="D29" s="1008"/>
      <c r="E29" s="1008"/>
    </row>
    <row r="31" spans="1:6" ht="13.8">
      <c r="A31" s="1010"/>
      <c r="B31" s="1009"/>
      <c r="C31" s="1009"/>
      <c r="D31" s="1009"/>
      <c r="E31" s="1009"/>
      <c r="F31" s="80"/>
    </row>
    <row r="32" spans="1:6" ht="13.8">
      <c r="A32" s="1009"/>
      <c r="B32" s="1011"/>
      <c r="C32" s="1011"/>
      <c r="D32" s="1011"/>
      <c r="E32" s="1011"/>
      <c r="F32" s="80"/>
    </row>
  </sheetData>
  <printOptions horizontalCentered="1" verticalCentered="1"/>
  <pageMargins left="0.98425196850393704" right="0.98425196850393704" top="0.98425196850393704" bottom="0.98425196850393704" header="0.59055118110236227" footer="0.59055118110236227"/>
  <pageSetup paperSize="9" scale="94" orientation="portrait" useFirstPageNumber="1" verticalDpi="300" r:id="rId1"/>
  <headerFooter alignWithMargins="0"/>
  <colBreaks count="1" manualBreakCount="1">
    <brk id="5"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589B2-D49E-463D-B287-27C8506733CF}">
  <dimension ref="A2:F30"/>
  <sheetViews>
    <sheetView zoomScale="85" zoomScaleNormal="85" workbookViewId="0">
      <selection activeCell="A2" sqref="A2"/>
    </sheetView>
  </sheetViews>
  <sheetFormatPr baseColWidth="10" defaultColWidth="11.44140625" defaultRowHeight="13.2"/>
  <cols>
    <col min="1" max="1" width="14.109375" style="116" customWidth="1"/>
    <col min="2" max="5" width="17.6640625" style="116" customWidth="1"/>
    <col min="6" max="6" width="12.6640625" style="116" customWidth="1"/>
    <col min="7" max="7" width="11.44140625" style="116"/>
    <col min="8" max="8" width="7.88671875" style="116" customWidth="1"/>
    <col min="9" max="256" width="11.44140625" style="116"/>
    <col min="257" max="257" width="14.109375" style="116" customWidth="1"/>
    <col min="258" max="261" width="17.6640625" style="116" customWidth="1"/>
    <col min="262" max="262" width="12.6640625" style="116" customWidth="1"/>
    <col min="263" max="263" width="11.44140625" style="116"/>
    <col min="264" max="264" width="7.88671875" style="116" customWidth="1"/>
    <col min="265" max="512" width="11.44140625" style="116"/>
    <col min="513" max="513" width="14.109375" style="116" customWidth="1"/>
    <col min="514" max="517" width="17.6640625" style="116" customWidth="1"/>
    <col min="518" max="518" width="12.6640625" style="116" customWidth="1"/>
    <col min="519" max="519" width="11.44140625" style="116"/>
    <col min="520" max="520" width="7.88671875" style="116" customWidth="1"/>
    <col min="521" max="768" width="11.44140625" style="116"/>
    <col min="769" max="769" width="14.109375" style="116" customWidth="1"/>
    <col min="770" max="773" width="17.6640625" style="116" customWidth="1"/>
    <col min="774" max="774" width="12.6640625" style="116" customWidth="1"/>
    <col min="775" max="775" width="11.44140625" style="116"/>
    <col min="776" max="776" width="7.88671875" style="116" customWidth="1"/>
    <col min="777" max="1024" width="11.44140625" style="116"/>
    <col min="1025" max="1025" width="14.109375" style="116" customWidth="1"/>
    <col min="1026" max="1029" width="17.6640625" style="116" customWidth="1"/>
    <col min="1030" max="1030" width="12.6640625" style="116" customWidth="1"/>
    <col min="1031" max="1031" width="11.44140625" style="116"/>
    <col min="1032" max="1032" width="7.88671875" style="116" customWidth="1"/>
    <col min="1033" max="1280" width="11.44140625" style="116"/>
    <col min="1281" max="1281" width="14.109375" style="116" customWidth="1"/>
    <col min="1282" max="1285" width="17.6640625" style="116" customWidth="1"/>
    <col min="1286" max="1286" width="12.6640625" style="116" customWidth="1"/>
    <col min="1287" max="1287" width="11.44140625" style="116"/>
    <col min="1288" max="1288" width="7.88671875" style="116" customWidth="1"/>
    <col min="1289" max="1536" width="11.44140625" style="116"/>
    <col min="1537" max="1537" width="14.109375" style="116" customWidth="1"/>
    <col min="1538" max="1541" width="17.6640625" style="116" customWidth="1"/>
    <col min="1542" max="1542" width="12.6640625" style="116" customWidth="1"/>
    <col min="1543" max="1543" width="11.44140625" style="116"/>
    <col min="1544" max="1544" width="7.88671875" style="116" customWidth="1"/>
    <col min="1545" max="1792" width="11.44140625" style="116"/>
    <col min="1793" max="1793" width="14.109375" style="116" customWidth="1"/>
    <col min="1794" max="1797" width="17.6640625" style="116" customWidth="1"/>
    <col min="1798" max="1798" width="12.6640625" style="116" customWidth="1"/>
    <col min="1799" max="1799" width="11.44140625" style="116"/>
    <col min="1800" max="1800" width="7.88671875" style="116" customWidth="1"/>
    <col min="1801" max="2048" width="11.44140625" style="116"/>
    <col min="2049" max="2049" width="14.109375" style="116" customWidth="1"/>
    <col min="2050" max="2053" width="17.6640625" style="116" customWidth="1"/>
    <col min="2054" max="2054" width="12.6640625" style="116" customWidth="1"/>
    <col min="2055" max="2055" width="11.44140625" style="116"/>
    <col min="2056" max="2056" width="7.88671875" style="116" customWidth="1"/>
    <col min="2057" max="2304" width="11.44140625" style="116"/>
    <col min="2305" max="2305" width="14.109375" style="116" customWidth="1"/>
    <col min="2306" max="2309" width="17.6640625" style="116" customWidth="1"/>
    <col min="2310" max="2310" width="12.6640625" style="116" customWidth="1"/>
    <col min="2311" max="2311" width="11.44140625" style="116"/>
    <col min="2312" max="2312" width="7.88671875" style="116" customWidth="1"/>
    <col min="2313" max="2560" width="11.44140625" style="116"/>
    <col min="2561" max="2561" width="14.109375" style="116" customWidth="1"/>
    <col min="2562" max="2565" width="17.6640625" style="116" customWidth="1"/>
    <col min="2566" max="2566" width="12.6640625" style="116" customWidth="1"/>
    <col min="2567" max="2567" width="11.44140625" style="116"/>
    <col min="2568" max="2568" width="7.88671875" style="116" customWidth="1"/>
    <col min="2569" max="2816" width="11.44140625" style="116"/>
    <col min="2817" max="2817" width="14.109375" style="116" customWidth="1"/>
    <col min="2818" max="2821" width="17.6640625" style="116" customWidth="1"/>
    <col min="2822" max="2822" width="12.6640625" style="116" customWidth="1"/>
    <col min="2823" max="2823" width="11.44140625" style="116"/>
    <col min="2824" max="2824" width="7.88671875" style="116" customWidth="1"/>
    <col min="2825" max="3072" width="11.44140625" style="116"/>
    <col min="3073" max="3073" width="14.109375" style="116" customWidth="1"/>
    <col min="3074" max="3077" width="17.6640625" style="116" customWidth="1"/>
    <col min="3078" max="3078" width="12.6640625" style="116" customWidth="1"/>
    <col min="3079" max="3079" width="11.44140625" style="116"/>
    <col min="3080" max="3080" width="7.88671875" style="116" customWidth="1"/>
    <col min="3081" max="3328" width="11.44140625" style="116"/>
    <col min="3329" max="3329" width="14.109375" style="116" customWidth="1"/>
    <col min="3330" max="3333" width="17.6640625" style="116" customWidth="1"/>
    <col min="3334" max="3334" width="12.6640625" style="116" customWidth="1"/>
    <col min="3335" max="3335" width="11.44140625" style="116"/>
    <col min="3336" max="3336" width="7.88671875" style="116" customWidth="1"/>
    <col min="3337" max="3584" width="11.44140625" style="116"/>
    <col min="3585" max="3585" width="14.109375" style="116" customWidth="1"/>
    <col min="3586" max="3589" width="17.6640625" style="116" customWidth="1"/>
    <col min="3590" max="3590" width="12.6640625" style="116" customWidth="1"/>
    <col min="3591" max="3591" width="11.44140625" style="116"/>
    <col min="3592" max="3592" width="7.88671875" style="116" customWidth="1"/>
    <col min="3593" max="3840" width="11.44140625" style="116"/>
    <col min="3841" max="3841" width="14.109375" style="116" customWidth="1"/>
    <col min="3842" max="3845" width="17.6640625" style="116" customWidth="1"/>
    <col min="3846" max="3846" width="12.6640625" style="116" customWidth="1"/>
    <col min="3847" max="3847" width="11.44140625" style="116"/>
    <col min="3848" max="3848" width="7.88671875" style="116" customWidth="1"/>
    <col min="3849" max="4096" width="11.44140625" style="116"/>
    <col min="4097" max="4097" width="14.109375" style="116" customWidth="1"/>
    <col min="4098" max="4101" width="17.6640625" style="116" customWidth="1"/>
    <col min="4102" max="4102" width="12.6640625" style="116" customWidth="1"/>
    <col min="4103" max="4103" width="11.44140625" style="116"/>
    <col min="4104" max="4104" width="7.88671875" style="116" customWidth="1"/>
    <col min="4105" max="4352" width="11.44140625" style="116"/>
    <col min="4353" max="4353" width="14.109375" style="116" customWidth="1"/>
    <col min="4354" max="4357" width="17.6640625" style="116" customWidth="1"/>
    <col min="4358" max="4358" width="12.6640625" style="116" customWidth="1"/>
    <col min="4359" max="4359" width="11.44140625" style="116"/>
    <col min="4360" max="4360" width="7.88671875" style="116" customWidth="1"/>
    <col min="4361" max="4608" width="11.44140625" style="116"/>
    <col min="4609" max="4609" width="14.109375" style="116" customWidth="1"/>
    <col min="4610" max="4613" width="17.6640625" style="116" customWidth="1"/>
    <col min="4614" max="4614" width="12.6640625" style="116" customWidth="1"/>
    <col min="4615" max="4615" width="11.44140625" style="116"/>
    <col min="4616" max="4616" width="7.88671875" style="116" customWidth="1"/>
    <col min="4617" max="4864" width="11.44140625" style="116"/>
    <col min="4865" max="4865" width="14.109375" style="116" customWidth="1"/>
    <col min="4866" max="4869" width="17.6640625" style="116" customWidth="1"/>
    <col min="4870" max="4870" width="12.6640625" style="116" customWidth="1"/>
    <col min="4871" max="4871" width="11.44140625" style="116"/>
    <col min="4872" max="4872" width="7.88671875" style="116" customWidth="1"/>
    <col min="4873" max="5120" width="11.44140625" style="116"/>
    <col min="5121" max="5121" width="14.109375" style="116" customWidth="1"/>
    <col min="5122" max="5125" width="17.6640625" style="116" customWidth="1"/>
    <col min="5126" max="5126" width="12.6640625" style="116" customWidth="1"/>
    <col min="5127" max="5127" width="11.44140625" style="116"/>
    <col min="5128" max="5128" width="7.88671875" style="116" customWidth="1"/>
    <col min="5129" max="5376" width="11.44140625" style="116"/>
    <col min="5377" max="5377" width="14.109375" style="116" customWidth="1"/>
    <col min="5378" max="5381" width="17.6640625" style="116" customWidth="1"/>
    <col min="5382" max="5382" width="12.6640625" style="116" customWidth="1"/>
    <col min="5383" max="5383" width="11.44140625" style="116"/>
    <col min="5384" max="5384" width="7.88671875" style="116" customWidth="1"/>
    <col min="5385" max="5632" width="11.44140625" style="116"/>
    <col min="5633" max="5633" width="14.109375" style="116" customWidth="1"/>
    <col min="5634" max="5637" width="17.6640625" style="116" customWidth="1"/>
    <col min="5638" max="5638" width="12.6640625" style="116" customWidth="1"/>
    <col min="5639" max="5639" width="11.44140625" style="116"/>
    <col min="5640" max="5640" width="7.88671875" style="116" customWidth="1"/>
    <col min="5641" max="5888" width="11.44140625" style="116"/>
    <col min="5889" max="5889" width="14.109375" style="116" customWidth="1"/>
    <col min="5890" max="5893" width="17.6640625" style="116" customWidth="1"/>
    <col min="5894" max="5894" width="12.6640625" style="116" customWidth="1"/>
    <col min="5895" max="5895" width="11.44140625" style="116"/>
    <col min="5896" max="5896" width="7.88671875" style="116" customWidth="1"/>
    <col min="5897" max="6144" width="11.44140625" style="116"/>
    <col min="6145" max="6145" width="14.109375" style="116" customWidth="1"/>
    <col min="6146" max="6149" width="17.6640625" style="116" customWidth="1"/>
    <col min="6150" max="6150" width="12.6640625" style="116" customWidth="1"/>
    <col min="6151" max="6151" width="11.44140625" style="116"/>
    <col min="6152" max="6152" width="7.88671875" style="116" customWidth="1"/>
    <col min="6153" max="6400" width="11.44140625" style="116"/>
    <col min="6401" max="6401" width="14.109375" style="116" customWidth="1"/>
    <col min="6402" max="6405" width="17.6640625" style="116" customWidth="1"/>
    <col min="6406" max="6406" width="12.6640625" style="116" customWidth="1"/>
    <col min="6407" max="6407" width="11.44140625" style="116"/>
    <col min="6408" max="6408" width="7.88671875" style="116" customWidth="1"/>
    <col min="6409" max="6656" width="11.44140625" style="116"/>
    <col min="6657" max="6657" width="14.109375" style="116" customWidth="1"/>
    <col min="6658" max="6661" width="17.6640625" style="116" customWidth="1"/>
    <col min="6662" max="6662" width="12.6640625" style="116" customWidth="1"/>
    <col min="6663" max="6663" width="11.44140625" style="116"/>
    <col min="6664" max="6664" width="7.88671875" style="116" customWidth="1"/>
    <col min="6665" max="6912" width="11.44140625" style="116"/>
    <col min="6913" max="6913" width="14.109375" style="116" customWidth="1"/>
    <col min="6914" max="6917" width="17.6640625" style="116" customWidth="1"/>
    <col min="6918" max="6918" width="12.6640625" style="116" customWidth="1"/>
    <col min="6919" max="6919" width="11.44140625" style="116"/>
    <col min="6920" max="6920" width="7.88671875" style="116" customWidth="1"/>
    <col min="6921" max="7168" width="11.44140625" style="116"/>
    <col min="7169" max="7169" width="14.109375" style="116" customWidth="1"/>
    <col min="7170" max="7173" width="17.6640625" style="116" customWidth="1"/>
    <col min="7174" max="7174" width="12.6640625" style="116" customWidth="1"/>
    <col min="7175" max="7175" width="11.44140625" style="116"/>
    <col min="7176" max="7176" width="7.88671875" style="116" customWidth="1"/>
    <col min="7177" max="7424" width="11.44140625" style="116"/>
    <col min="7425" max="7425" width="14.109375" style="116" customWidth="1"/>
    <col min="7426" max="7429" width="17.6640625" style="116" customWidth="1"/>
    <col min="7430" max="7430" width="12.6640625" style="116" customWidth="1"/>
    <col min="7431" max="7431" width="11.44140625" style="116"/>
    <col min="7432" max="7432" width="7.88671875" style="116" customWidth="1"/>
    <col min="7433" max="7680" width="11.44140625" style="116"/>
    <col min="7681" max="7681" width="14.109375" style="116" customWidth="1"/>
    <col min="7682" max="7685" width="17.6640625" style="116" customWidth="1"/>
    <col min="7686" max="7686" width="12.6640625" style="116" customWidth="1"/>
    <col min="7687" max="7687" width="11.44140625" style="116"/>
    <col min="7688" max="7688" width="7.88671875" style="116" customWidth="1"/>
    <col min="7689" max="7936" width="11.44140625" style="116"/>
    <col min="7937" max="7937" width="14.109375" style="116" customWidth="1"/>
    <col min="7938" max="7941" width="17.6640625" style="116" customWidth="1"/>
    <col min="7942" max="7942" width="12.6640625" style="116" customWidth="1"/>
    <col min="7943" max="7943" width="11.44140625" style="116"/>
    <col min="7944" max="7944" width="7.88671875" style="116" customWidth="1"/>
    <col min="7945" max="8192" width="11.44140625" style="116"/>
    <col min="8193" max="8193" width="14.109375" style="116" customWidth="1"/>
    <col min="8194" max="8197" width="17.6640625" style="116" customWidth="1"/>
    <col min="8198" max="8198" width="12.6640625" style="116" customWidth="1"/>
    <col min="8199" max="8199" width="11.44140625" style="116"/>
    <col min="8200" max="8200" width="7.88671875" style="116" customWidth="1"/>
    <col min="8201" max="8448" width="11.44140625" style="116"/>
    <col min="8449" max="8449" width="14.109375" style="116" customWidth="1"/>
    <col min="8450" max="8453" width="17.6640625" style="116" customWidth="1"/>
    <col min="8454" max="8454" width="12.6640625" style="116" customWidth="1"/>
    <col min="8455" max="8455" width="11.44140625" style="116"/>
    <col min="8456" max="8456" width="7.88671875" style="116" customWidth="1"/>
    <col min="8457" max="8704" width="11.44140625" style="116"/>
    <col min="8705" max="8705" width="14.109375" style="116" customWidth="1"/>
    <col min="8706" max="8709" width="17.6640625" style="116" customWidth="1"/>
    <col min="8710" max="8710" width="12.6640625" style="116" customWidth="1"/>
    <col min="8711" max="8711" width="11.44140625" style="116"/>
    <col min="8712" max="8712" width="7.88671875" style="116" customWidth="1"/>
    <col min="8713" max="8960" width="11.44140625" style="116"/>
    <col min="8961" max="8961" width="14.109375" style="116" customWidth="1"/>
    <col min="8962" max="8965" width="17.6640625" style="116" customWidth="1"/>
    <col min="8966" max="8966" width="12.6640625" style="116" customWidth="1"/>
    <col min="8967" max="8967" width="11.44140625" style="116"/>
    <col min="8968" max="8968" width="7.88671875" style="116" customWidth="1"/>
    <col min="8969" max="9216" width="11.44140625" style="116"/>
    <col min="9217" max="9217" width="14.109375" style="116" customWidth="1"/>
    <col min="9218" max="9221" width="17.6640625" style="116" customWidth="1"/>
    <col min="9222" max="9222" width="12.6640625" style="116" customWidth="1"/>
    <col min="9223" max="9223" width="11.44140625" style="116"/>
    <col min="9224" max="9224" width="7.88671875" style="116" customWidth="1"/>
    <col min="9225" max="9472" width="11.44140625" style="116"/>
    <col min="9473" max="9473" width="14.109375" style="116" customWidth="1"/>
    <col min="9474" max="9477" width="17.6640625" style="116" customWidth="1"/>
    <col min="9478" max="9478" width="12.6640625" style="116" customWidth="1"/>
    <col min="9479" max="9479" width="11.44140625" style="116"/>
    <col min="9480" max="9480" width="7.88671875" style="116" customWidth="1"/>
    <col min="9481" max="9728" width="11.44140625" style="116"/>
    <col min="9729" max="9729" width="14.109375" style="116" customWidth="1"/>
    <col min="9730" max="9733" width="17.6640625" style="116" customWidth="1"/>
    <col min="9734" max="9734" width="12.6640625" style="116" customWidth="1"/>
    <col min="9735" max="9735" width="11.44140625" style="116"/>
    <col min="9736" max="9736" width="7.88671875" style="116" customWidth="1"/>
    <col min="9737" max="9984" width="11.44140625" style="116"/>
    <col min="9985" max="9985" width="14.109375" style="116" customWidth="1"/>
    <col min="9986" max="9989" width="17.6640625" style="116" customWidth="1"/>
    <col min="9990" max="9990" width="12.6640625" style="116" customWidth="1"/>
    <col min="9991" max="9991" width="11.44140625" style="116"/>
    <col min="9992" max="9992" width="7.88671875" style="116" customWidth="1"/>
    <col min="9993" max="10240" width="11.44140625" style="116"/>
    <col min="10241" max="10241" width="14.109375" style="116" customWidth="1"/>
    <col min="10242" max="10245" width="17.6640625" style="116" customWidth="1"/>
    <col min="10246" max="10246" width="12.6640625" style="116" customWidth="1"/>
    <col min="10247" max="10247" width="11.44140625" style="116"/>
    <col min="10248" max="10248" width="7.88671875" style="116" customWidth="1"/>
    <col min="10249" max="10496" width="11.44140625" style="116"/>
    <col min="10497" max="10497" width="14.109375" style="116" customWidth="1"/>
    <col min="10498" max="10501" width="17.6640625" style="116" customWidth="1"/>
    <col min="10502" max="10502" width="12.6640625" style="116" customWidth="1"/>
    <col min="10503" max="10503" width="11.44140625" style="116"/>
    <col min="10504" max="10504" width="7.88671875" style="116" customWidth="1"/>
    <col min="10505" max="10752" width="11.44140625" style="116"/>
    <col min="10753" max="10753" width="14.109375" style="116" customWidth="1"/>
    <col min="10754" max="10757" width="17.6640625" style="116" customWidth="1"/>
    <col min="10758" max="10758" width="12.6640625" style="116" customWidth="1"/>
    <col min="10759" max="10759" width="11.44140625" style="116"/>
    <col min="10760" max="10760" width="7.88671875" style="116" customWidth="1"/>
    <col min="10761" max="11008" width="11.44140625" style="116"/>
    <col min="11009" max="11009" width="14.109375" style="116" customWidth="1"/>
    <col min="11010" max="11013" width="17.6640625" style="116" customWidth="1"/>
    <col min="11014" max="11014" width="12.6640625" style="116" customWidth="1"/>
    <col min="11015" max="11015" width="11.44140625" style="116"/>
    <col min="11016" max="11016" width="7.88671875" style="116" customWidth="1"/>
    <col min="11017" max="11264" width="11.44140625" style="116"/>
    <col min="11265" max="11265" width="14.109375" style="116" customWidth="1"/>
    <col min="11266" max="11269" width="17.6640625" style="116" customWidth="1"/>
    <col min="11270" max="11270" width="12.6640625" style="116" customWidth="1"/>
    <col min="11271" max="11271" width="11.44140625" style="116"/>
    <col min="11272" max="11272" width="7.88671875" style="116" customWidth="1"/>
    <col min="11273" max="11520" width="11.44140625" style="116"/>
    <col min="11521" max="11521" width="14.109375" style="116" customWidth="1"/>
    <col min="11522" max="11525" width="17.6640625" style="116" customWidth="1"/>
    <col min="11526" max="11526" width="12.6640625" style="116" customWidth="1"/>
    <col min="11527" max="11527" width="11.44140625" style="116"/>
    <col min="11528" max="11528" width="7.88671875" style="116" customWidth="1"/>
    <col min="11529" max="11776" width="11.44140625" style="116"/>
    <col min="11777" max="11777" width="14.109375" style="116" customWidth="1"/>
    <col min="11778" max="11781" width="17.6640625" style="116" customWidth="1"/>
    <col min="11782" max="11782" width="12.6640625" style="116" customWidth="1"/>
    <col min="11783" max="11783" width="11.44140625" style="116"/>
    <col min="11784" max="11784" width="7.88671875" style="116" customWidth="1"/>
    <col min="11785" max="12032" width="11.44140625" style="116"/>
    <col min="12033" max="12033" width="14.109375" style="116" customWidth="1"/>
    <col min="12034" max="12037" width="17.6640625" style="116" customWidth="1"/>
    <col min="12038" max="12038" width="12.6640625" style="116" customWidth="1"/>
    <col min="12039" max="12039" width="11.44140625" style="116"/>
    <col min="12040" max="12040" width="7.88671875" style="116" customWidth="1"/>
    <col min="12041" max="12288" width="11.44140625" style="116"/>
    <col min="12289" max="12289" width="14.109375" style="116" customWidth="1"/>
    <col min="12290" max="12293" width="17.6640625" style="116" customWidth="1"/>
    <col min="12294" max="12294" width="12.6640625" style="116" customWidth="1"/>
    <col min="12295" max="12295" width="11.44140625" style="116"/>
    <col min="12296" max="12296" width="7.88671875" style="116" customWidth="1"/>
    <col min="12297" max="12544" width="11.44140625" style="116"/>
    <col min="12545" max="12545" width="14.109375" style="116" customWidth="1"/>
    <col min="12546" max="12549" width="17.6640625" style="116" customWidth="1"/>
    <col min="12550" max="12550" width="12.6640625" style="116" customWidth="1"/>
    <col min="12551" max="12551" width="11.44140625" style="116"/>
    <col min="12552" max="12552" width="7.88671875" style="116" customWidth="1"/>
    <col min="12553" max="12800" width="11.44140625" style="116"/>
    <col min="12801" max="12801" width="14.109375" style="116" customWidth="1"/>
    <col min="12802" max="12805" width="17.6640625" style="116" customWidth="1"/>
    <col min="12806" max="12806" width="12.6640625" style="116" customWidth="1"/>
    <col min="12807" max="12807" width="11.44140625" style="116"/>
    <col min="12808" max="12808" width="7.88671875" style="116" customWidth="1"/>
    <col min="12809" max="13056" width="11.44140625" style="116"/>
    <col min="13057" max="13057" width="14.109375" style="116" customWidth="1"/>
    <col min="13058" max="13061" width="17.6640625" style="116" customWidth="1"/>
    <col min="13062" max="13062" width="12.6640625" style="116" customWidth="1"/>
    <col min="13063" max="13063" width="11.44140625" style="116"/>
    <col min="13064" max="13064" width="7.88671875" style="116" customWidth="1"/>
    <col min="13065" max="13312" width="11.44140625" style="116"/>
    <col min="13313" max="13313" width="14.109375" style="116" customWidth="1"/>
    <col min="13314" max="13317" width="17.6640625" style="116" customWidth="1"/>
    <col min="13318" max="13318" width="12.6640625" style="116" customWidth="1"/>
    <col min="13319" max="13319" width="11.44140625" style="116"/>
    <col min="13320" max="13320" width="7.88671875" style="116" customWidth="1"/>
    <col min="13321" max="13568" width="11.44140625" style="116"/>
    <col min="13569" max="13569" width="14.109375" style="116" customWidth="1"/>
    <col min="13570" max="13573" width="17.6640625" style="116" customWidth="1"/>
    <col min="13574" max="13574" width="12.6640625" style="116" customWidth="1"/>
    <col min="13575" max="13575" width="11.44140625" style="116"/>
    <col min="13576" max="13576" width="7.88671875" style="116" customWidth="1"/>
    <col min="13577" max="13824" width="11.44140625" style="116"/>
    <col min="13825" max="13825" width="14.109375" style="116" customWidth="1"/>
    <col min="13826" max="13829" width="17.6640625" style="116" customWidth="1"/>
    <col min="13830" max="13830" width="12.6640625" style="116" customWidth="1"/>
    <col min="13831" max="13831" width="11.44140625" style="116"/>
    <col min="13832" max="13832" width="7.88671875" style="116" customWidth="1"/>
    <col min="13833" max="14080" width="11.44140625" style="116"/>
    <col min="14081" max="14081" width="14.109375" style="116" customWidth="1"/>
    <col min="14082" max="14085" width="17.6640625" style="116" customWidth="1"/>
    <col min="14086" max="14086" width="12.6640625" style="116" customWidth="1"/>
    <col min="14087" max="14087" width="11.44140625" style="116"/>
    <col min="14088" max="14088" width="7.88671875" style="116" customWidth="1"/>
    <col min="14089" max="14336" width="11.44140625" style="116"/>
    <col min="14337" max="14337" width="14.109375" style="116" customWidth="1"/>
    <col min="14338" max="14341" width="17.6640625" style="116" customWidth="1"/>
    <col min="14342" max="14342" width="12.6640625" style="116" customWidth="1"/>
    <col min="14343" max="14343" width="11.44140625" style="116"/>
    <col min="14344" max="14344" width="7.88671875" style="116" customWidth="1"/>
    <col min="14345" max="14592" width="11.44140625" style="116"/>
    <col min="14593" max="14593" width="14.109375" style="116" customWidth="1"/>
    <col min="14594" max="14597" width="17.6640625" style="116" customWidth="1"/>
    <col min="14598" max="14598" width="12.6640625" style="116" customWidth="1"/>
    <col min="14599" max="14599" width="11.44140625" style="116"/>
    <col min="14600" max="14600" width="7.88671875" style="116" customWidth="1"/>
    <col min="14601" max="14848" width="11.44140625" style="116"/>
    <col min="14849" max="14849" width="14.109375" style="116" customWidth="1"/>
    <col min="14850" max="14853" width="17.6640625" style="116" customWidth="1"/>
    <col min="14854" max="14854" width="12.6640625" style="116" customWidth="1"/>
    <col min="14855" max="14855" width="11.44140625" style="116"/>
    <col min="14856" max="14856" width="7.88671875" style="116" customWidth="1"/>
    <col min="14857" max="15104" width="11.44140625" style="116"/>
    <col min="15105" max="15105" width="14.109375" style="116" customWidth="1"/>
    <col min="15106" max="15109" width="17.6640625" style="116" customWidth="1"/>
    <col min="15110" max="15110" width="12.6640625" style="116" customWidth="1"/>
    <col min="15111" max="15111" width="11.44140625" style="116"/>
    <col min="15112" max="15112" width="7.88671875" style="116" customWidth="1"/>
    <col min="15113" max="15360" width="11.44140625" style="116"/>
    <col min="15361" max="15361" width="14.109375" style="116" customWidth="1"/>
    <col min="15362" max="15365" width="17.6640625" style="116" customWidth="1"/>
    <col min="15366" max="15366" width="12.6640625" style="116" customWidth="1"/>
    <col min="15367" max="15367" width="11.44140625" style="116"/>
    <col min="15368" max="15368" width="7.88671875" style="116" customWidth="1"/>
    <col min="15369" max="15616" width="11.44140625" style="116"/>
    <col min="15617" max="15617" width="14.109375" style="116" customWidth="1"/>
    <col min="15618" max="15621" width="17.6640625" style="116" customWidth="1"/>
    <col min="15622" max="15622" width="12.6640625" style="116" customWidth="1"/>
    <col min="15623" max="15623" width="11.44140625" style="116"/>
    <col min="15624" max="15624" width="7.88671875" style="116" customWidth="1"/>
    <col min="15625" max="15872" width="11.44140625" style="116"/>
    <col min="15873" max="15873" width="14.109375" style="116" customWidth="1"/>
    <col min="15874" max="15877" width="17.6640625" style="116" customWidth="1"/>
    <col min="15878" max="15878" width="12.6640625" style="116" customWidth="1"/>
    <col min="15879" max="15879" width="11.44140625" style="116"/>
    <col min="15880" max="15880" width="7.88671875" style="116" customWidth="1"/>
    <col min="15881" max="16128" width="11.44140625" style="116"/>
    <col min="16129" max="16129" width="14.109375" style="116" customWidth="1"/>
    <col min="16130" max="16133" width="17.6640625" style="116" customWidth="1"/>
    <col min="16134" max="16134" width="12.6640625" style="116" customWidth="1"/>
    <col min="16135" max="16135" width="11.44140625" style="116"/>
    <col min="16136" max="16136" width="7.88671875" style="116" customWidth="1"/>
    <col min="16137" max="16384" width="11.44140625" style="116"/>
  </cols>
  <sheetData>
    <row r="2" spans="1:6" ht="84.6">
      <c r="A2" s="188" t="s">
        <v>57</v>
      </c>
      <c r="B2" s="188"/>
      <c r="C2" s="998"/>
      <c r="D2" s="998"/>
      <c r="E2" s="998"/>
    </row>
    <row r="3" spans="1:6" ht="17.25" customHeight="1">
      <c r="A3" s="999">
        <v>45747</v>
      </c>
      <c r="B3" s="999"/>
      <c r="C3" s="1000"/>
      <c r="D3" s="1000"/>
      <c r="E3" s="1000"/>
    </row>
    <row r="4" spans="1:6" ht="17.25" customHeight="1">
      <c r="A4" s="295" t="s">
        <v>1204</v>
      </c>
      <c r="B4" s="295"/>
      <c r="C4" s="998"/>
      <c r="D4" s="998"/>
      <c r="E4" s="998"/>
    </row>
    <row r="5" spans="1:6" ht="3.9" customHeight="1" thickBot="1">
      <c r="A5" s="1001"/>
      <c r="B5" s="1001"/>
      <c r="C5" s="1001"/>
      <c r="D5" s="1001"/>
      <c r="E5" s="1001"/>
    </row>
    <row r="6" spans="1:6" ht="13.8">
      <c r="A6" s="576" t="s">
        <v>1205</v>
      </c>
      <c r="B6" s="576" t="s">
        <v>114</v>
      </c>
      <c r="C6" s="1002" t="s">
        <v>117</v>
      </c>
      <c r="D6" s="1002" t="s">
        <v>118</v>
      </c>
      <c r="E6" s="1002" t="s">
        <v>119</v>
      </c>
    </row>
    <row r="7" spans="1:6" ht="15" customHeight="1">
      <c r="A7" s="1003"/>
      <c r="B7" s="583"/>
      <c r="C7" s="583"/>
      <c r="D7" s="583"/>
      <c r="E7" s="583"/>
      <c r="F7" s="1014"/>
    </row>
    <row r="8" spans="1:6" ht="15" customHeight="1">
      <c r="A8" s="1003">
        <v>45719.000000000102</v>
      </c>
      <c r="B8" s="583">
        <v>21.413165800000002</v>
      </c>
      <c r="C8" s="583">
        <v>49.400625300000002</v>
      </c>
      <c r="D8" s="583">
        <v>44.126213999999997</v>
      </c>
      <c r="E8" s="583">
        <v>50.5158816</v>
      </c>
      <c r="F8" s="1014"/>
    </row>
    <row r="9" spans="1:6" ht="15" customHeight="1">
      <c r="A9" s="1003">
        <v>45721.000000000102</v>
      </c>
      <c r="B9" s="583">
        <v>21.447962200000003</v>
      </c>
      <c r="C9" s="583">
        <v>49.195165899999999</v>
      </c>
      <c r="D9" s="583">
        <v>44.017952999999999</v>
      </c>
      <c r="E9" s="583">
        <v>50.408613400000007</v>
      </c>
      <c r="F9" s="1014"/>
    </row>
    <row r="10" spans="1:6" ht="15" customHeight="1">
      <c r="A10" s="1003">
        <v>45722.000000000102</v>
      </c>
      <c r="B10" s="583">
        <v>21.3454479</v>
      </c>
      <c r="C10" s="583">
        <v>48.896212599999998</v>
      </c>
      <c r="D10" s="583">
        <v>43.724903700000006</v>
      </c>
      <c r="E10" s="583">
        <v>50.3435682</v>
      </c>
      <c r="F10" s="1014"/>
    </row>
    <row r="11" spans="1:6" ht="15" customHeight="1">
      <c r="A11" s="1003">
        <v>45723.000000000102</v>
      </c>
      <c r="B11" s="583">
        <v>21.390749700000001</v>
      </c>
      <c r="C11" s="583">
        <v>48.958922000000001</v>
      </c>
      <c r="D11" s="583">
        <v>43.761976699999998</v>
      </c>
      <c r="E11" s="583">
        <v>50.276602700000005</v>
      </c>
      <c r="F11" s="1014"/>
    </row>
    <row r="12" spans="1:6" ht="15" customHeight="1">
      <c r="A12" s="1003">
        <v>45726.000000000102</v>
      </c>
      <c r="B12" s="583">
        <v>21.1780875</v>
      </c>
      <c r="C12" s="583">
        <v>48.380636199999998</v>
      </c>
      <c r="D12" s="583">
        <v>43.232335300000003</v>
      </c>
      <c r="E12" s="583">
        <v>49.882229299999999</v>
      </c>
      <c r="F12" s="1014"/>
    </row>
    <row r="13" spans="1:6" ht="15" customHeight="1">
      <c r="A13" s="1003">
        <v>45727.000000000102</v>
      </c>
      <c r="B13" s="583">
        <v>21.149111699999999</v>
      </c>
      <c r="C13" s="583">
        <v>48.323415199999999</v>
      </c>
      <c r="D13" s="583">
        <v>43.173596199999999</v>
      </c>
      <c r="E13" s="583">
        <v>49.800958200000004</v>
      </c>
    </row>
    <row r="14" spans="1:6" ht="15" customHeight="1">
      <c r="A14" s="1003">
        <v>45728.000000000102</v>
      </c>
      <c r="B14" s="583">
        <v>21.220628499999997</v>
      </c>
      <c r="C14" s="583">
        <v>48.467630700000001</v>
      </c>
      <c r="D14" s="583">
        <v>43.219487399999998</v>
      </c>
      <c r="E14" s="583">
        <v>50.022436999999996</v>
      </c>
    </row>
    <row r="15" spans="1:6" ht="15" customHeight="1">
      <c r="A15" s="1003">
        <v>45729.000000000102</v>
      </c>
      <c r="B15" s="583">
        <v>21.251966000000003</v>
      </c>
      <c r="C15" s="583">
        <v>48.465922399999997</v>
      </c>
      <c r="D15" s="583">
        <v>43.187253899999995</v>
      </c>
      <c r="E15" s="583">
        <v>50.034829000000002</v>
      </c>
    </row>
    <row r="16" spans="1:6" ht="15" customHeight="1">
      <c r="A16" s="1003">
        <v>45730.000000000102</v>
      </c>
      <c r="B16" s="583">
        <v>21.432699400000001</v>
      </c>
      <c r="C16" s="583">
        <v>48.889670699999996</v>
      </c>
      <c r="D16" s="583">
        <v>43.641307699999999</v>
      </c>
      <c r="E16" s="583">
        <v>50.493899499999998</v>
      </c>
    </row>
    <row r="17" spans="1:6" ht="15" customHeight="1">
      <c r="A17" s="1003">
        <v>45733.000000000102</v>
      </c>
      <c r="B17" s="583">
        <v>21.5347267</v>
      </c>
      <c r="C17" s="583">
        <v>49.074010299999998</v>
      </c>
      <c r="D17" s="583">
        <v>43.839249200000005</v>
      </c>
      <c r="E17" s="583">
        <v>50.754278700000008</v>
      </c>
    </row>
    <row r="18" spans="1:6" ht="15" customHeight="1">
      <c r="A18" s="1003">
        <v>45734.000000000102</v>
      </c>
      <c r="B18" s="583">
        <v>21.5298987</v>
      </c>
      <c r="C18" s="583">
        <v>49.045239000000002</v>
      </c>
      <c r="D18" s="583">
        <v>43.6754496</v>
      </c>
      <c r="E18" s="583">
        <v>50.763929099999999</v>
      </c>
    </row>
    <row r="19" spans="1:6" ht="15" customHeight="1">
      <c r="A19" s="1003">
        <v>45735.000000000102</v>
      </c>
      <c r="B19" s="583">
        <v>21.596123299999999</v>
      </c>
      <c r="C19" s="583">
        <v>49.201822899999996</v>
      </c>
      <c r="D19" s="583">
        <v>43.840983000000008</v>
      </c>
      <c r="E19" s="583">
        <v>50.897652799999996</v>
      </c>
    </row>
    <row r="20" spans="1:6" ht="15" customHeight="1">
      <c r="A20" s="1003">
        <v>45736.000000000102</v>
      </c>
      <c r="B20" s="583">
        <v>21.6115441</v>
      </c>
      <c r="C20" s="583">
        <v>49.207498299999997</v>
      </c>
      <c r="D20" s="583">
        <v>43.730148700000001</v>
      </c>
      <c r="E20" s="583">
        <v>50.946230800000002</v>
      </c>
    </row>
    <row r="21" spans="1:6" ht="15" customHeight="1">
      <c r="A21" s="1003">
        <v>45737.000000000102</v>
      </c>
      <c r="B21" s="583">
        <v>21.6729406</v>
      </c>
      <c r="C21" s="583">
        <v>49.401469599999999</v>
      </c>
      <c r="D21" s="583">
        <v>43.818213100000001</v>
      </c>
      <c r="E21" s="583">
        <v>51.008515200000005</v>
      </c>
    </row>
    <row r="22" spans="1:6" ht="15" customHeight="1">
      <c r="A22" s="1003">
        <v>45740.000000000102</v>
      </c>
      <c r="B22" s="583">
        <v>21.840008300000001</v>
      </c>
      <c r="C22" s="583">
        <v>49.812396500000006</v>
      </c>
      <c r="D22" s="583">
        <v>44.214114200000004</v>
      </c>
      <c r="E22" s="583">
        <v>51.366199100000003</v>
      </c>
    </row>
    <row r="23" spans="1:6" ht="15" customHeight="1">
      <c r="A23" s="1003">
        <v>45741.000000000102</v>
      </c>
      <c r="B23" s="583">
        <v>21.8853641</v>
      </c>
      <c r="C23" s="583">
        <v>49.986153400000006</v>
      </c>
      <c r="D23" s="583">
        <v>44.4155224</v>
      </c>
      <c r="E23" s="583">
        <v>51.526961</v>
      </c>
    </row>
    <row r="24" spans="1:6" ht="15" customHeight="1">
      <c r="A24" s="1003">
        <v>45742.000000000102</v>
      </c>
      <c r="B24" s="583">
        <v>21.7375592</v>
      </c>
      <c r="C24" s="583">
        <v>49.670465499999999</v>
      </c>
      <c r="D24" s="583">
        <v>44.111970499999998</v>
      </c>
      <c r="E24" s="583">
        <v>51.237586600000007</v>
      </c>
    </row>
    <row r="25" spans="1:6" ht="15" customHeight="1">
      <c r="A25" s="1003">
        <v>45743.000000000102</v>
      </c>
      <c r="B25" s="583">
        <v>21.695992199999999</v>
      </c>
      <c r="C25" s="583">
        <v>49.738248800000001</v>
      </c>
      <c r="D25" s="583">
        <v>44.237068600000001</v>
      </c>
      <c r="E25" s="583">
        <v>51.215346900000007</v>
      </c>
    </row>
    <row r="26" spans="1:6" ht="15" customHeight="1">
      <c r="A26" s="1003">
        <v>45744.000000000102</v>
      </c>
      <c r="B26" s="583">
        <v>21.5635826</v>
      </c>
      <c r="C26" s="583">
        <v>49.430345799999998</v>
      </c>
      <c r="D26" s="583">
        <v>43.875146600000001</v>
      </c>
      <c r="E26" s="583">
        <v>50.903258400000006</v>
      </c>
    </row>
    <row r="27" spans="1:6" ht="15" customHeight="1">
      <c r="A27" s="1003">
        <v>45747.000000000102</v>
      </c>
      <c r="B27" s="583">
        <v>21.567790899999999</v>
      </c>
      <c r="C27" s="583">
        <v>49.587010300000003</v>
      </c>
      <c r="D27" s="583">
        <v>43.983328600000007</v>
      </c>
      <c r="E27" s="583">
        <v>50.858218900000004</v>
      </c>
    </row>
    <row r="28" spans="1:6" ht="15" customHeight="1">
      <c r="A28" s="1003" t="s">
        <v>192</v>
      </c>
      <c r="B28" s="1004"/>
      <c r="C28" s="1004"/>
      <c r="D28" s="1004"/>
      <c r="E28" s="1004"/>
      <c r="F28" s="1005"/>
    </row>
    <row r="29" spans="1:6" ht="5.25" customHeight="1" thickBot="1">
      <c r="A29" s="1013"/>
      <c r="B29" s="1015"/>
      <c r="C29" s="1015"/>
      <c r="D29" s="1015"/>
      <c r="E29" s="583"/>
    </row>
    <row r="30" spans="1:6" ht="13.95" customHeight="1">
      <c r="A30" s="1007" t="s">
        <v>1207</v>
      </c>
      <c r="B30" s="1008"/>
      <c r="C30" s="1008"/>
      <c r="D30" s="1008"/>
      <c r="E30" s="1008"/>
    </row>
  </sheetData>
  <printOptions horizontalCentered="1" verticalCentered="1"/>
  <pageMargins left="0.98425196850393704" right="0.98425196850393704" top="0.98425196850393704" bottom="0.98425196850393704" header="0.59055118110236227" footer="0.59055118110236227"/>
  <pageSetup paperSize="9" scale="96" orientation="portrait" useFirstPageNumber="1" verticalDpi="300" r:id="rId1"/>
  <headerFooter alignWithMargins="0"/>
  <colBreaks count="1" manualBreakCount="1">
    <brk id="5" max="1048575"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CEA24-2948-4674-A435-286F6C4544CD}">
  <dimension ref="A2:BK101"/>
  <sheetViews>
    <sheetView zoomScaleNormal="100" workbookViewId="0"/>
  </sheetViews>
  <sheetFormatPr baseColWidth="10" defaultColWidth="11.44140625" defaultRowHeight="13.2"/>
  <cols>
    <col min="1" max="1" width="16.109375" style="116" customWidth="1"/>
    <col min="2" max="61" width="13.44140625" style="116" customWidth="1"/>
    <col min="62" max="63" width="14.6640625" style="116" customWidth="1"/>
    <col min="64" max="66" width="4.109375" style="116" customWidth="1"/>
    <col min="67" max="70" width="11.44140625" style="116" customWidth="1"/>
    <col min="71" max="72" width="11.44140625" style="116"/>
    <col min="73" max="73" width="19.88671875" style="116" customWidth="1"/>
    <col min="74" max="256" width="11.44140625" style="116"/>
    <col min="257" max="257" width="16.109375" style="116" customWidth="1"/>
    <col min="258" max="317" width="13.44140625" style="116" customWidth="1"/>
    <col min="318" max="319" width="14.6640625" style="116" customWidth="1"/>
    <col min="320" max="322" width="4.109375" style="116" customWidth="1"/>
    <col min="323" max="328" width="11.44140625" style="116"/>
    <col min="329" max="329" width="19.88671875" style="116" customWidth="1"/>
    <col min="330" max="512" width="11.44140625" style="116"/>
    <col min="513" max="513" width="16.109375" style="116" customWidth="1"/>
    <col min="514" max="573" width="13.44140625" style="116" customWidth="1"/>
    <col min="574" max="575" width="14.6640625" style="116" customWidth="1"/>
    <col min="576" max="578" width="4.109375" style="116" customWidth="1"/>
    <col min="579" max="584" width="11.44140625" style="116"/>
    <col min="585" max="585" width="19.88671875" style="116" customWidth="1"/>
    <col min="586" max="768" width="11.44140625" style="116"/>
    <col min="769" max="769" width="16.109375" style="116" customWidth="1"/>
    <col min="770" max="829" width="13.44140625" style="116" customWidth="1"/>
    <col min="830" max="831" width="14.6640625" style="116" customWidth="1"/>
    <col min="832" max="834" width="4.109375" style="116" customWidth="1"/>
    <col min="835" max="840" width="11.44140625" style="116"/>
    <col min="841" max="841" width="19.88671875" style="116" customWidth="1"/>
    <col min="842" max="1024" width="11.44140625" style="116"/>
    <col min="1025" max="1025" width="16.109375" style="116" customWidth="1"/>
    <col min="1026" max="1085" width="13.44140625" style="116" customWidth="1"/>
    <col min="1086" max="1087" width="14.6640625" style="116" customWidth="1"/>
    <col min="1088" max="1090" width="4.109375" style="116" customWidth="1"/>
    <col min="1091" max="1096" width="11.44140625" style="116"/>
    <col min="1097" max="1097" width="19.88671875" style="116" customWidth="1"/>
    <col min="1098" max="1280" width="11.44140625" style="116"/>
    <col min="1281" max="1281" width="16.109375" style="116" customWidth="1"/>
    <col min="1282" max="1341" width="13.44140625" style="116" customWidth="1"/>
    <col min="1342" max="1343" width="14.6640625" style="116" customWidth="1"/>
    <col min="1344" max="1346" width="4.109375" style="116" customWidth="1"/>
    <col min="1347" max="1352" width="11.44140625" style="116"/>
    <col min="1353" max="1353" width="19.88671875" style="116" customWidth="1"/>
    <col min="1354" max="1536" width="11.44140625" style="116"/>
    <col min="1537" max="1537" width="16.109375" style="116" customWidth="1"/>
    <col min="1538" max="1597" width="13.44140625" style="116" customWidth="1"/>
    <col min="1598" max="1599" width="14.6640625" style="116" customWidth="1"/>
    <col min="1600" max="1602" width="4.109375" style="116" customWidth="1"/>
    <col min="1603" max="1608" width="11.44140625" style="116"/>
    <col min="1609" max="1609" width="19.88671875" style="116" customWidth="1"/>
    <col min="1610" max="1792" width="11.44140625" style="116"/>
    <col min="1793" max="1793" width="16.109375" style="116" customWidth="1"/>
    <col min="1794" max="1853" width="13.44140625" style="116" customWidth="1"/>
    <col min="1854" max="1855" width="14.6640625" style="116" customWidth="1"/>
    <col min="1856" max="1858" width="4.109375" style="116" customWidth="1"/>
    <col min="1859" max="1864" width="11.44140625" style="116"/>
    <col min="1865" max="1865" width="19.88671875" style="116" customWidth="1"/>
    <col min="1866" max="2048" width="11.44140625" style="116"/>
    <col min="2049" max="2049" width="16.109375" style="116" customWidth="1"/>
    <col min="2050" max="2109" width="13.44140625" style="116" customWidth="1"/>
    <col min="2110" max="2111" width="14.6640625" style="116" customWidth="1"/>
    <col min="2112" max="2114" width="4.109375" style="116" customWidth="1"/>
    <col min="2115" max="2120" width="11.44140625" style="116"/>
    <col min="2121" max="2121" width="19.88671875" style="116" customWidth="1"/>
    <col min="2122" max="2304" width="11.44140625" style="116"/>
    <col min="2305" max="2305" width="16.109375" style="116" customWidth="1"/>
    <col min="2306" max="2365" width="13.44140625" style="116" customWidth="1"/>
    <col min="2366" max="2367" width="14.6640625" style="116" customWidth="1"/>
    <col min="2368" max="2370" width="4.109375" style="116" customWidth="1"/>
    <col min="2371" max="2376" width="11.44140625" style="116"/>
    <col min="2377" max="2377" width="19.88671875" style="116" customWidth="1"/>
    <col min="2378" max="2560" width="11.44140625" style="116"/>
    <col min="2561" max="2561" width="16.109375" style="116" customWidth="1"/>
    <col min="2562" max="2621" width="13.44140625" style="116" customWidth="1"/>
    <col min="2622" max="2623" width="14.6640625" style="116" customWidth="1"/>
    <col min="2624" max="2626" width="4.109375" style="116" customWidth="1"/>
    <col min="2627" max="2632" width="11.44140625" style="116"/>
    <col min="2633" max="2633" width="19.88671875" style="116" customWidth="1"/>
    <col min="2634" max="2816" width="11.44140625" style="116"/>
    <col min="2817" max="2817" width="16.109375" style="116" customWidth="1"/>
    <col min="2818" max="2877" width="13.44140625" style="116" customWidth="1"/>
    <col min="2878" max="2879" width="14.6640625" style="116" customWidth="1"/>
    <col min="2880" max="2882" width="4.109375" style="116" customWidth="1"/>
    <col min="2883" max="2888" width="11.44140625" style="116"/>
    <col min="2889" max="2889" width="19.88671875" style="116" customWidth="1"/>
    <col min="2890" max="3072" width="11.44140625" style="116"/>
    <col min="3073" max="3073" width="16.109375" style="116" customWidth="1"/>
    <col min="3074" max="3133" width="13.44140625" style="116" customWidth="1"/>
    <col min="3134" max="3135" width="14.6640625" style="116" customWidth="1"/>
    <col min="3136" max="3138" width="4.109375" style="116" customWidth="1"/>
    <col min="3139" max="3144" width="11.44140625" style="116"/>
    <col min="3145" max="3145" width="19.88671875" style="116" customWidth="1"/>
    <col min="3146" max="3328" width="11.44140625" style="116"/>
    <col min="3329" max="3329" width="16.109375" style="116" customWidth="1"/>
    <col min="3330" max="3389" width="13.44140625" style="116" customWidth="1"/>
    <col min="3390" max="3391" width="14.6640625" style="116" customWidth="1"/>
    <col min="3392" max="3394" width="4.109375" style="116" customWidth="1"/>
    <col min="3395" max="3400" width="11.44140625" style="116"/>
    <col min="3401" max="3401" width="19.88671875" style="116" customWidth="1"/>
    <col min="3402" max="3584" width="11.44140625" style="116"/>
    <col min="3585" max="3585" width="16.109375" style="116" customWidth="1"/>
    <col min="3586" max="3645" width="13.44140625" style="116" customWidth="1"/>
    <col min="3646" max="3647" width="14.6640625" style="116" customWidth="1"/>
    <col min="3648" max="3650" width="4.109375" style="116" customWidth="1"/>
    <col min="3651" max="3656" width="11.44140625" style="116"/>
    <col min="3657" max="3657" width="19.88671875" style="116" customWidth="1"/>
    <col min="3658" max="3840" width="11.44140625" style="116"/>
    <col min="3841" max="3841" width="16.109375" style="116" customWidth="1"/>
    <col min="3842" max="3901" width="13.44140625" style="116" customWidth="1"/>
    <col min="3902" max="3903" width="14.6640625" style="116" customWidth="1"/>
    <col min="3904" max="3906" width="4.109375" style="116" customWidth="1"/>
    <col min="3907" max="3912" width="11.44140625" style="116"/>
    <col min="3913" max="3913" width="19.88671875" style="116" customWidth="1"/>
    <col min="3914" max="4096" width="11.44140625" style="116"/>
    <col min="4097" max="4097" width="16.109375" style="116" customWidth="1"/>
    <col min="4098" max="4157" width="13.44140625" style="116" customWidth="1"/>
    <col min="4158" max="4159" width="14.6640625" style="116" customWidth="1"/>
    <col min="4160" max="4162" width="4.109375" style="116" customWidth="1"/>
    <col min="4163" max="4168" width="11.44140625" style="116"/>
    <col min="4169" max="4169" width="19.88671875" style="116" customWidth="1"/>
    <col min="4170" max="4352" width="11.44140625" style="116"/>
    <col min="4353" max="4353" width="16.109375" style="116" customWidth="1"/>
    <col min="4354" max="4413" width="13.44140625" style="116" customWidth="1"/>
    <col min="4414" max="4415" width="14.6640625" style="116" customWidth="1"/>
    <col min="4416" max="4418" width="4.109375" style="116" customWidth="1"/>
    <col min="4419" max="4424" width="11.44140625" style="116"/>
    <col min="4425" max="4425" width="19.88671875" style="116" customWidth="1"/>
    <col min="4426" max="4608" width="11.44140625" style="116"/>
    <col min="4609" max="4609" width="16.109375" style="116" customWidth="1"/>
    <col min="4610" max="4669" width="13.44140625" style="116" customWidth="1"/>
    <col min="4670" max="4671" width="14.6640625" style="116" customWidth="1"/>
    <col min="4672" max="4674" width="4.109375" style="116" customWidth="1"/>
    <col min="4675" max="4680" width="11.44140625" style="116"/>
    <col min="4681" max="4681" width="19.88671875" style="116" customWidth="1"/>
    <col min="4682" max="4864" width="11.44140625" style="116"/>
    <col min="4865" max="4865" width="16.109375" style="116" customWidth="1"/>
    <col min="4866" max="4925" width="13.44140625" style="116" customWidth="1"/>
    <col min="4926" max="4927" width="14.6640625" style="116" customWidth="1"/>
    <col min="4928" max="4930" width="4.109375" style="116" customWidth="1"/>
    <col min="4931" max="4936" width="11.44140625" style="116"/>
    <col min="4937" max="4937" width="19.88671875" style="116" customWidth="1"/>
    <col min="4938" max="5120" width="11.44140625" style="116"/>
    <col min="5121" max="5121" width="16.109375" style="116" customWidth="1"/>
    <col min="5122" max="5181" width="13.44140625" style="116" customWidth="1"/>
    <col min="5182" max="5183" width="14.6640625" style="116" customWidth="1"/>
    <col min="5184" max="5186" width="4.109375" style="116" customWidth="1"/>
    <col min="5187" max="5192" width="11.44140625" style="116"/>
    <col min="5193" max="5193" width="19.88671875" style="116" customWidth="1"/>
    <col min="5194" max="5376" width="11.44140625" style="116"/>
    <col min="5377" max="5377" width="16.109375" style="116" customWidth="1"/>
    <col min="5378" max="5437" width="13.44140625" style="116" customWidth="1"/>
    <col min="5438" max="5439" width="14.6640625" style="116" customWidth="1"/>
    <col min="5440" max="5442" width="4.109375" style="116" customWidth="1"/>
    <col min="5443" max="5448" width="11.44140625" style="116"/>
    <col min="5449" max="5449" width="19.88671875" style="116" customWidth="1"/>
    <col min="5450" max="5632" width="11.44140625" style="116"/>
    <col min="5633" max="5633" width="16.109375" style="116" customWidth="1"/>
    <col min="5634" max="5693" width="13.44140625" style="116" customWidth="1"/>
    <col min="5694" max="5695" width="14.6640625" style="116" customWidth="1"/>
    <col min="5696" max="5698" width="4.109375" style="116" customWidth="1"/>
    <col min="5699" max="5704" width="11.44140625" style="116"/>
    <col min="5705" max="5705" width="19.88671875" style="116" customWidth="1"/>
    <col min="5706" max="5888" width="11.44140625" style="116"/>
    <col min="5889" max="5889" width="16.109375" style="116" customWidth="1"/>
    <col min="5890" max="5949" width="13.44140625" style="116" customWidth="1"/>
    <col min="5950" max="5951" width="14.6640625" style="116" customWidth="1"/>
    <col min="5952" max="5954" width="4.109375" style="116" customWidth="1"/>
    <col min="5955" max="5960" width="11.44140625" style="116"/>
    <col min="5961" max="5961" width="19.88671875" style="116" customWidth="1"/>
    <col min="5962" max="6144" width="11.44140625" style="116"/>
    <col min="6145" max="6145" width="16.109375" style="116" customWidth="1"/>
    <col min="6146" max="6205" width="13.44140625" style="116" customWidth="1"/>
    <col min="6206" max="6207" width="14.6640625" style="116" customWidth="1"/>
    <col min="6208" max="6210" width="4.109375" style="116" customWidth="1"/>
    <col min="6211" max="6216" width="11.44140625" style="116"/>
    <col min="6217" max="6217" width="19.88671875" style="116" customWidth="1"/>
    <col min="6218" max="6400" width="11.44140625" style="116"/>
    <col min="6401" max="6401" width="16.109375" style="116" customWidth="1"/>
    <col min="6402" max="6461" width="13.44140625" style="116" customWidth="1"/>
    <col min="6462" max="6463" width="14.6640625" style="116" customWidth="1"/>
    <col min="6464" max="6466" width="4.109375" style="116" customWidth="1"/>
    <col min="6467" max="6472" width="11.44140625" style="116"/>
    <col min="6473" max="6473" width="19.88671875" style="116" customWidth="1"/>
    <col min="6474" max="6656" width="11.44140625" style="116"/>
    <col min="6657" max="6657" width="16.109375" style="116" customWidth="1"/>
    <col min="6658" max="6717" width="13.44140625" style="116" customWidth="1"/>
    <col min="6718" max="6719" width="14.6640625" style="116" customWidth="1"/>
    <col min="6720" max="6722" width="4.109375" style="116" customWidth="1"/>
    <col min="6723" max="6728" width="11.44140625" style="116"/>
    <col min="6729" max="6729" width="19.88671875" style="116" customWidth="1"/>
    <col min="6730" max="6912" width="11.44140625" style="116"/>
    <col min="6913" max="6913" width="16.109375" style="116" customWidth="1"/>
    <col min="6914" max="6973" width="13.44140625" style="116" customWidth="1"/>
    <col min="6974" max="6975" width="14.6640625" style="116" customWidth="1"/>
    <col min="6976" max="6978" width="4.109375" style="116" customWidth="1"/>
    <col min="6979" max="6984" width="11.44140625" style="116"/>
    <col min="6985" max="6985" width="19.88671875" style="116" customWidth="1"/>
    <col min="6986" max="7168" width="11.44140625" style="116"/>
    <col min="7169" max="7169" width="16.109375" style="116" customWidth="1"/>
    <col min="7170" max="7229" width="13.44140625" style="116" customWidth="1"/>
    <col min="7230" max="7231" width="14.6640625" style="116" customWidth="1"/>
    <col min="7232" max="7234" width="4.109375" style="116" customWidth="1"/>
    <col min="7235" max="7240" width="11.44140625" style="116"/>
    <col min="7241" max="7241" width="19.88671875" style="116" customWidth="1"/>
    <col min="7242" max="7424" width="11.44140625" style="116"/>
    <col min="7425" max="7425" width="16.109375" style="116" customWidth="1"/>
    <col min="7426" max="7485" width="13.44140625" style="116" customWidth="1"/>
    <col min="7486" max="7487" width="14.6640625" style="116" customWidth="1"/>
    <col min="7488" max="7490" width="4.109375" style="116" customWidth="1"/>
    <col min="7491" max="7496" width="11.44140625" style="116"/>
    <col min="7497" max="7497" width="19.88671875" style="116" customWidth="1"/>
    <col min="7498" max="7680" width="11.44140625" style="116"/>
    <col min="7681" max="7681" width="16.109375" style="116" customWidth="1"/>
    <col min="7682" max="7741" width="13.44140625" style="116" customWidth="1"/>
    <col min="7742" max="7743" width="14.6640625" style="116" customWidth="1"/>
    <col min="7744" max="7746" width="4.109375" style="116" customWidth="1"/>
    <col min="7747" max="7752" width="11.44140625" style="116"/>
    <col min="7753" max="7753" width="19.88671875" style="116" customWidth="1"/>
    <col min="7754" max="7936" width="11.44140625" style="116"/>
    <col min="7937" max="7937" width="16.109375" style="116" customWidth="1"/>
    <col min="7938" max="7997" width="13.44140625" style="116" customWidth="1"/>
    <col min="7998" max="7999" width="14.6640625" style="116" customWidth="1"/>
    <col min="8000" max="8002" width="4.109375" style="116" customWidth="1"/>
    <col min="8003" max="8008" width="11.44140625" style="116"/>
    <col min="8009" max="8009" width="19.88671875" style="116" customWidth="1"/>
    <col min="8010" max="8192" width="11.44140625" style="116"/>
    <col min="8193" max="8193" width="16.109375" style="116" customWidth="1"/>
    <col min="8194" max="8253" width="13.44140625" style="116" customWidth="1"/>
    <col min="8254" max="8255" width="14.6640625" style="116" customWidth="1"/>
    <col min="8256" max="8258" width="4.109375" style="116" customWidth="1"/>
    <col min="8259" max="8264" width="11.44140625" style="116"/>
    <col min="8265" max="8265" width="19.88671875" style="116" customWidth="1"/>
    <col min="8266" max="8448" width="11.44140625" style="116"/>
    <col min="8449" max="8449" width="16.109375" style="116" customWidth="1"/>
    <col min="8450" max="8509" width="13.44140625" style="116" customWidth="1"/>
    <col min="8510" max="8511" width="14.6640625" style="116" customWidth="1"/>
    <col min="8512" max="8514" width="4.109375" style="116" customWidth="1"/>
    <col min="8515" max="8520" width="11.44140625" style="116"/>
    <col min="8521" max="8521" width="19.88671875" style="116" customWidth="1"/>
    <col min="8522" max="8704" width="11.44140625" style="116"/>
    <col min="8705" max="8705" width="16.109375" style="116" customWidth="1"/>
    <col min="8706" max="8765" width="13.44140625" style="116" customWidth="1"/>
    <col min="8766" max="8767" width="14.6640625" style="116" customWidth="1"/>
    <col min="8768" max="8770" width="4.109375" style="116" customWidth="1"/>
    <col min="8771" max="8776" width="11.44140625" style="116"/>
    <col min="8777" max="8777" width="19.88671875" style="116" customWidth="1"/>
    <col min="8778" max="8960" width="11.44140625" style="116"/>
    <col min="8961" max="8961" width="16.109375" style="116" customWidth="1"/>
    <col min="8962" max="9021" width="13.44140625" style="116" customWidth="1"/>
    <col min="9022" max="9023" width="14.6640625" style="116" customWidth="1"/>
    <col min="9024" max="9026" width="4.109375" style="116" customWidth="1"/>
    <col min="9027" max="9032" width="11.44140625" style="116"/>
    <col min="9033" max="9033" width="19.88671875" style="116" customWidth="1"/>
    <col min="9034" max="9216" width="11.44140625" style="116"/>
    <col min="9217" max="9217" width="16.109375" style="116" customWidth="1"/>
    <col min="9218" max="9277" width="13.44140625" style="116" customWidth="1"/>
    <col min="9278" max="9279" width="14.6640625" style="116" customWidth="1"/>
    <col min="9280" max="9282" width="4.109375" style="116" customWidth="1"/>
    <col min="9283" max="9288" width="11.44140625" style="116"/>
    <col min="9289" max="9289" width="19.88671875" style="116" customWidth="1"/>
    <col min="9290" max="9472" width="11.44140625" style="116"/>
    <col min="9473" max="9473" width="16.109375" style="116" customWidth="1"/>
    <col min="9474" max="9533" width="13.44140625" style="116" customWidth="1"/>
    <col min="9534" max="9535" width="14.6640625" style="116" customWidth="1"/>
    <col min="9536" max="9538" width="4.109375" style="116" customWidth="1"/>
    <col min="9539" max="9544" width="11.44140625" style="116"/>
    <col min="9545" max="9545" width="19.88671875" style="116" customWidth="1"/>
    <col min="9546" max="9728" width="11.44140625" style="116"/>
    <col min="9729" max="9729" width="16.109375" style="116" customWidth="1"/>
    <col min="9730" max="9789" width="13.44140625" style="116" customWidth="1"/>
    <col min="9790" max="9791" width="14.6640625" style="116" customWidth="1"/>
    <col min="9792" max="9794" width="4.109375" style="116" customWidth="1"/>
    <col min="9795" max="9800" width="11.44140625" style="116"/>
    <col min="9801" max="9801" width="19.88671875" style="116" customWidth="1"/>
    <col min="9802" max="9984" width="11.44140625" style="116"/>
    <col min="9985" max="9985" width="16.109375" style="116" customWidth="1"/>
    <col min="9986" max="10045" width="13.44140625" style="116" customWidth="1"/>
    <col min="10046" max="10047" width="14.6640625" style="116" customWidth="1"/>
    <col min="10048" max="10050" width="4.109375" style="116" customWidth="1"/>
    <col min="10051" max="10056" width="11.44140625" style="116"/>
    <col min="10057" max="10057" width="19.88671875" style="116" customWidth="1"/>
    <col min="10058" max="10240" width="11.44140625" style="116"/>
    <col min="10241" max="10241" width="16.109375" style="116" customWidth="1"/>
    <col min="10242" max="10301" width="13.44140625" style="116" customWidth="1"/>
    <col min="10302" max="10303" width="14.6640625" style="116" customWidth="1"/>
    <col min="10304" max="10306" width="4.109375" style="116" customWidth="1"/>
    <col min="10307" max="10312" width="11.44140625" style="116"/>
    <col min="10313" max="10313" width="19.88671875" style="116" customWidth="1"/>
    <col min="10314" max="10496" width="11.44140625" style="116"/>
    <col min="10497" max="10497" width="16.109375" style="116" customWidth="1"/>
    <col min="10498" max="10557" width="13.44140625" style="116" customWidth="1"/>
    <col min="10558" max="10559" width="14.6640625" style="116" customWidth="1"/>
    <col min="10560" max="10562" width="4.109375" style="116" customWidth="1"/>
    <col min="10563" max="10568" width="11.44140625" style="116"/>
    <col min="10569" max="10569" width="19.88671875" style="116" customWidth="1"/>
    <col min="10570" max="10752" width="11.44140625" style="116"/>
    <col min="10753" max="10753" width="16.109375" style="116" customWidth="1"/>
    <col min="10754" max="10813" width="13.44140625" style="116" customWidth="1"/>
    <col min="10814" max="10815" width="14.6640625" style="116" customWidth="1"/>
    <col min="10816" max="10818" width="4.109375" style="116" customWidth="1"/>
    <col min="10819" max="10824" width="11.44140625" style="116"/>
    <col min="10825" max="10825" width="19.88671875" style="116" customWidth="1"/>
    <col min="10826" max="11008" width="11.44140625" style="116"/>
    <col min="11009" max="11009" width="16.109375" style="116" customWidth="1"/>
    <col min="11010" max="11069" width="13.44140625" style="116" customWidth="1"/>
    <col min="11070" max="11071" width="14.6640625" style="116" customWidth="1"/>
    <col min="11072" max="11074" width="4.109375" style="116" customWidth="1"/>
    <col min="11075" max="11080" width="11.44140625" style="116"/>
    <col min="11081" max="11081" width="19.88671875" style="116" customWidth="1"/>
    <col min="11082" max="11264" width="11.44140625" style="116"/>
    <col min="11265" max="11265" width="16.109375" style="116" customWidth="1"/>
    <col min="11266" max="11325" width="13.44140625" style="116" customWidth="1"/>
    <col min="11326" max="11327" width="14.6640625" style="116" customWidth="1"/>
    <col min="11328" max="11330" width="4.109375" style="116" customWidth="1"/>
    <col min="11331" max="11336" width="11.44140625" style="116"/>
    <col min="11337" max="11337" width="19.88671875" style="116" customWidth="1"/>
    <col min="11338" max="11520" width="11.44140625" style="116"/>
    <col min="11521" max="11521" width="16.109375" style="116" customWidth="1"/>
    <col min="11522" max="11581" width="13.44140625" style="116" customWidth="1"/>
    <col min="11582" max="11583" width="14.6640625" style="116" customWidth="1"/>
    <col min="11584" max="11586" width="4.109375" style="116" customWidth="1"/>
    <col min="11587" max="11592" width="11.44140625" style="116"/>
    <col min="11593" max="11593" width="19.88671875" style="116" customWidth="1"/>
    <col min="11594" max="11776" width="11.44140625" style="116"/>
    <col min="11777" max="11777" width="16.109375" style="116" customWidth="1"/>
    <col min="11778" max="11837" width="13.44140625" style="116" customWidth="1"/>
    <col min="11838" max="11839" width="14.6640625" style="116" customWidth="1"/>
    <col min="11840" max="11842" width="4.109375" style="116" customWidth="1"/>
    <col min="11843" max="11848" width="11.44140625" style="116"/>
    <col min="11849" max="11849" width="19.88671875" style="116" customWidth="1"/>
    <col min="11850" max="12032" width="11.44140625" style="116"/>
    <col min="12033" max="12033" width="16.109375" style="116" customWidth="1"/>
    <col min="12034" max="12093" width="13.44140625" style="116" customWidth="1"/>
    <col min="12094" max="12095" width="14.6640625" style="116" customWidth="1"/>
    <col min="12096" max="12098" width="4.109375" style="116" customWidth="1"/>
    <col min="12099" max="12104" width="11.44140625" style="116"/>
    <col min="12105" max="12105" width="19.88671875" style="116" customWidth="1"/>
    <col min="12106" max="12288" width="11.44140625" style="116"/>
    <col min="12289" max="12289" width="16.109375" style="116" customWidth="1"/>
    <col min="12290" max="12349" width="13.44140625" style="116" customWidth="1"/>
    <col min="12350" max="12351" width="14.6640625" style="116" customWidth="1"/>
    <col min="12352" max="12354" width="4.109375" style="116" customWidth="1"/>
    <col min="12355" max="12360" width="11.44140625" style="116"/>
    <col min="12361" max="12361" width="19.88671875" style="116" customWidth="1"/>
    <col min="12362" max="12544" width="11.44140625" style="116"/>
    <col min="12545" max="12545" width="16.109375" style="116" customWidth="1"/>
    <col min="12546" max="12605" width="13.44140625" style="116" customWidth="1"/>
    <col min="12606" max="12607" width="14.6640625" style="116" customWidth="1"/>
    <col min="12608" max="12610" width="4.109375" style="116" customWidth="1"/>
    <col min="12611" max="12616" width="11.44140625" style="116"/>
    <col min="12617" max="12617" width="19.88671875" style="116" customWidth="1"/>
    <col min="12618" max="12800" width="11.44140625" style="116"/>
    <col min="12801" max="12801" width="16.109375" style="116" customWidth="1"/>
    <col min="12802" max="12861" width="13.44140625" style="116" customWidth="1"/>
    <col min="12862" max="12863" width="14.6640625" style="116" customWidth="1"/>
    <col min="12864" max="12866" width="4.109375" style="116" customWidth="1"/>
    <col min="12867" max="12872" width="11.44140625" style="116"/>
    <col min="12873" max="12873" width="19.88671875" style="116" customWidth="1"/>
    <col min="12874" max="13056" width="11.44140625" style="116"/>
    <col min="13057" max="13057" width="16.109375" style="116" customWidth="1"/>
    <col min="13058" max="13117" width="13.44140625" style="116" customWidth="1"/>
    <col min="13118" max="13119" width="14.6640625" style="116" customWidth="1"/>
    <col min="13120" max="13122" width="4.109375" style="116" customWidth="1"/>
    <col min="13123" max="13128" width="11.44140625" style="116"/>
    <col min="13129" max="13129" width="19.88671875" style="116" customWidth="1"/>
    <col min="13130" max="13312" width="11.44140625" style="116"/>
    <col min="13313" max="13313" width="16.109375" style="116" customWidth="1"/>
    <col min="13314" max="13373" width="13.44140625" style="116" customWidth="1"/>
    <col min="13374" max="13375" width="14.6640625" style="116" customWidth="1"/>
    <col min="13376" max="13378" width="4.109375" style="116" customWidth="1"/>
    <col min="13379" max="13384" width="11.44140625" style="116"/>
    <col min="13385" max="13385" width="19.88671875" style="116" customWidth="1"/>
    <col min="13386" max="13568" width="11.44140625" style="116"/>
    <col min="13569" max="13569" width="16.109375" style="116" customWidth="1"/>
    <col min="13570" max="13629" width="13.44140625" style="116" customWidth="1"/>
    <col min="13630" max="13631" width="14.6640625" style="116" customWidth="1"/>
    <col min="13632" max="13634" width="4.109375" style="116" customWidth="1"/>
    <col min="13635" max="13640" width="11.44140625" style="116"/>
    <col min="13641" max="13641" width="19.88671875" style="116" customWidth="1"/>
    <col min="13642" max="13824" width="11.44140625" style="116"/>
    <col min="13825" max="13825" width="16.109375" style="116" customWidth="1"/>
    <col min="13826" max="13885" width="13.44140625" style="116" customWidth="1"/>
    <col min="13886" max="13887" width="14.6640625" style="116" customWidth="1"/>
    <col min="13888" max="13890" width="4.109375" style="116" customWidth="1"/>
    <col min="13891" max="13896" width="11.44140625" style="116"/>
    <col min="13897" max="13897" width="19.88671875" style="116" customWidth="1"/>
    <col min="13898" max="14080" width="11.44140625" style="116"/>
    <col min="14081" max="14081" width="16.109375" style="116" customWidth="1"/>
    <col min="14082" max="14141" width="13.44140625" style="116" customWidth="1"/>
    <col min="14142" max="14143" width="14.6640625" style="116" customWidth="1"/>
    <col min="14144" max="14146" width="4.109375" style="116" customWidth="1"/>
    <col min="14147" max="14152" width="11.44140625" style="116"/>
    <col min="14153" max="14153" width="19.88671875" style="116" customWidth="1"/>
    <col min="14154" max="14336" width="11.44140625" style="116"/>
    <col min="14337" max="14337" width="16.109375" style="116" customWidth="1"/>
    <col min="14338" max="14397" width="13.44140625" style="116" customWidth="1"/>
    <col min="14398" max="14399" width="14.6640625" style="116" customWidth="1"/>
    <col min="14400" max="14402" width="4.109375" style="116" customWidth="1"/>
    <col min="14403" max="14408" width="11.44140625" style="116"/>
    <col min="14409" max="14409" width="19.88671875" style="116" customWidth="1"/>
    <col min="14410" max="14592" width="11.44140625" style="116"/>
    <col min="14593" max="14593" width="16.109375" style="116" customWidth="1"/>
    <col min="14594" max="14653" width="13.44140625" style="116" customWidth="1"/>
    <col min="14654" max="14655" width="14.6640625" style="116" customWidth="1"/>
    <col min="14656" max="14658" width="4.109375" style="116" customWidth="1"/>
    <col min="14659" max="14664" width="11.44140625" style="116"/>
    <col min="14665" max="14665" width="19.88671875" style="116" customWidth="1"/>
    <col min="14666" max="14848" width="11.44140625" style="116"/>
    <col min="14849" max="14849" width="16.109375" style="116" customWidth="1"/>
    <col min="14850" max="14909" width="13.44140625" style="116" customWidth="1"/>
    <col min="14910" max="14911" width="14.6640625" style="116" customWidth="1"/>
    <col min="14912" max="14914" width="4.109375" style="116" customWidth="1"/>
    <col min="14915" max="14920" width="11.44140625" style="116"/>
    <col min="14921" max="14921" width="19.88671875" style="116" customWidth="1"/>
    <col min="14922" max="15104" width="11.44140625" style="116"/>
    <col min="15105" max="15105" width="16.109375" style="116" customWidth="1"/>
    <col min="15106" max="15165" width="13.44140625" style="116" customWidth="1"/>
    <col min="15166" max="15167" width="14.6640625" style="116" customWidth="1"/>
    <col min="15168" max="15170" width="4.109375" style="116" customWidth="1"/>
    <col min="15171" max="15176" width="11.44140625" style="116"/>
    <col min="15177" max="15177" width="19.88671875" style="116" customWidth="1"/>
    <col min="15178" max="15360" width="11.44140625" style="116"/>
    <col min="15361" max="15361" width="16.109375" style="116" customWidth="1"/>
    <col min="15362" max="15421" width="13.44140625" style="116" customWidth="1"/>
    <col min="15422" max="15423" width="14.6640625" style="116" customWidth="1"/>
    <col min="15424" max="15426" width="4.109375" style="116" customWidth="1"/>
    <col min="15427" max="15432" width="11.44140625" style="116"/>
    <col min="15433" max="15433" width="19.88671875" style="116" customWidth="1"/>
    <col min="15434" max="15616" width="11.44140625" style="116"/>
    <col min="15617" max="15617" width="16.109375" style="116" customWidth="1"/>
    <col min="15618" max="15677" width="13.44140625" style="116" customWidth="1"/>
    <col min="15678" max="15679" width="14.6640625" style="116" customWidth="1"/>
    <col min="15680" max="15682" width="4.109375" style="116" customWidth="1"/>
    <col min="15683" max="15688" width="11.44140625" style="116"/>
    <col min="15689" max="15689" width="19.88671875" style="116" customWidth="1"/>
    <col min="15690" max="15872" width="11.44140625" style="116"/>
    <col min="15873" max="15873" width="16.109375" style="116" customWidth="1"/>
    <col min="15874" max="15933" width="13.44140625" style="116" customWidth="1"/>
    <col min="15934" max="15935" width="14.6640625" style="116" customWidth="1"/>
    <col min="15936" max="15938" width="4.109375" style="116" customWidth="1"/>
    <col min="15939" max="15944" width="11.44140625" style="116"/>
    <col min="15945" max="15945" width="19.88671875" style="116" customWidth="1"/>
    <col min="15946" max="16128" width="11.44140625" style="116"/>
    <col min="16129" max="16129" width="16.109375" style="116" customWidth="1"/>
    <col min="16130" max="16189" width="13.44140625" style="116" customWidth="1"/>
    <col min="16190" max="16191" width="14.6640625" style="116" customWidth="1"/>
    <col min="16192" max="16194" width="4.109375" style="116" customWidth="1"/>
    <col min="16195" max="16200" width="11.44140625" style="116"/>
    <col min="16201" max="16201" width="19.88671875" style="116" customWidth="1"/>
    <col min="16202" max="16384" width="11.44140625" style="116"/>
  </cols>
  <sheetData>
    <row r="2" spans="1:63" ht="30.75" customHeight="1">
      <c r="A2" s="1853" t="s">
        <v>58</v>
      </c>
      <c r="B2" s="1853"/>
      <c r="C2" s="1853"/>
      <c r="D2" s="1853"/>
      <c r="E2" s="1853"/>
      <c r="F2" s="1853"/>
      <c r="G2" s="1853"/>
      <c r="H2" s="1853"/>
      <c r="I2" s="1853"/>
      <c r="J2" s="1853"/>
      <c r="K2" s="1853"/>
      <c r="L2" s="1853"/>
      <c r="M2" s="1853"/>
      <c r="N2" s="1853"/>
      <c r="O2" s="1853"/>
      <c r="P2" s="1853"/>
      <c r="Q2" s="1853"/>
      <c r="R2" s="1853"/>
      <c r="S2" s="1853"/>
      <c r="T2" s="1853"/>
      <c r="U2" s="1853"/>
      <c r="V2" s="1853"/>
      <c r="W2" s="1853"/>
      <c r="X2" s="1853"/>
      <c r="Y2" s="1853"/>
      <c r="Z2" s="1853"/>
      <c r="AA2" s="1853"/>
      <c r="AB2" s="1853"/>
      <c r="AC2" s="1853"/>
      <c r="AD2" s="1853"/>
      <c r="AE2" s="1853"/>
      <c r="AF2" s="1853"/>
      <c r="AG2" s="1853"/>
      <c r="AH2" s="1853"/>
      <c r="AI2" s="1853"/>
      <c r="AJ2" s="1853"/>
      <c r="AK2" s="1853"/>
      <c r="AL2" s="1853"/>
      <c r="AM2" s="1853"/>
      <c r="AN2" s="1853"/>
      <c r="AO2" s="1853"/>
      <c r="AP2" s="1853"/>
      <c r="AQ2" s="1853"/>
      <c r="AR2" s="1853"/>
      <c r="AS2" s="1853"/>
      <c r="AT2" s="1853"/>
      <c r="AU2" s="1853"/>
      <c r="AV2" s="1853"/>
      <c r="AW2" s="1853"/>
      <c r="AX2" s="1853"/>
      <c r="AY2" s="1853"/>
      <c r="AZ2" s="1853"/>
      <c r="BA2" s="1853"/>
      <c r="BB2" s="1853"/>
      <c r="BC2" s="1853"/>
      <c r="BD2" s="1853"/>
      <c r="BE2" s="1853"/>
      <c r="BF2" s="1853"/>
      <c r="BG2" s="1853"/>
      <c r="BH2" s="1853"/>
      <c r="BI2" s="1853"/>
    </row>
    <row r="3" spans="1:63" ht="17.25" customHeight="1">
      <c r="A3" s="1923" t="s">
        <v>1130</v>
      </c>
      <c r="B3" s="1923"/>
      <c r="C3" s="1923"/>
      <c r="D3" s="1923"/>
      <c r="E3" s="1923"/>
      <c r="F3" s="1923"/>
      <c r="G3" s="1923"/>
      <c r="H3" s="1923"/>
      <c r="I3" s="1923"/>
      <c r="J3" s="1923"/>
      <c r="K3" s="1923"/>
      <c r="L3" s="1923"/>
      <c r="M3" s="1923"/>
      <c r="N3" s="1923"/>
      <c r="O3" s="1923"/>
      <c r="P3" s="1923"/>
      <c r="Q3" s="1923"/>
      <c r="R3" s="1923"/>
      <c r="S3" s="1923"/>
      <c r="T3" s="1923"/>
      <c r="U3" s="1923"/>
      <c r="V3" s="1923"/>
      <c r="W3" s="1923"/>
      <c r="X3" s="1923"/>
      <c r="Y3" s="1923"/>
      <c r="Z3" s="1923"/>
      <c r="AA3" s="1923"/>
      <c r="AB3" s="1923"/>
      <c r="AC3" s="1923"/>
      <c r="AD3" s="1923"/>
      <c r="AE3" s="1923"/>
      <c r="AF3" s="1923"/>
      <c r="AG3" s="1923"/>
      <c r="AH3" s="1923"/>
      <c r="AI3" s="1923"/>
      <c r="AJ3" s="1923"/>
      <c r="AK3" s="1923"/>
      <c r="AL3" s="1923"/>
      <c r="AM3" s="1923"/>
      <c r="AN3" s="1923"/>
      <c r="AO3" s="1923"/>
      <c r="AP3" s="1923"/>
      <c r="AQ3" s="1923"/>
      <c r="AR3" s="1923"/>
      <c r="AS3" s="1923"/>
      <c r="AT3" s="1923"/>
      <c r="AU3" s="1923"/>
      <c r="AV3" s="1923"/>
      <c r="AW3" s="1923"/>
      <c r="AX3" s="1923"/>
      <c r="AY3" s="1923"/>
      <c r="AZ3" s="1923"/>
      <c r="BA3" s="1923"/>
      <c r="BB3" s="1923"/>
      <c r="BC3" s="1923"/>
      <c r="BD3" s="1923"/>
      <c r="BE3" s="1923"/>
      <c r="BF3" s="1923"/>
      <c r="BG3" s="1923"/>
      <c r="BH3" s="1923"/>
      <c r="BI3" s="1923"/>
    </row>
    <row r="4" spans="1:63" ht="3.9" customHeight="1" thickBot="1">
      <c r="B4" s="907"/>
      <c r="C4" s="907"/>
      <c r="D4" s="907"/>
    </row>
    <row r="5" spans="1:63" ht="18" customHeight="1">
      <c r="A5" s="932"/>
      <c r="B5" s="933" t="s">
        <v>1131</v>
      </c>
      <c r="C5" s="933"/>
      <c r="D5" s="933" t="s">
        <v>1132</v>
      </c>
      <c r="E5" s="933"/>
      <c r="F5" s="933" t="s">
        <v>1133</v>
      </c>
      <c r="G5" s="933"/>
      <c r="H5" s="933" t="s">
        <v>1134</v>
      </c>
      <c r="I5" s="933"/>
      <c r="J5" s="933" t="s">
        <v>1135</v>
      </c>
      <c r="K5" s="933"/>
      <c r="L5" s="933" t="s">
        <v>1136</v>
      </c>
      <c r="M5" s="933"/>
      <c r="N5" s="933" t="s">
        <v>1137</v>
      </c>
      <c r="O5" s="933"/>
      <c r="P5" s="933" t="s">
        <v>1138</v>
      </c>
      <c r="Q5" s="933"/>
      <c r="R5" s="933" t="s">
        <v>1157</v>
      </c>
      <c r="S5" s="933"/>
      <c r="T5" s="933" t="s">
        <v>1158</v>
      </c>
      <c r="U5" s="933"/>
      <c r="V5" s="933" t="s">
        <v>1159</v>
      </c>
      <c r="W5" s="933"/>
      <c r="X5" s="933" t="s">
        <v>1160</v>
      </c>
      <c r="Y5" s="933"/>
      <c r="Z5" s="933" t="s">
        <v>1161</v>
      </c>
      <c r="AA5" s="933"/>
      <c r="AB5" s="933" t="s">
        <v>1162</v>
      </c>
      <c r="AC5" s="933"/>
      <c r="AD5" s="933" t="s">
        <v>1163</v>
      </c>
      <c r="AE5" s="933"/>
      <c r="AF5" s="933" t="s">
        <v>1164</v>
      </c>
      <c r="AG5" s="933"/>
      <c r="AH5" s="933" t="s">
        <v>1165</v>
      </c>
      <c r="AI5" s="933"/>
      <c r="AJ5" s="933" t="s">
        <v>1166</v>
      </c>
      <c r="AK5" s="933"/>
      <c r="AL5" s="933" t="s">
        <v>1167</v>
      </c>
      <c r="AM5" s="933"/>
      <c r="AN5" s="933" t="s">
        <v>1209</v>
      </c>
      <c r="AO5" s="933"/>
      <c r="AP5" s="933" t="s">
        <v>1210</v>
      </c>
      <c r="AQ5" s="933"/>
      <c r="AR5" s="933" t="s">
        <v>1211</v>
      </c>
      <c r="AS5" s="933"/>
      <c r="AT5" s="1016" t="s">
        <v>1212</v>
      </c>
      <c r="AU5" s="1016"/>
      <c r="AV5" s="1016" t="s">
        <v>1213</v>
      </c>
      <c r="AW5" s="1016"/>
      <c r="AX5" s="1917" t="s">
        <v>1214</v>
      </c>
      <c r="AY5" s="1917"/>
      <c r="AZ5" s="1917" t="s">
        <v>1215</v>
      </c>
      <c r="BA5" s="1917"/>
      <c r="BB5" s="1917" t="s">
        <v>1216</v>
      </c>
      <c r="BC5" s="1917"/>
      <c r="BD5" s="1917" t="s">
        <v>1217</v>
      </c>
      <c r="BE5" s="1917"/>
      <c r="BF5" s="1917" t="s">
        <v>1218</v>
      </c>
      <c r="BG5" s="1917"/>
      <c r="BH5" s="1917" t="s">
        <v>1219</v>
      </c>
      <c r="BI5" s="1917"/>
      <c r="BJ5" s="1917" t="s">
        <v>1219</v>
      </c>
      <c r="BK5" s="1917"/>
    </row>
    <row r="6" spans="1:63" ht="18" customHeight="1">
      <c r="A6" s="934"/>
      <c r="B6" s="1017" t="s">
        <v>1139</v>
      </c>
      <c r="C6" s="1017"/>
      <c r="D6" s="1017" t="s">
        <v>1140</v>
      </c>
      <c r="E6" s="1017"/>
      <c r="F6" s="1017" t="s">
        <v>1141</v>
      </c>
      <c r="G6" s="1017"/>
      <c r="H6" s="1017" t="s">
        <v>1142</v>
      </c>
      <c r="I6" s="1017"/>
      <c r="J6" s="1017" t="s">
        <v>1143</v>
      </c>
      <c r="K6" s="1017"/>
      <c r="L6" s="1017" t="s">
        <v>1144</v>
      </c>
      <c r="M6" s="1017"/>
      <c r="N6" s="1017" t="s">
        <v>1145</v>
      </c>
      <c r="O6" s="1017"/>
      <c r="P6" s="1017" t="s">
        <v>1146</v>
      </c>
      <c r="Q6" s="1017"/>
      <c r="R6" s="1017" t="s">
        <v>1168</v>
      </c>
      <c r="S6" s="1017"/>
      <c r="T6" s="1017" t="s">
        <v>1169</v>
      </c>
      <c r="U6" s="1017"/>
      <c r="V6" s="1017" t="s">
        <v>1170</v>
      </c>
      <c r="W6" s="1017"/>
      <c r="X6" s="1017" t="s">
        <v>1171</v>
      </c>
      <c r="Y6" s="1017"/>
      <c r="Z6" s="1017" t="s">
        <v>1172</v>
      </c>
      <c r="AA6" s="1017"/>
      <c r="AB6" s="1017" t="s">
        <v>1173</v>
      </c>
      <c r="AC6" s="1017"/>
      <c r="AD6" s="1017" t="s">
        <v>1174</v>
      </c>
      <c r="AE6" s="1017"/>
      <c r="AF6" s="1017" t="s">
        <v>1175</v>
      </c>
      <c r="AG6" s="1017"/>
      <c r="AH6" s="1017" t="s">
        <v>1176</v>
      </c>
      <c r="AI6" s="1017"/>
      <c r="AJ6" s="1017" t="s">
        <v>1177</v>
      </c>
      <c r="AK6" s="1017"/>
      <c r="AL6" s="1017" t="s">
        <v>1178</v>
      </c>
      <c r="AM6" s="1017"/>
      <c r="AN6" s="1017" t="s">
        <v>1220</v>
      </c>
      <c r="AO6" s="1017"/>
      <c r="AP6" s="1017" t="s">
        <v>1221</v>
      </c>
      <c r="AQ6" s="1017"/>
      <c r="AR6" s="1017" t="s">
        <v>1222</v>
      </c>
      <c r="AS6" s="1017"/>
      <c r="AT6" s="1017" t="s">
        <v>1223</v>
      </c>
      <c r="AU6" s="1017"/>
      <c r="AV6" s="1017" t="s">
        <v>1224</v>
      </c>
      <c r="AW6" s="1017"/>
      <c r="AX6" s="1017" t="s">
        <v>1225</v>
      </c>
      <c r="AY6" s="1017"/>
      <c r="AZ6" s="1921" t="s">
        <v>1226</v>
      </c>
      <c r="BA6" s="1921"/>
      <c r="BB6" s="1921" t="s">
        <v>1227</v>
      </c>
      <c r="BC6" s="1921"/>
      <c r="BD6" s="1921" t="s">
        <v>1228</v>
      </c>
      <c r="BE6" s="1921"/>
      <c r="BF6" s="1921" t="s">
        <v>1229</v>
      </c>
      <c r="BG6" s="1921"/>
      <c r="BH6" s="1921" t="s">
        <v>1230</v>
      </c>
      <c r="BI6" s="1921"/>
      <c r="BJ6" s="1921" t="s">
        <v>1231</v>
      </c>
      <c r="BK6" s="1921"/>
    </row>
    <row r="7" spans="1:63">
      <c r="A7" s="936"/>
      <c r="B7" s="937" t="s">
        <v>1147</v>
      </c>
      <c r="C7" s="937" t="s">
        <v>1148</v>
      </c>
      <c r="D7" s="937" t="s">
        <v>1147</v>
      </c>
      <c r="E7" s="937" t="s">
        <v>1148</v>
      </c>
      <c r="F7" s="937" t="s">
        <v>1147</v>
      </c>
      <c r="G7" s="937" t="s">
        <v>1148</v>
      </c>
      <c r="H7" s="937" t="s">
        <v>1147</v>
      </c>
      <c r="I7" s="937" t="s">
        <v>1148</v>
      </c>
      <c r="J7" s="937" t="s">
        <v>1147</v>
      </c>
      <c r="K7" s="937" t="s">
        <v>1148</v>
      </c>
      <c r="L7" s="937" t="s">
        <v>1147</v>
      </c>
      <c r="M7" s="937" t="s">
        <v>1148</v>
      </c>
      <c r="N7" s="937" t="s">
        <v>1147</v>
      </c>
      <c r="O7" s="937" t="s">
        <v>1148</v>
      </c>
      <c r="P7" s="937" t="s">
        <v>1147</v>
      </c>
      <c r="Q7" s="937" t="s">
        <v>1148</v>
      </c>
      <c r="R7" s="937" t="s">
        <v>1147</v>
      </c>
      <c r="S7" s="937" t="s">
        <v>1148</v>
      </c>
      <c r="T7" s="937" t="s">
        <v>1147</v>
      </c>
      <c r="U7" s="937" t="s">
        <v>1148</v>
      </c>
      <c r="V7" s="937" t="s">
        <v>1147</v>
      </c>
      <c r="W7" s="937" t="s">
        <v>1148</v>
      </c>
      <c r="X7" s="937" t="s">
        <v>1147</v>
      </c>
      <c r="Y7" s="937" t="s">
        <v>1148</v>
      </c>
      <c r="Z7" s="937" t="s">
        <v>1147</v>
      </c>
      <c r="AA7" s="937" t="s">
        <v>1148</v>
      </c>
      <c r="AB7" s="937" t="s">
        <v>1147</v>
      </c>
      <c r="AC7" s="937" t="s">
        <v>1148</v>
      </c>
      <c r="AD7" s="937" t="s">
        <v>1147</v>
      </c>
      <c r="AE7" s="937" t="s">
        <v>1148</v>
      </c>
      <c r="AF7" s="937" t="s">
        <v>1147</v>
      </c>
      <c r="AG7" s="937" t="s">
        <v>1148</v>
      </c>
      <c r="AH7" s="937" t="s">
        <v>1147</v>
      </c>
      <c r="AI7" s="937" t="s">
        <v>1148</v>
      </c>
      <c r="AJ7" s="937" t="s">
        <v>1147</v>
      </c>
      <c r="AK7" s="937" t="s">
        <v>1148</v>
      </c>
      <c r="AL7" s="937" t="s">
        <v>1147</v>
      </c>
      <c r="AM7" s="937" t="s">
        <v>1148</v>
      </c>
      <c r="AN7" s="937" t="s">
        <v>1147</v>
      </c>
      <c r="AO7" s="937" t="s">
        <v>1148</v>
      </c>
      <c r="AP7" s="937" t="s">
        <v>1147</v>
      </c>
      <c r="AQ7" s="937" t="s">
        <v>1148</v>
      </c>
      <c r="AR7" s="937" t="s">
        <v>1147</v>
      </c>
      <c r="AS7" s="937" t="s">
        <v>1148</v>
      </c>
      <c r="AT7" s="937" t="s">
        <v>1147</v>
      </c>
      <c r="AU7" s="938" t="s">
        <v>1148</v>
      </c>
      <c r="AV7" s="937" t="s">
        <v>1147</v>
      </c>
      <c r="AW7" s="938" t="s">
        <v>1148</v>
      </c>
      <c r="AX7" s="937" t="s">
        <v>1147</v>
      </c>
      <c r="AY7" s="938" t="s">
        <v>1148</v>
      </c>
      <c r="AZ7" s="937" t="s">
        <v>1147</v>
      </c>
      <c r="BA7" s="938" t="s">
        <v>1148</v>
      </c>
      <c r="BB7" s="937" t="s">
        <v>1147</v>
      </c>
      <c r="BC7" s="938" t="s">
        <v>1148</v>
      </c>
      <c r="BD7" s="937" t="s">
        <v>1147</v>
      </c>
      <c r="BE7" s="938" t="s">
        <v>1148</v>
      </c>
      <c r="BF7" s="937" t="s">
        <v>1147</v>
      </c>
      <c r="BG7" s="938" t="s">
        <v>1148</v>
      </c>
      <c r="BH7" s="937" t="s">
        <v>1147</v>
      </c>
      <c r="BI7" s="938" t="s">
        <v>1148</v>
      </c>
      <c r="BJ7" s="937" t="s">
        <v>1147</v>
      </c>
      <c r="BK7" s="938" t="s">
        <v>1148</v>
      </c>
    </row>
    <row r="8" spans="1:63" ht="21" customHeight="1">
      <c r="A8" s="939" t="s">
        <v>114</v>
      </c>
      <c r="B8" s="940">
        <v>3.04</v>
      </c>
      <c r="C8" s="940">
        <v>1.7406000000000001</v>
      </c>
      <c r="D8" s="940">
        <v>14.030200000000001</v>
      </c>
      <c r="E8" s="940">
        <v>9.2650000000000006</v>
      </c>
      <c r="F8" s="940">
        <v>8.1369000000000007</v>
      </c>
      <c r="G8" s="940">
        <v>-4.4087000000000005</v>
      </c>
      <c r="H8" s="940">
        <v>11.122300000000001</v>
      </c>
      <c r="I8" s="940">
        <v>-8.0477000000000007</v>
      </c>
      <c r="J8" s="940">
        <v>46.322600000000001</v>
      </c>
      <c r="K8" s="940">
        <v>18.0136</v>
      </c>
      <c r="L8" s="940">
        <v>41.279000000000003</v>
      </c>
      <c r="M8" s="940">
        <v>11.907400000000001</v>
      </c>
      <c r="N8" s="940">
        <v>42.450099999999999</v>
      </c>
      <c r="O8" s="940">
        <v>10.354900000000001</v>
      </c>
      <c r="P8" s="940">
        <v>61.779800000000002</v>
      </c>
      <c r="Q8" s="940">
        <v>24.875900000000001</v>
      </c>
      <c r="R8" s="940">
        <v>82.873400000000004</v>
      </c>
      <c r="S8" s="940">
        <v>35.761500000000005</v>
      </c>
      <c r="T8" s="940">
        <v>89.271100000000004</v>
      </c>
      <c r="U8" s="940">
        <v>34.716799999999999</v>
      </c>
      <c r="V8" s="940">
        <v>113.0492</v>
      </c>
      <c r="W8" s="940">
        <v>47.195599999999999</v>
      </c>
      <c r="X8" s="940" t="s">
        <v>1180</v>
      </c>
      <c r="Y8" s="940" t="s">
        <v>1180</v>
      </c>
      <c r="Z8" s="940" t="s">
        <v>1180</v>
      </c>
      <c r="AA8" s="940" t="s">
        <v>1180</v>
      </c>
      <c r="AB8" s="940" t="s">
        <v>1180</v>
      </c>
      <c r="AC8" s="940" t="s">
        <v>1180</v>
      </c>
      <c r="AD8" s="940" t="s">
        <v>1180</v>
      </c>
      <c r="AE8" s="940" t="s">
        <v>1180</v>
      </c>
      <c r="AF8" s="940" t="s">
        <v>1180</v>
      </c>
      <c r="AG8" s="940" t="s">
        <v>1180</v>
      </c>
      <c r="AH8" s="940" t="s">
        <v>1180</v>
      </c>
      <c r="AI8" s="940" t="s">
        <v>1180</v>
      </c>
      <c r="AJ8" s="940" t="s">
        <v>1180</v>
      </c>
      <c r="AK8" s="940" t="s">
        <v>1180</v>
      </c>
      <c r="AL8" s="940" t="s">
        <v>1180</v>
      </c>
      <c r="AM8" s="940" t="s">
        <v>1180</v>
      </c>
      <c r="AN8" s="940" t="s">
        <v>1180</v>
      </c>
      <c r="AO8" s="940" t="s">
        <v>1180</v>
      </c>
      <c r="AP8" s="940" t="s">
        <v>1180</v>
      </c>
      <c r="AQ8" s="940" t="s">
        <v>1180</v>
      </c>
      <c r="AR8" s="940" t="s">
        <v>1180</v>
      </c>
      <c r="AS8" s="940" t="s">
        <v>1180</v>
      </c>
      <c r="AT8" s="940" t="s">
        <v>1180</v>
      </c>
      <c r="AU8" s="940" t="s">
        <v>1180</v>
      </c>
      <c r="AV8" s="940" t="s">
        <v>1180</v>
      </c>
      <c r="AW8" s="940" t="s">
        <v>1180</v>
      </c>
      <c r="AX8" s="940" t="s">
        <v>1180</v>
      </c>
      <c r="AY8" s="940" t="s">
        <v>1180</v>
      </c>
      <c r="AZ8" s="940" t="s">
        <v>1180</v>
      </c>
      <c r="BA8" s="940" t="s">
        <v>1180</v>
      </c>
      <c r="BB8" s="940" t="s">
        <v>1180</v>
      </c>
      <c r="BC8" s="940" t="s">
        <v>1180</v>
      </c>
      <c r="BD8" s="940" t="s">
        <v>1180</v>
      </c>
      <c r="BE8" s="940" t="s">
        <v>1180</v>
      </c>
      <c r="BF8" s="940" t="s">
        <v>1180</v>
      </c>
      <c r="BG8" s="940" t="s">
        <v>1180</v>
      </c>
      <c r="BH8" s="940" t="s">
        <v>1180</v>
      </c>
      <c r="BI8" s="940" t="s">
        <v>1180</v>
      </c>
      <c r="BJ8" s="940" t="s">
        <v>1180</v>
      </c>
      <c r="BK8" s="940" t="s">
        <v>1180</v>
      </c>
    </row>
    <row r="9" spans="1:63" ht="20.100000000000001" customHeight="1">
      <c r="A9" s="939" t="s">
        <v>117</v>
      </c>
      <c r="B9" s="940">
        <v>1.7531000000000001</v>
      </c>
      <c r="C9" s="940">
        <v>0.46990000000000004</v>
      </c>
      <c r="D9" s="940">
        <v>9.8417000000000012</v>
      </c>
      <c r="E9" s="940">
        <v>5.2515000000000001</v>
      </c>
      <c r="F9" s="940">
        <v>7.0273000000000003</v>
      </c>
      <c r="G9" s="940">
        <v>-5.3896000000000006</v>
      </c>
      <c r="H9" s="940">
        <v>11.268500000000001</v>
      </c>
      <c r="I9" s="940">
        <v>-7.9268000000000001</v>
      </c>
      <c r="J9" s="940">
        <v>40.372599999999998</v>
      </c>
      <c r="K9" s="940">
        <v>13.214700000000001</v>
      </c>
      <c r="L9" s="940">
        <v>32.550899999999999</v>
      </c>
      <c r="M9" s="940">
        <v>4.9939</v>
      </c>
      <c r="N9" s="940">
        <v>34.738100000000003</v>
      </c>
      <c r="O9" s="940">
        <v>4.3805000000000005</v>
      </c>
      <c r="P9" s="940">
        <v>50.747199999999999</v>
      </c>
      <c r="Q9" s="940">
        <v>16.36</v>
      </c>
      <c r="R9" s="940">
        <v>69.020099999999999</v>
      </c>
      <c r="S9" s="940">
        <v>25.4771</v>
      </c>
      <c r="T9" s="940">
        <v>73.528700000000001</v>
      </c>
      <c r="U9" s="940">
        <v>23.511900000000001</v>
      </c>
      <c r="V9" s="940">
        <v>91.882600000000011</v>
      </c>
      <c r="W9" s="940">
        <v>32.571600000000004</v>
      </c>
      <c r="X9" s="940">
        <v>90.377499999999998</v>
      </c>
      <c r="Y9" s="940">
        <v>27.233900000000002</v>
      </c>
      <c r="Z9" s="940">
        <v>103.5125</v>
      </c>
      <c r="AA9" s="940">
        <v>32.5762</v>
      </c>
      <c r="AB9" s="940">
        <v>110.51910000000001</v>
      </c>
      <c r="AC9" s="940">
        <v>31.573</v>
      </c>
      <c r="AD9" s="940">
        <v>135.11930000000001</v>
      </c>
      <c r="AE9" s="940">
        <v>43.1357</v>
      </c>
      <c r="AF9" s="940">
        <v>195.4769</v>
      </c>
      <c r="AG9" s="940">
        <v>78.531800000000004</v>
      </c>
      <c r="AH9" s="940">
        <v>153.1671</v>
      </c>
      <c r="AI9" s="940">
        <v>45.991500000000002</v>
      </c>
      <c r="AJ9" s="940">
        <v>176.34560000000002</v>
      </c>
      <c r="AK9" s="940">
        <v>50.985199999999999</v>
      </c>
      <c r="AL9" s="940">
        <v>291.44749999999999</v>
      </c>
      <c r="AM9" s="940">
        <v>113.34610000000001</v>
      </c>
      <c r="AN9" s="940">
        <v>372.37020000000001</v>
      </c>
      <c r="AO9" s="940">
        <v>151.1662</v>
      </c>
      <c r="AP9" s="940">
        <v>402.57590000000005</v>
      </c>
      <c r="AQ9" s="940">
        <v>162.30070000000001</v>
      </c>
      <c r="AR9" s="940">
        <v>531.3999</v>
      </c>
      <c r="AS9" s="940">
        <v>220.70140000000001</v>
      </c>
      <c r="AT9" s="940">
        <v>596.75720000000001</v>
      </c>
      <c r="AU9" s="940">
        <v>242.27170000000001</v>
      </c>
      <c r="AV9" s="940">
        <v>682.41809999999998</v>
      </c>
      <c r="AW9" s="940">
        <v>288.57310000000001</v>
      </c>
      <c r="AX9" s="940">
        <v>698.63300000000004</v>
      </c>
      <c r="AY9" s="940">
        <v>282.91820000000001</v>
      </c>
      <c r="AZ9" s="940">
        <v>829.55810000000008</v>
      </c>
      <c r="BA9" s="940">
        <v>329.0401</v>
      </c>
      <c r="BB9" s="940">
        <v>870.66830000000004</v>
      </c>
      <c r="BC9" s="940">
        <v>333.32660000000004</v>
      </c>
      <c r="BD9" s="940">
        <v>976.97490000000005</v>
      </c>
      <c r="BE9" s="940">
        <v>344.41970000000003</v>
      </c>
      <c r="BF9" s="940">
        <v>1255.9988000000001</v>
      </c>
      <c r="BG9" s="940">
        <v>411.90940000000001</v>
      </c>
      <c r="BH9" s="940">
        <v>1531.4952000000001</v>
      </c>
      <c r="BI9" s="940">
        <v>451.74620000000004</v>
      </c>
      <c r="BJ9" s="940">
        <v>1759.9534000000001</v>
      </c>
      <c r="BK9" s="940">
        <v>462.07660000000004</v>
      </c>
    </row>
    <row r="10" spans="1:63" ht="20.100000000000001" customHeight="1">
      <c r="A10" s="939" t="s">
        <v>118</v>
      </c>
      <c r="B10" s="940">
        <v>-0.66849999999999998</v>
      </c>
      <c r="C10" s="940">
        <v>-1.9212</v>
      </c>
      <c r="D10" s="940">
        <v>8.0152000000000001</v>
      </c>
      <c r="E10" s="940">
        <v>3.5014000000000003</v>
      </c>
      <c r="F10" s="940">
        <v>5.6504000000000003</v>
      </c>
      <c r="G10" s="940">
        <v>-6.6068000000000007</v>
      </c>
      <c r="H10" s="940">
        <v>7.6794000000000002</v>
      </c>
      <c r="I10" s="940">
        <v>-10.896700000000001</v>
      </c>
      <c r="J10" s="940">
        <v>36.545300000000005</v>
      </c>
      <c r="K10" s="940">
        <v>10.1279</v>
      </c>
      <c r="L10" s="940">
        <v>27.9893</v>
      </c>
      <c r="M10" s="940">
        <v>1.3806</v>
      </c>
      <c r="N10" s="940">
        <v>30.915300000000002</v>
      </c>
      <c r="O10" s="940">
        <v>1.419</v>
      </c>
      <c r="P10" s="940">
        <v>47.2136</v>
      </c>
      <c r="Q10" s="940">
        <v>13.6325</v>
      </c>
      <c r="R10" s="940">
        <v>63.516800000000003</v>
      </c>
      <c r="S10" s="940">
        <v>21.391500000000001</v>
      </c>
      <c r="T10" s="940">
        <v>68.296700000000001</v>
      </c>
      <c r="U10" s="940">
        <v>19.7879</v>
      </c>
      <c r="V10" s="940">
        <v>86.07350000000001</v>
      </c>
      <c r="W10" s="940">
        <v>28.5581</v>
      </c>
      <c r="X10" s="940">
        <v>80.036900000000003</v>
      </c>
      <c r="Y10" s="940">
        <v>20.323</v>
      </c>
      <c r="Z10" s="940">
        <v>92.142200000000003</v>
      </c>
      <c r="AA10" s="940">
        <v>25.1691</v>
      </c>
      <c r="AB10" s="940">
        <v>98.951300000000003</v>
      </c>
      <c r="AC10" s="940">
        <v>24.343300000000003</v>
      </c>
      <c r="AD10" s="940">
        <v>128.01480000000001</v>
      </c>
      <c r="AE10" s="940">
        <v>38.810600000000001</v>
      </c>
      <c r="AF10" s="940">
        <v>192.98310000000001</v>
      </c>
      <c r="AG10" s="940">
        <v>77.025000000000006</v>
      </c>
      <c r="AH10" s="940">
        <v>150.1961</v>
      </c>
      <c r="AI10" s="940">
        <v>44.278200000000005</v>
      </c>
      <c r="AJ10" s="940">
        <v>171.13380000000001</v>
      </c>
      <c r="AK10" s="940">
        <v>48.137700000000002</v>
      </c>
      <c r="AL10" s="940">
        <v>290.59910000000002</v>
      </c>
      <c r="AM10" s="940">
        <v>112.8837</v>
      </c>
      <c r="AN10" s="940" t="s">
        <v>1180</v>
      </c>
      <c r="AO10" s="940" t="s">
        <v>1180</v>
      </c>
      <c r="AP10" s="940" t="s">
        <v>1180</v>
      </c>
      <c r="AQ10" s="940" t="s">
        <v>1180</v>
      </c>
      <c r="AR10" s="940" t="s">
        <v>1180</v>
      </c>
      <c r="AS10" s="940" t="s">
        <v>1180</v>
      </c>
      <c r="AT10" s="940" t="s">
        <v>1180</v>
      </c>
      <c r="AU10" s="940" t="s">
        <v>1180</v>
      </c>
      <c r="AV10" s="940" t="s">
        <v>1180</v>
      </c>
      <c r="AW10" s="940" t="s">
        <v>1180</v>
      </c>
      <c r="AX10" s="940" t="s">
        <v>1180</v>
      </c>
      <c r="AY10" s="940" t="s">
        <v>1180</v>
      </c>
      <c r="AZ10" s="940" t="s">
        <v>1180</v>
      </c>
      <c r="BA10" s="940" t="s">
        <v>1180</v>
      </c>
      <c r="BB10" s="940" t="s">
        <v>1180</v>
      </c>
      <c r="BC10" s="940" t="s">
        <v>1180</v>
      </c>
      <c r="BD10" s="940" t="s">
        <v>1180</v>
      </c>
      <c r="BE10" s="940" t="s">
        <v>1180</v>
      </c>
      <c r="BF10" s="940" t="s">
        <v>1180</v>
      </c>
      <c r="BG10" s="940" t="s">
        <v>1180</v>
      </c>
      <c r="BH10" s="940" t="s">
        <v>1180</v>
      </c>
      <c r="BI10" s="940" t="s">
        <v>1180</v>
      </c>
      <c r="BJ10" s="940" t="s">
        <v>1180</v>
      </c>
      <c r="BK10" s="940" t="s">
        <v>1180</v>
      </c>
    </row>
    <row r="11" spans="1:63" ht="20.100000000000001" customHeight="1">
      <c r="A11" s="941" t="s">
        <v>119</v>
      </c>
      <c r="B11" s="940">
        <v>0.2223</v>
      </c>
      <c r="C11" s="940">
        <v>-1.0415000000000001</v>
      </c>
      <c r="D11" s="940">
        <v>10.5122</v>
      </c>
      <c r="E11" s="940">
        <v>5.8940000000000001</v>
      </c>
      <c r="F11" s="940">
        <v>3.8006000000000002</v>
      </c>
      <c r="G11" s="940">
        <v>-8.2420000000000009</v>
      </c>
      <c r="H11" s="940">
        <v>6.1834000000000007</v>
      </c>
      <c r="I11" s="940">
        <v>-12.134600000000001</v>
      </c>
      <c r="J11" s="940">
        <v>35.618300000000005</v>
      </c>
      <c r="K11" s="940">
        <v>9.3803000000000001</v>
      </c>
      <c r="L11" s="940">
        <v>30.584800000000001</v>
      </c>
      <c r="M11" s="940">
        <v>3.4365000000000001</v>
      </c>
      <c r="N11" s="940">
        <v>32.934800000000003</v>
      </c>
      <c r="O11" s="940">
        <v>2.9834000000000001</v>
      </c>
      <c r="P11" s="940">
        <v>48.374100000000006</v>
      </c>
      <c r="Q11" s="940">
        <v>14.5282</v>
      </c>
      <c r="R11" s="940">
        <v>64.37530000000001</v>
      </c>
      <c r="S11" s="940">
        <v>22.0289</v>
      </c>
      <c r="T11" s="940">
        <v>67.812700000000007</v>
      </c>
      <c r="U11" s="940">
        <v>19.4434</v>
      </c>
      <c r="V11" s="940">
        <v>86.347700000000003</v>
      </c>
      <c r="W11" s="940">
        <v>28.747600000000002</v>
      </c>
      <c r="X11" s="940">
        <v>83.2714</v>
      </c>
      <c r="Y11" s="940">
        <v>22.4847</v>
      </c>
      <c r="Z11" s="940">
        <v>95.336800000000011</v>
      </c>
      <c r="AA11" s="940">
        <v>27.2502</v>
      </c>
      <c r="AB11" s="940">
        <v>103.9898</v>
      </c>
      <c r="AC11" s="940">
        <v>27.4923</v>
      </c>
      <c r="AD11" s="940">
        <v>132.4659</v>
      </c>
      <c r="AE11" s="940">
        <v>41.520400000000002</v>
      </c>
      <c r="AF11" s="940">
        <v>195.8005</v>
      </c>
      <c r="AG11" s="940">
        <v>78.7273</v>
      </c>
      <c r="AH11" s="940">
        <v>151.38249999999999</v>
      </c>
      <c r="AI11" s="940">
        <v>44.962400000000002</v>
      </c>
      <c r="AJ11" s="940">
        <v>171.2722</v>
      </c>
      <c r="AK11" s="940">
        <v>48.213300000000004</v>
      </c>
      <c r="AL11" s="940">
        <v>285.10790000000003</v>
      </c>
      <c r="AM11" s="940">
        <v>109.8908</v>
      </c>
      <c r="AN11" s="940">
        <v>362.78980000000001</v>
      </c>
      <c r="AO11" s="940">
        <v>146.07220000000001</v>
      </c>
      <c r="AP11" s="940">
        <v>392.42189999999999</v>
      </c>
      <c r="AQ11" s="940">
        <v>157.00110000000001</v>
      </c>
      <c r="AR11" s="940">
        <v>519.60019999999997</v>
      </c>
      <c r="AS11" s="940">
        <v>214.7081</v>
      </c>
      <c r="AT11" s="940">
        <v>577.55540000000008</v>
      </c>
      <c r="AU11" s="940">
        <v>232.8391</v>
      </c>
      <c r="AV11" s="940">
        <v>657.47019999999998</v>
      </c>
      <c r="AW11" s="940">
        <v>276.18330000000003</v>
      </c>
      <c r="AX11" s="940">
        <v>671.86680000000001</v>
      </c>
      <c r="AY11" s="940">
        <v>270.0847</v>
      </c>
      <c r="AZ11" s="940">
        <v>787.88440000000003</v>
      </c>
      <c r="BA11" s="940">
        <v>309.80549999999999</v>
      </c>
      <c r="BB11" s="940">
        <v>810.0172</v>
      </c>
      <c r="BC11" s="940">
        <v>306.25069999999999</v>
      </c>
      <c r="BD11" s="940">
        <v>898.29480000000001</v>
      </c>
      <c r="BE11" s="940">
        <v>311.95190000000002</v>
      </c>
      <c r="BF11" s="940">
        <v>1156.2044000000001</v>
      </c>
      <c r="BG11" s="940">
        <v>374.23560000000003</v>
      </c>
      <c r="BH11" s="940">
        <v>1430.9624000000001</v>
      </c>
      <c r="BI11" s="940">
        <v>417.7475</v>
      </c>
      <c r="BJ11" s="940">
        <v>1676.8082000000002</v>
      </c>
      <c r="BK11" s="940">
        <v>436.9502</v>
      </c>
    </row>
    <row r="12" spans="1:63" ht="19.5" customHeight="1">
      <c r="A12" s="939" t="s">
        <v>1150</v>
      </c>
      <c r="B12" s="942">
        <v>0.88890000000000002</v>
      </c>
      <c r="C12" s="942">
        <v>-0.38330000000000003</v>
      </c>
      <c r="D12" s="942">
        <v>9.9484000000000012</v>
      </c>
      <c r="E12" s="942">
        <v>5.3538000000000006</v>
      </c>
      <c r="F12" s="942">
        <v>6.1055000000000001</v>
      </c>
      <c r="G12" s="942">
        <v>-6.2044000000000006</v>
      </c>
      <c r="H12" s="942">
        <v>9.1304999999999996</v>
      </c>
      <c r="I12" s="942">
        <v>-9.6959</v>
      </c>
      <c r="J12" s="942">
        <v>38.746300000000005</v>
      </c>
      <c r="K12" s="942">
        <v>11.9031</v>
      </c>
      <c r="L12" s="942">
        <v>31.529300000000003</v>
      </c>
      <c r="M12" s="942">
        <v>4.1846000000000005</v>
      </c>
      <c r="N12" s="942">
        <v>33.961400000000005</v>
      </c>
      <c r="O12" s="942">
        <v>3.7787000000000002</v>
      </c>
      <c r="P12" s="942">
        <v>50.098500000000001</v>
      </c>
      <c r="Q12" s="942">
        <v>15.859300000000001</v>
      </c>
      <c r="R12" s="942">
        <v>67.298600000000008</v>
      </c>
      <c r="S12" s="942">
        <v>24.199100000000001</v>
      </c>
      <c r="T12" s="942">
        <v>71.653700000000001</v>
      </c>
      <c r="U12" s="942">
        <v>22.177300000000002</v>
      </c>
      <c r="V12" s="942">
        <v>90.034000000000006</v>
      </c>
      <c r="W12" s="942">
        <v>31.294400000000003</v>
      </c>
      <c r="X12" s="942">
        <v>86.956699999999998</v>
      </c>
      <c r="Y12" s="942">
        <v>24.947700000000001</v>
      </c>
      <c r="Z12" s="942">
        <v>99.55380000000001</v>
      </c>
      <c r="AA12" s="942">
        <v>29.997300000000003</v>
      </c>
      <c r="AB12" s="942">
        <v>106.2557</v>
      </c>
      <c r="AC12" s="942">
        <v>28.9085</v>
      </c>
      <c r="AD12" s="942">
        <v>133.37470000000002</v>
      </c>
      <c r="AE12" s="942">
        <v>42.073599999999999</v>
      </c>
      <c r="AF12" s="942">
        <v>195.81380000000001</v>
      </c>
      <c r="AG12" s="942">
        <v>78.735300000000009</v>
      </c>
      <c r="AH12" s="942">
        <v>150.4522</v>
      </c>
      <c r="AI12" s="942">
        <v>44.425899999999999</v>
      </c>
      <c r="AJ12" s="942">
        <v>172.27600000000001</v>
      </c>
      <c r="AK12" s="942">
        <v>48.761700000000005</v>
      </c>
      <c r="AL12" s="942">
        <v>285.22430000000003</v>
      </c>
      <c r="AM12" s="942">
        <v>109.9543</v>
      </c>
      <c r="AN12" s="942">
        <v>363.63850000000002</v>
      </c>
      <c r="AO12" s="942">
        <v>146.52350000000001</v>
      </c>
      <c r="AP12" s="942">
        <v>393.71230000000003</v>
      </c>
      <c r="AQ12" s="942">
        <v>157.6746</v>
      </c>
      <c r="AR12" s="942">
        <v>521.52560000000005</v>
      </c>
      <c r="AS12" s="942">
        <v>215.68610000000001</v>
      </c>
      <c r="AT12" s="942">
        <v>585.84050000000002</v>
      </c>
      <c r="AU12" s="942">
        <v>236.90900000000002</v>
      </c>
      <c r="AV12" s="942">
        <v>661.94630000000006</v>
      </c>
      <c r="AW12" s="942">
        <v>278.40620000000001</v>
      </c>
      <c r="AX12" s="942">
        <v>676.08620000000008</v>
      </c>
      <c r="AY12" s="942">
        <v>272.1078</v>
      </c>
      <c r="AZ12" s="942">
        <v>804.18280000000004</v>
      </c>
      <c r="BA12" s="942">
        <v>317.32800000000003</v>
      </c>
      <c r="BB12" s="942">
        <v>841.495</v>
      </c>
      <c r="BC12" s="942">
        <v>320.303</v>
      </c>
      <c r="BD12" s="942">
        <v>937.7047</v>
      </c>
      <c r="BE12" s="942">
        <v>328.21460000000002</v>
      </c>
      <c r="BF12" s="942">
        <v>1197.0925999999999</v>
      </c>
      <c r="BG12" s="942">
        <v>389.67150000000004</v>
      </c>
      <c r="BH12" s="942">
        <v>1453.575</v>
      </c>
      <c r="BI12" s="942">
        <v>425.39480000000003</v>
      </c>
      <c r="BJ12" s="942">
        <v>1682.4922000000001</v>
      </c>
      <c r="BK12" s="942">
        <v>438.66790000000003</v>
      </c>
    </row>
    <row r="13" spans="1:63" ht="2.25" customHeight="1" thickBot="1">
      <c r="A13" s="923"/>
      <c r="B13" s="924"/>
      <c r="C13" s="247"/>
      <c r="D13" s="247"/>
      <c r="E13" s="247"/>
      <c r="F13" s="247"/>
      <c r="G13" s="247"/>
      <c r="H13" s="247"/>
      <c r="I13" s="247"/>
      <c r="J13" s="1018"/>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c r="AW13" s="247"/>
      <c r="AX13" s="247"/>
      <c r="AY13" s="247"/>
      <c r="AZ13" s="247"/>
      <c r="BA13" s="247"/>
      <c r="BB13" s="247"/>
      <c r="BC13" s="247"/>
      <c r="BD13" s="247"/>
      <c r="BE13" s="247"/>
      <c r="BF13" s="247"/>
      <c r="BG13" s="247"/>
      <c r="BH13" s="247"/>
      <c r="BI13" s="247"/>
      <c r="BJ13" s="247"/>
      <c r="BK13" s="247"/>
    </row>
    <row r="14" spans="1:63" ht="13.8">
      <c r="F14" s="940"/>
    </row>
    <row r="15" spans="1:63" ht="34.5" customHeight="1">
      <c r="A15" s="1922" t="s">
        <v>1232</v>
      </c>
      <c r="B15" s="1922"/>
      <c r="C15" s="1922"/>
      <c r="D15" s="1922"/>
      <c r="E15" s="1922"/>
      <c r="F15" s="1922"/>
      <c r="G15" s="1922"/>
      <c r="H15" s="1922"/>
      <c r="I15" s="1922"/>
      <c r="J15" s="1922"/>
      <c r="K15" s="1922"/>
      <c r="L15" s="1922"/>
      <c r="M15" s="1922"/>
      <c r="N15" s="1922"/>
      <c r="O15" s="1922"/>
      <c r="P15" s="1922"/>
      <c r="Q15" s="1922"/>
      <c r="R15" s="1922"/>
      <c r="S15" s="1922"/>
      <c r="T15" s="1922"/>
      <c r="U15" s="1922"/>
      <c r="V15" s="1922"/>
      <c r="W15" s="1922"/>
      <c r="X15" s="1922"/>
      <c r="Y15" s="1922"/>
      <c r="Z15" s="1922"/>
      <c r="AA15" s="1922"/>
      <c r="AB15" s="1922"/>
      <c r="AC15" s="1922"/>
      <c r="AD15" s="1922"/>
      <c r="AE15" s="1922"/>
      <c r="AF15" s="1922"/>
      <c r="AG15" s="1922"/>
      <c r="AH15" s="1922"/>
      <c r="AI15" s="1922"/>
      <c r="AJ15" s="1922"/>
      <c r="AK15" s="1922"/>
      <c r="AL15" s="1922"/>
      <c r="AM15" s="1922"/>
      <c r="AN15" s="1922"/>
      <c r="AO15" s="1922"/>
      <c r="AP15" s="1922"/>
      <c r="AQ15" s="1922"/>
      <c r="AR15" s="1922"/>
      <c r="AS15" s="1922"/>
      <c r="AT15" s="1922"/>
      <c r="AU15" s="1922"/>
      <c r="AV15" s="1922"/>
      <c r="AW15" s="1922"/>
      <c r="AX15" s="1922"/>
      <c r="AY15" s="1922"/>
      <c r="AZ15" s="1922"/>
      <c r="BA15" s="1922"/>
      <c r="BB15" s="1922"/>
      <c r="BC15" s="1922"/>
      <c r="BD15" s="1922"/>
      <c r="BE15" s="1922"/>
      <c r="BF15" s="1922"/>
      <c r="BG15" s="1922"/>
      <c r="BH15" s="1922"/>
      <c r="BI15" s="1922"/>
    </row>
    <row r="16" spans="1:63" ht="15" customHeight="1">
      <c r="A16" s="1923" t="s">
        <v>1130</v>
      </c>
      <c r="B16" s="1923"/>
      <c r="C16" s="1923"/>
      <c r="D16" s="1923"/>
      <c r="E16" s="1923"/>
      <c r="F16" s="1923"/>
      <c r="G16" s="1923"/>
      <c r="H16" s="1923"/>
      <c r="I16" s="1923"/>
      <c r="J16" s="1923"/>
      <c r="K16" s="1923"/>
      <c r="L16" s="1923"/>
      <c r="M16" s="1923"/>
      <c r="N16" s="1923"/>
      <c r="O16" s="1923"/>
      <c r="P16" s="1923"/>
      <c r="Q16" s="1923"/>
      <c r="R16" s="1923"/>
      <c r="S16" s="1923"/>
      <c r="T16" s="1923"/>
      <c r="U16" s="1923"/>
      <c r="V16" s="1923"/>
      <c r="W16" s="1923"/>
      <c r="X16" s="1923"/>
      <c r="Y16" s="1923"/>
      <c r="Z16" s="1923"/>
      <c r="AA16" s="1923"/>
      <c r="AB16" s="1923"/>
      <c r="AC16" s="1923"/>
      <c r="AD16" s="1923"/>
      <c r="AE16" s="1923"/>
      <c r="AF16" s="1923"/>
      <c r="AG16" s="1923"/>
      <c r="AH16" s="1923"/>
      <c r="AI16" s="1923"/>
      <c r="AJ16" s="1923"/>
      <c r="AK16" s="1923"/>
      <c r="AL16" s="1923"/>
      <c r="AM16" s="1923"/>
      <c r="AN16" s="1923"/>
      <c r="AO16" s="1923"/>
      <c r="AP16" s="1923"/>
      <c r="AQ16" s="1923"/>
      <c r="AR16" s="1923"/>
      <c r="AS16" s="1923"/>
      <c r="AT16" s="1923"/>
      <c r="AU16" s="1923"/>
      <c r="AV16" s="1923"/>
      <c r="AW16" s="1923"/>
      <c r="AX16" s="1923"/>
      <c r="AY16" s="1923"/>
      <c r="AZ16" s="1923"/>
      <c r="BA16" s="1923"/>
      <c r="BB16" s="1923"/>
      <c r="BC16" s="1923"/>
      <c r="BD16" s="1923"/>
      <c r="BE16" s="1923"/>
      <c r="BF16" s="1923"/>
      <c r="BG16" s="1923"/>
      <c r="BH16" s="1923"/>
      <c r="BI16" s="1923"/>
    </row>
    <row r="17" spans="1:63" ht="13.8" thickBot="1"/>
    <row r="18" spans="1:63" ht="18" customHeight="1">
      <c r="A18" s="932"/>
      <c r="B18" s="933" t="s">
        <v>1131</v>
      </c>
      <c r="C18" s="933"/>
      <c r="D18" s="933" t="s">
        <v>1132</v>
      </c>
      <c r="E18" s="933"/>
      <c r="F18" s="933" t="s">
        <v>1133</v>
      </c>
      <c r="G18" s="933"/>
      <c r="H18" s="933" t="s">
        <v>1134</v>
      </c>
      <c r="I18" s="933"/>
      <c r="J18" s="933" t="s">
        <v>1135</v>
      </c>
      <c r="K18" s="933"/>
      <c r="L18" s="933" t="s">
        <v>1136</v>
      </c>
      <c r="M18" s="933"/>
      <c r="N18" s="933" t="s">
        <v>1137</v>
      </c>
      <c r="O18" s="933"/>
      <c r="P18" s="933" t="s">
        <v>1138</v>
      </c>
      <c r="Q18" s="933"/>
      <c r="R18" s="933" t="s">
        <v>1157</v>
      </c>
      <c r="S18" s="933"/>
      <c r="T18" s="933" t="s">
        <v>1158</v>
      </c>
      <c r="U18" s="933"/>
      <c r="V18" s="933" t="s">
        <v>1159</v>
      </c>
      <c r="W18" s="933"/>
      <c r="X18" s="933" t="s">
        <v>1160</v>
      </c>
      <c r="Y18" s="933"/>
      <c r="Z18" s="933" t="s">
        <v>1161</v>
      </c>
      <c r="AA18" s="933"/>
      <c r="AB18" s="933" t="s">
        <v>1162</v>
      </c>
      <c r="AC18" s="933"/>
      <c r="AD18" s="933" t="s">
        <v>1163</v>
      </c>
      <c r="AE18" s="933"/>
      <c r="AF18" s="933" t="s">
        <v>1164</v>
      </c>
      <c r="AG18" s="933"/>
      <c r="AH18" s="933" t="s">
        <v>1165</v>
      </c>
      <c r="AI18" s="933"/>
      <c r="AJ18" s="933" t="s">
        <v>1166</v>
      </c>
      <c r="AK18" s="933"/>
      <c r="AL18" s="933" t="s">
        <v>1167</v>
      </c>
      <c r="AM18" s="933"/>
      <c r="AN18" s="933" t="s">
        <v>1209</v>
      </c>
      <c r="AO18" s="933"/>
      <c r="AP18" s="933" t="s">
        <v>1210</v>
      </c>
      <c r="AQ18" s="933"/>
      <c r="AR18" s="933" t="s">
        <v>1211</v>
      </c>
      <c r="AS18" s="933"/>
      <c r="AT18" s="1016" t="s">
        <v>1212</v>
      </c>
      <c r="AU18" s="933"/>
      <c r="AV18" s="1016" t="s">
        <v>1213</v>
      </c>
      <c r="AW18" s="933"/>
      <c r="AX18" s="1917" t="s">
        <v>1214</v>
      </c>
      <c r="AY18" s="1917"/>
      <c r="AZ18" s="1917" t="s">
        <v>1215</v>
      </c>
      <c r="BA18" s="1917"/>
      <c r="BB18" s="1917" t="s">
        <v>1216</v>
      </c>
      <c r="BC18" s="1917"/>
      <c r="BD18" s="1917" t="s">
        <v>1217</v>
      </c>
      <c r="BE18" s="1917"/>
      <c r="BF18" s="1917" t="s">
        <v>1218</v>
      </c>
      <c r="BG18" s="1917"/>
      <c r="BH18" s="1917" t="s">
        <v>1219</v>
      </c>
      <c r="BI18" s="1917"/>
      <c r="BJ18" s="1917" t="s">
        <v>1219</v>
      </c>
      <c r="BK18" s="1917"/>
    </row>
    <row r="19" spans="1:63" ht="18" customHeight="1">
      <c r="A19" s="934"/>
      <c r="B19" s="1017" t="s">
        <v>1139</v>
      </c>
      <c r="C19" s="1017"/>
      <c r="D19" s="1017" t="s">
        <v>1140</v>
      </c>
      <c r="E19" s="1017"/>
      <c r="F19" s="1017" t="s">
        <v>1141</v>
      </c>
      <c r="G19" s="1017"/>
      <c r="H19" s="1017" t="s">
        <v>1142</v>
      </c>
      <c r="I19" s="1017"/>
      <c r="J19" s="1017" t="s">
        <v>1143</v>
      </c>
      <c r="K19" s="1017"/>
      <c r="L19" s="1017" t="s">
        <v>1144</v>
      </c>
      <c r="M19" s="1017"/>
      <c r="N19" s="1017" t="s">
        <v>1145</v>
      </c>
      <c r="O19" s="1017"/>
      <c r="P19" s="1017" t="s">
        <v>1146</v>
      </c>
      <c r="Q19" s="1017"/>
      <c r="R19" s="1017" t="s">
        <v>1168</v>
      </c>
      <c r="S19" s="1017"/>
      <c r="T19" s="1017" t="s">
        <v>1169</v>
      </c>
      <c r="U19" s="1017"/>
      <c r="V19" s="1017" t="s">
        <v>1170</v>
      </c>
      <c r="W19" s="1017"/>
      <c r="X19" s="1017" t="s">
        <v>1171</v>
      </c>
      <c r="Y19" s="1017"/>
      <c r="Z19" s="1017" t="s">
        <v>1172</v>
      </c>
      <c r="AA19" s="1017"/>
      <c r="AB19" s="1017" t="s">
        <v>1173</v>
      </c>
      <c r="AC19" s="1017"/>
      <c r="AD19" s="1017" t="s">
        <v>1174</v>
      </c>
      <c r="AE19" s="1017"/>
      <c r="AF19" s="1017" t="s">
        <v>1175</v>
      </c>
      <c r="AG19" s="1017"/>
      <c r="AH19" s="1017" t="s">
        <v>1176</v>
      </c>
      <c r="AI19" s="1017"/>
      <c r="AJ19" s="1017" t="s">
        <v>1177</v>
      </c>
      <c r="AK19" s="1017"/>
      <c r="AL19" s="1017" t="s">
        <v>1178</v>
      </c>
      <c r="AM19" s="1017"/>
      <c r="AN19" s="1017" t="s">
        <v>1220</v>
      </c>
      <c r="AO19" s="1017"/>
      <c r="AP19" s="1017" t="s">
        <v>1221</v>
      </c>
      <c r="AQ19" s="1017"/>
      <c r="AR19" s="1017" t="s">
        <v>1222</v>
      </c>
      <c r="AS19" s="1017"/>
      <c r="AT19" s="1019" t="s">
        <v>1223</v>
      </c>
      <c r="AU19" s="1017"/>
      <c r="AV19" s="1921" t="s">
        <v>1224</v>
      </c>
      <c r="AW19" s="1921"/>
      <c r="AX19" s="1921" t="s">
        <v>1225</v>
      </c>
      <c r="AY19" s="1921"/>
      <c r="AZ19" s="1921" t="s">
        <v>1226</v>
      </c>
      <c r="BA19" s="1921"/>
      <c r="BB19" s="1921" t="s">
        <v>1227</v>
      </c>
      <c r="BC19" s="1921"/>
      <c r="BD19" s="1921" t="s">
        <v>1228</v>
      </c>
      <c r="BE19" s="1921"/>
      <c r="BF19" s="1921" t="s">
        <v>1229</v>
      </c>
      <c r="BG19" s="1921"/>
      <c r="BH19" s="1921" t="s">
        <v>1230</v>
      </c>
      <c r="BI19" s="1921"/>
      <c r="BJ19" s="1921" t="s">
        <v>1231</v>
      </c>
      <c r="BK19" s="1921"/>
    </row>
    <row r="20" spans="1:63" ht="20.100000000000001" customHeight="1">
      <c r="A20" s="936"/>
      <c r="B20" s="937" t="s">
        <v>1147</v>
      </c>
      <c r="C20" s="937" t="s">
        <v>1148</v>
      </c>
      <c r="D20" s="937" t="s">
        <v>1147</v>
      </c>
      <c r="E20" s="937" t="s">
        <v>1148</v>
      </c>
      <c r="F20" s="937" t="s">
        <v>1147</v>
      </c>
      <c r="G20" s="937" t="s">
        <v>1148</v>
      </c>
      <c r="H20" s="937" t="s">
        <v>1147</v>
      </c>
      <c r="I20" s="937" t="s">
        <v>1148</v>
      </c>
      <c r="J20" s="937" t="s">
        <v>1147</v>
      </c>
      <c r="K20" s="937" t="s">
        <v>1148</v>
      </c>
      <c r="L20" s="937" t="s">
        <v>1147</v>
      </c>
      <c r="M20" s="937" t="s">
        <v>1148</v>
      </c>
      <c r="N20" s="937" t="s">
        <v>1147</v>
      </c>
      <c r="O20" s="937" t="s">
        <v>1148</v>
      </c>
      <c r="P20" s="937" t="s">
        <v>1147</v>
      </c>
      <c r="Q20" s="937" t="s">
        <v>1148</v>
      </c>
      <c r="R20" s="937" t="s">
        <v>1147</v>
      </c>
      <c r="S20" s="937" t="s">
        <v>1148</v>
      </c>
      <c r="T20" s="937" t="s">
        <v>1147</v>
      </c>
      <c r="U20" s="937" t="s">
        <v>1148</v>
      </c>
      <c r="V20" s="937" t="s">
        <v>1147</v>
      </c>
      <c r="W20" s="937" t="s">
        <v>1148</v>
      </c>
      <c r="X20" s="937" t="s">
        <v>1147</v>
      </c>
      <c r="Y20" s="937" t="s">
        <v>1148</v>
      </c>
      <c r="Z20" s="937" t="s">
        <v>1147</v>
      </c>
      <c r="AA20" s="937" t="s">
        <v>1148</v>
      </c>
      <c r="AB20" s="937" t="s">
        <v>1147</v>
      </c>
      <c r="AC20" s="937" t="s">
        <v>1148</v>
      </c>
      <c r="AD20" s="937" t="s">
        <v>1147</v>
      </c>
      <c r="AE20" s="937" t="s">
        <v>1148</v>
      </c>
      <c r="AF20" s="937" t="s">
        <v>1147</v>
      </c>
      <c r="AG20" s="937" t="s">
        <v>1148</v>
      </c>
      <c r="AH20" s="937" t="s">
        <v>1147</v>
      </c>
      <c r="AI20" s="937" t="s">
        <v>1148</v>
      </c>
      <c r="AJ20" s="937" t="s">
        <v>1147</v>
      </c>
      <c r="AK20" s="937" t="s">
        <v>1148</v>
      </c>
      <c r="AL20" s="937" t="s">
        <v>1147</v>
      </c>
      <c r="AM20" s="937" t="s">
        <v>1148</v>
      </c>
      <c r="AN20" s="937" t="s">
        <v>1147</v>
      </c>
      <c r="AO20" s="937" t="s">
        <v>1148</v>
      </c>
      <c r="AP20" s="937" t="s">
        <v>1147</v>
      </c>
      <c r="AQ20" s="937" t="s">
        <v>1148</v>
      </c>
      <c r="AR20" s="937" t="s">
        <v>1147</v>
      </c>
      <c r="AS20" s="937" t="s">
        <v>1148</v>
      </c>
      <c r="AT20" s="937" t="s">
        <v>1147</v>
      </c>
      <c r="AU20" s="938" t="s">
        <v>1148</v>
      </c>
      <c r="AV20" s="937" t="s">
        <v>1147</v>
      </c>
      <c r="AW20" s="938" t="s">
        <v>1148</v>
      </c>
      <c r="AX20" s="937" t="s">
        <v>1147</v>
      </c>
      <c r="AY20" s="938" t="s">
        <v>1148</v>
      </c>
      <c r="AZ20" s="937" t="s">
        <v>1147</v>
      </c>
      <c r="BA20" s="938" t="s">
        <v>1148</v>
      </c>
      <c r="BB20" s="937" t="s">
        <v>1147</v>
      </c>
      <c r="BC20" s="938" t="s">
        <v>1148</v>
      </c>
      <c r="BD20" s="937" t="s">
        <v>1147</v>
      </c>
      <c r="BE20" s="938" t="s">
        <v>1148</v>
      </c>
      <c r="BF20" s="937" t="s">
        <v>1147</v>
      </c>
      <c r="BG20" s="938" t="s">
        <v>1148</v>
      </c>
      <c r="BH20" s="937" t="s">
        <v>1147</v>
      </c>
      <c r="BI20" s="938" t="s">
        <v>1148</v>
      </c>
      <c r="BJ20" s="937" t="s">
        <v>1147</v>
      </c>
      <c r="BK20" s="938" t="s">
        <v>1148</v>
      </c>
    </row>
    <row r="21" spans="1:63" ht="20.100000000000001" customHeight="1">
      <c r="A21" s="939" t="s">
        <v>114</v>
      </c>
      <c r="B21" s="940">
        <v>3.04</v>
      </c>
      <c r="C21" s="940">
        <v>1.7406000000000001</v>
      </c>
      <c r="D21" s="940">
        <v>6.7849000000000004</v>
      </c>
      <c r="E21" s="940">
        <v>4.5299000000000005</v>
      </c>
      <c r="F21" s="940">
        <v>2.6419000000000001</v>
      </c>
      <c r="G21" s="940">
        <v>-1.4917</v>
      </c>
      <c r="H21" s="940">
        <v>2.6716000000000002</v>
      </c>
      <c r="I21" s="940">
        <v>-2.0756000000000001</v>
      </c>
      <c r="J21" s="940">
        <v>7.9101000000000008</v>
      </c>
      <c r="K21" s="940">
        <v>3.3680000000000003</v>
      </c>
      <c r="L21" s="940">
        <v>5.9285000000000005</v>
      </c>
      <c r="M21" s="940">
        <v>1.8927</v>
      </c>
      <c r="N21" s="940">
        <v>5.1844999999999999</v>
      </c>
      <c r="O21" s="940">
        <v>1.4175</v>
      </c>
      <c r="P21" s="940">
        <v>6.1978</v>
      </c>
      <c r="Q21" s="940">
        <v>2.8158000000000003</v>
      </c>
      <c r="R21" s="940">
        <v>6.9369000000000005</v>
      </c>
      <c r="S21" s="940">
        <v>3.4553000000000003</v>
      </c>
      <c r="T21" s="940">
        <v>6.5880000000000001</v>
      </c>
      <c r="U21" s="940">
        <v>3.0247999999999999</v>
      </c>
      <c r="V21" s="940">
        <v>7.1177999999999999</v>
      </c>
      <c r="W21" s="940">
        <v>3.5769000000000002</v>
      </c>
      <c r="X21" s="940" t="s">
        <v>1180</v>
      </c>
      <c r="Y21" s="940" t="s">
        <v>1180</v>
      </c>
      <c r="Z21" s="940" t="s">
        <v>1180</v>
      </c>
      <c r="AA21" s="940" t="s">
        <v>1180</v>
      </c>
      <c r="AB21" s="940" t="s">
        <v>1180</v>
      </c>
      <c r="AC21" s="940" t="s">
        <v>1180</v>
      </c>
      <c r="AD21" s="940" t="s">
        <v>1180</v>
      </c>
      <c r="AE21" s="940" t="s">
        <v>1180</v>
      </c>
      <c r="AF21" s="940" t="s">
        <v>1180</v>
      </c>
      <c r="AG21" s="940" t="s">
        <v>1180</v>
      </c>
      <c r="AH21" s="940" t="s">
        <v>1180</v>
      </c>
      <c r="AI21" s="940" t="s">
        <v>1180</v>
      </c>
      <c r="AJ21" s="940" t="s">
        <v>1180</v>
      </c>
      <c r="AK21" s="940" t="s">
        <v>1180</v>
      </c>
      <c r="AL21" s="940" t="s">
        <v>1180</v>
      </c>
      <c r="AM21" s="940" t="s">
        <v>1180</v>
      </c>
      <c r="AN21" s="940" t="s">
        <v>1180</v>
      </c>
      <c r="AO21" s="940" t="s">
        <v>1180</v>
      </c>
      <c r="AP21" s="940" t="s">
        <v>1180</v>
      </c>
      <c r="AQ21" s="940" t="s">
        <v>1180</v>
      </c>
      <c r="AR21" s="940" t="s">
        <v>1180</v>
      </c>
      <c r="AS21" s="940" t="s">
        <v>1180</v>
      </c>
      <c r="AT21" s="940" t="s">
        <v>1180</v>
      </c>
      <c r="AU21" s="940" t="s">
        <v>1180</v>
      </c>
      <c r="AV21" s="940" t="s">
        <v>1180</v>
      </c>
      <c r="AW21" s="940" t="s">
        <v>1180</v>
      </c>
      <c r="AX21" s="940" t="s">
        <v>1180</v>
      </c>
      <c r="AY21" s="940" t="s">
        <v>1180</v>
      </c>
      <c r="AZ21" s="940" t="s">
        <v>1180</v>
      </c>
      <c r="BA21" s="940" t="s">
        <v>1180</v>
      </c>
      <c r="BB21" s="940" t="s">
        <v>1180</v>
      </c>
      <c r="BC21" s="940" t="s">
        <v>1180</v>
      </c>
      <c r="BD21" s="940" t="s">
        <v>1180</v>
      </c>
      <c r="BE21" s="940" t="s">
        <v>1180</v>
      </c>
      <c r="BF21" s="940" t="s">
        <v>1180</v>
      </c>
      <c r="BG21" s="940" t="s">
        <v>1180</v>
      </c>
      <c r="BH21" s="940" t="s">
        <v>1180</v>
      </c>
      <c r="BI21" s="940" t="s">
        <v>1180</v>
      </c>
      <c r="BJ21" s="940" t="s">
        <v>1180</v>
      </c>
      <c r="BK21" s="940" t="s">
        <v>1180</v>
      </c>
    </row>
    <row r="22" spans="1:63" ht="20.100000000000001" customHeight="1">
      <c r="A22" s="939" t="s">
        <v>117</v>
      </c>
      <c r="B22" s="940">
        <v>1.7531000000000001</v>
      </c>
      <c r="C22" s="940">
        <v>0.46990000000000004</v>
      </c>
      <c r="D22" s="940">
        <v>4.8052999999999999</v>
      </c>
      <c r="E22" s="940">
        <v>2.5921000000000003</v>
      </c>
      <c r="F22" s="940">
        <v>2.2896000000000001</v>
      </c>
      <c r="G22" s="940">
        <v>-1.8298000000000001</v>
      </c>
      <c r="H22" s="940">
        <v>2.7053000000000003</v>
      </c>
      <c r="I22" s="940">
        <v>-2.0434000000000001</v>
      </c>
      <c r="J22" s="940">
        <v>7.0179</v>
      </c>
      <c r="K22" s="940">
        <v>2.5133000000000001</v>
      </c>
      <c r="L22" s="940">
        <v>4.8086000000000002</v>
      </c>
      <c r="M22" s="940">
        <v>0.8155</v>
      </c>
      <c r="N22" s="940">
        <v>4.3513999999999999</v>
      </c>
      <c r="O22" s="940">
        <v>0.61430000000000007</v>
      </c>
      <c r="P22" s="940">
        <v>5.2643000000000004</v>
      </c>
      <c r="Q22" s="940">
        <v>1.9120000000000001</v>
      </c>
      <c r="R22" s="940">
        <v>6.0049999999999999</v>
      </c>
      <c r="S22" s="940">
        <v>2.5537000000000001</v>
      </c>
      <c r="T22" s="940">
        <v>5.6664000000000003</v>
      </c>
      <c r="U22" s="940">
        <v>2.1341000000000001</v>
      </c>
      <c r="V22" s="940">
        <v>6.1036000000000001</v>
      </c>
      <c r="W22" s="940">
        <v>2.5963000000000003</v>
      </c>
      <c r="X22" s="940">
        <v>5.5118</v>
      </c>
      <c r="Y22" s="940">
        <v>2.0274000000000001</v>
      </c>
      <c r="Z22" s="940">
        <v>5.6179000000000006</v>
      </c>
      <c r="AA22" s="940">
        <v>2.1928000000000001</v>
      </c>
      <c r="AB22" s="940">
        <v>5.4610000000000003</v>
      </c>
      <c r="AC22" s="940">
        <v>1.9792000000000001</v>
      </c>
      <c r="AD22" s="940">
        <v>5.8650000000000002</v>
      </c>
      <c r="AE22" s="940">
        <v>2.4196</v>
      </c>
      <c r="AF22" s="940">
        <v>7.0058000000000007</v>
      </c>
      <c r="AG22" s="940">
        <v>3.6888000000000001</v>
      </c>
      <c r="AH22" s="940">
        <v>5.6160000000000005</v>
      </c>
      <c r="AI22" s="940">
        <v>2.2507000000000001</v>
      </c>
      <c r="AJ22" s="940">
        <v>5.8096000000000005</v>
      </c>
      <c r="AK22" s="940">
        <v>2.3153000000000001</v>
      </c>
      <c r="AL22" s="940">
        <v>7.4467000000000008</v>
      </c>
      <c r="AM22" s="940">
        <v>4.0686999999999998</v>
      </c>
      <c r="AN22" s="940">
        <v>8.0722000000000005</v>
      </c>
      <c r="AO22" s="940">
        <v>4.7122999999999999</v>
      </c>
      <c r="AP22" s="940">
        <v>7.9917000000000007</v>
      </c>
      <c r="AQ22" s="940">
        <v>4.6989999999999998</v>
      </c>
      <c r="AR22" s="940">
        <v>8.7370000000000001</v>
      </c>
      <c r="AS22" s="940">
        <v>5.4398</v>
      </c>
      <c r="AT22" s="940">
        <v>8.8067000000000011</v>
      </c>
      <c r="AU22" s="940">
        <v>5.4954000000000001</v>
      </c>
      <c r="AV22" s="940">
        <v>8.9497999999999998</v>
      </c>
      <c r="AW22" s="940">
        <v>5.8184000000000005</v>
      </c>
      <c r="AX22" s="940">
        <v>8.6660000000000004</v>
      </c>
      <c r="AY22" s="940">
        <v>5.5174000000000003</v>
      </c>
      <c r="AZ22" s="940">
        <v>8.9535</v>
      </c>
      <c r="BA22" s="940">
        <v>5.7613000000000003</v>
      </c>
      <c r="BB22" s="940">
        <v>8.7821999999999996</v>
      </c>
      <c r="BC22" s="940">
        <v>5.5809000000000006</v>
      </c>
      <c r="BD22" s="940">
        <v>8.859</v>
      </c>
      <c r="BE22" s="940">
        <v>5.4715000000000007</v>
      </c>
      <c r="BF22" s="940">
        <v>9.4065000000000012</v>
      </c>
      <c r="BG22" s="940">
        <v>5.7925000000000004</v>
      </c>
      <c r="BH22" s="940">
        <v>9.7537000000000003</v>
      </c>
      <c r="BI22" s="940">
        <v>5.8582000000000001</v>
      </c>
      <c r="BJ22" s="940">
        <v>9.888300000000001</v>
      </c>
      <c r="BK22" s="940">
        <v>5.7271999999999998</v>
      </c>
    </row>
    <row r="23" spans="1:63" ht="20.100000000000001" customHeight="1">
      <c r="A23" s="939" t="s">
        <v>118</v>
      </c>
      <c r="B23" s="940">
        <v>-0.66849999999999998</v>
      </c>
      <c r="C23" s="940">
        <v>-1.9212</v>
      </c>
      <c r="D23" s="940">
        <v>3.9304000000000001</v>
      </c>
      <c r="E23" s="940">
        <v>1.7356</v>
      </c>
      <c r="F23" s="940">
        <v>1.8490000000000002</v>
      </c>
      <c r="G23" s="940">
        <v>-2.2526000000000002</v>
      </c>
      <c r="H23" s="940">
        <v>1.8669</v>
      </c>
      <c r="I23" s="940">
        <v>-2.8431000000000002</v>
      </c>
      <c r="J23" s="940">
        <v>6.4278000000000004</v>
      </c>
      <c r="K23" s="940">
        <v>1.9481000000000002</v>
      </c>
      <c r="L23" s="940">
        <v>4.1987000000000005</v>
      </c>
      <c r="M23" s="940">
        <v>0.22870000000000001</v>
      </c>
      <c r="N23" s="940">
        <v>3.9233000000000002</v>
      </c>
      <c r="O23" s="940">
        <v>0.20140000000000002</v>
      </c>
      <c r="P23" s="940">
        <v>4.9526000000000003</v>
      </c>
      <c r="Q23" s="940">
        <v>1.6103000000000001</v>
      </c>
      <c r="R23" s="940">
        <v>5.6158000000000001</v>
      </c>
      <c r="S23" s="940">
        <v>2.1772</v>
      </c>
      <c r="T23" s="940">
        <v>5.3433999999999999</v>
      </c>
      <c r="U23" s="940">
        <v>1.8219000000000001</v>
      </c>
      <c r="V23" s="940">
        <v>5.8075000000000001</v>
      </c>
      <c r="W23" s="940">
        <v>2.31</v>
      </c>
      <c r="X23" s="940">
        <v>5.0219000000000005</v>
      </c>
      <c r="Y23" s="940">
        <v>1.5536000000000001</v>
      </c>
      <c r="Z23" s="940">
        <v>5.1519000000000004</v>
      </c>
      <c r="AA23" s="940">
        <v>1.7418</v>
      </c>
      <c r="AB23" s="940">
        <v>5.0362</v>
      </c>
      <c r="AC23" s="940">
        <v>1.5684</v>
      </c>
      <c r="AD23" s="940">
        <v>5.6486999999999998</v>
      </c>
      <c r="AE23" s="940">
        <v>2.2103000000000002</v>
      </c>
      <c r="AF23" s="940">
        <v>6.9492000000000003</v>
      </c>
      <c r="AG23" s="940">
        <v>3.6339000000000001</v>
      </c>
      <c r="AH23" s="940">
        <v>5.5427</v>
      </c>
      <c r="AI23" s="940">
        <v>2.1797</v>
      </c>
      <c r="AJ23" s="940">
        <v>5.6977000000000002</v>
      </c>
      <c r="AK23" s="940">
        <v>2.2071000000000001</v>
      </c>
      <c r="AL23" s="940">
        <v>7.4344000000000001</v>
      </c>
      <c r="AM23" s="940">
        <v>4.0568</v>
      </c>
      <c r="AN23" s="940" t="s">
        <v>1180</v>
      </c>
      <c r="AO23" s="940" t="s">
        <v>1180</v>
      </c>
      <c r="AP23" s="940" t="s">
        <v>1180</v>
      </c>
      <c r="AQ23" s="940" t="s">
        <v>1180</v>
      </c>
      <c r="AR23" s="940" t="s">
        <v>1180</v>
      </c>
      <c r="AS23" s="940" t="s">
        <v>1180</v>
      </c>
      <c r="AT23" s="940" t="s">
        <v>1180</v>
      </c>
      <c r="AU23" s="940" t="s">
        <v>1180</v>
      </c>
      <c r="AV23" s="940" t="s">
        <v>1180</v>
      </c>
      <c r="AW23" s="940" t="s">
        <v>1180</v>
      </c>
      <c r="AX23" s="940" t="s">
        <v>1180</v>
      </c>
      <c r="AY23" s="940" t="s">
        <v>1180</v>
      </c>
      <c r="AZ23" s="940" t="s">
        <v>1180</v>
      </c>
      <c r="BA23" s="940" t="s">
        <v>1180</v>
      </c>
      <c r="BB23" s="940" t="s">
        <v>1180</v>
      </c>
      <c r="BC23" s="940" t="s">
        <v>1180</v>
      </c>
      <c r="BD23" s="940" t="s">
        <v>1180</v>
      </c>
      <c r="BE23" s="940" t="s">
        <v>1180</v>
      </c>
      <c r="BF23" s="940" t="s">
        <v>1180</v>
      </c>
      <c r="BG23" s="940" t="s">
        <v>1180</v>
      </c>
      <c r="BH23" s="940" t="s">
        <v>1180</v>
      </c>
      <c r="BI23" s="940" t="s">
        <v>1180</v>
      </c>
      <c r="BJ23" s="940" t="s">
        <v>1180</v>
      </c>
      <c r="BK23" s="940" t="s">
        <v>1180</v>
      </c>
    </row>
    <row r="24" spans="1:63" ht="20.100000000000001" customHeight="1">
      <c r="A24" s="941" t="s">
        <v>119</v>
      </c>
      <c r="B24" s="940">
        <v>0.2223</v>
      </c>
      <c r="C24" s="940">
        <v>-1.0415000000000001</v>
      </c>
      <c r="D24" s="940">
        <v>5.1246999999999998</v>
      </c>
      <c r="E24" s="940">
        <v>2.9048000000000003</v>
      </c>
      <c r="F24" s="940">
        <v>1.2511000000000001</v>
      </c>
      <c r="G24" s="940">
        <v>-2.8264</v>
      </c>
      <c r="H24" s="940">
        <v>1.5112000000000001</v>
      </c>
      <c r="I24" s="940">
        <v>-3.1823000000000001</v>
      </c>
      <c r="J24" s="940">
        <v>6.2829000000000006</v>
      </c>
      <c r="K24" s="940">
        <v>1.8093000000000001</v>
      </c>
      <c r="L24" s="940">
        <v>4.5479000000000003</v>
      </c>
      <c r="M24" s="940">
        <v>0.56469999999999998</v>
      </c>
      <c r="N24" s="940">
        <v>4.1508000000000003</v>
      </c>
      <c r="O24" s="940">
        <v>0.42080000000000001</v>
      </c>
      <c r="P24" s="940">
        <v>5.0556999999999999</v>
      </c>
      <c r="Q24" s="940">
        <v>1.7101000000000002</v>
      </c>
      <c r="R24" s="940">
        <v>5.6773000000000007</v>
      </c>
      <c r="S24" s="940">
        <v>2.2366999999999999</v>
      </c>
      <c r="T24" s="940">
        <v>5.3131000000000004</v>
      </c>
      <c r="U24" s="940">
        <v>1.7926000000000002</v>
      </c>
      <c r="V24" s="940">
        <v>5.8216999999999999</v>
      </c>
      <c r="W24" s="940">
        <v>2.3237000000000001</v>
      </c>
      <c r="X24" s="940">
        <v>5.1779000000000002</v>
      </c>
      <c r="Y24" s="940">
        <v>1.7044000000000001</v>
      </c>
      <c r="Z24" s="940">
        <v>5.2853000000000003</v>
      </c>
      <c r="AA24" s="940">
        <v>1.871</v>
      </c>
      <c r="AB24" s="940">
        <v>5.2240000000000002</v>
      </c>
      <c r="AC24" s="940">
        <v>1.75</v>
      </c>
      <c r="AD24" s="940">
        <v>5.7849000000000004</v>
      </c>
      <c r="AE24" s="940">
        <v>2.3421000000000003</v>
      </c>
      <c r="AF24" s="940">
        <v>7.0132000000000003</v>
      </c>
      <c r="AG24" s="940">
        <v>3.6959</v>
      </c>
      <c r="AH24" s="940">
        <v>5.5720000000000001</v>
      </c>
      <c r="AI24" s="940">
        <v>2.2081</v>
      </c>
      <c r="AJ24" s="940">
        <v>5.7007000000000003</v>
      </c>
      <c r="AK24" s="940">
        <v>2.21</v>
      </c>
      <c r="AL24" s="940">
        <v>7.3544</v>
      </c>
      <c r="AM24" s="940">
        <v>3.9793000000000003</v>
      </c>
      <c r="AN24" s="940">
        <v>7.9615</v>
      </c>
      <c r="AO24" s="940">
        <v>4.6051000000000002</v>
      </c>
      <c r="AP24" s="940">
        <v>7.8868</v>
      </c>
      <c r="AQ24" s="940">
        <v>4.5973000000000006</v>
      </c>
      <c r="AR24" s="940">
        <v>8.6438000000000006</v>
      </c>
      <c r="AS24" s="940">
        <v>5.3494000000000002</v>
      </c>
      <c r="AT24" s="940">
        <v>8.6745000000000001</v>
      </c>
      <c r="AU24" s="940">
        <v>5.3672000000000004</v>
      </c>
      <c r="AV24" s="940">
        <v>8.8028000000000013</v>
      </c>
      <c r="AW24" s="940">
        <v>5.6756000000000002</v>
      </c>
      <c r="AX24" s="940">
        <v>8.5179000000000009</v>
      </c>
      <c r="AY24" s="940">
        <v>5.3736000000000006</v>
      </c>
      <c r="AZ24" s="940">
        <v>8.7614999999999998</v>
      </c>
      <c r="BA24" s="940">
        <v>5.5749000000000004</v>
      </c>
      <c r="BB24" s="940">
        <v>8.5226000000000006</v>
      </c>
      <c r="BC24" s="940">
        <v>5.3289</v>
      </c>
      <c r="BD24" s="940">
        <v>8.5644000000000009</v>
      </c>
      <c r="BE24" s="940">
        <v>5.1862000000000004</v>
      </c>
      <c r="BF24" s="940">
        <v>9.1185000000000009</v>
      </c>
      <c r="BG24" s="940">
        <v>5.5140000000000002</v>
      </c>
      <c r="BH24" s="940">
        <v>9.5213000000000001</v>
      </c>
      <c r="BI24" s="940">
        <v>5.6340000000000003</v>
      </c>
      <c r="BJ24" s="940">
        <v>9.7263000000000002</v>
      </c>
      <c r="BK24" s="940">
        <v>5.5712999999999999</v>
      </c>
    </row>
    <row r="25" spans="1:63" ht="19.5" customHeight="1">
      <c r="A25" s="939" t="s">
        <v>1150</v>
      </c>
      <c r="B25" s="942">
        <v>0.88890000000000002</v>
      </c>
      <c r="C25" s="942">
        <v>-0.38330000000000003</v>
      </c>
      <c r="D25" s="942">
        <v>4.8563000000000001</v>
      </c>
      <c r="E25" s="942">
        <v>2.6420000000000003</v>
      </c>
      <c r="F25" s="942">
        <v>1.9951000000000001</v>
      </c>
      <c r="G25" s="942">
        <v>-2.1124000000000001</v>
      </c>
      <c r="H25" s="942">
        <v>2.2084000000000001</v>
      </c>
      <c r="I25" s="942">
        <v>-2.5174000000000003</v>
      </c>
      <c r="J25" s="942">
        <v>6.7686999999999999</v>
      </c>
      <c r="K25" s="942">
        <v>2.2747000000000002</v>
      </c>
      <c r="L25" s="942">
        <v>4.6735000000000007</v>
      </c>
      <c r="M25" s="942">
        <v>0.6855</v>
      </c>
      <c r="N25" s="942">
        <v>4.2652999999999999</v>
      </c>
      <c r="O25" s="942">
        <v>0.53120000000000001</v>
      </c>
      <c r="P25" s="942">
        <v>5.2075000000000005</v>
      </c>
      <c r="Q25" s="942">
        <v>1.8571000000000002</v>
      </c>
      <c r="R25" s="942">
        <v>5.8845000000000001</v>
      </c>
      <c r="S25" s="942">
        <v>2.4371</v>
      </c>
      <c r="T25" s="942">
        <v>5.5517000000000003</v>
      </c>
      <c r="U25" s="942">
        <v>2.0232000000000001</v>
      </c>
      <c r="V25" s="942">
        <v>6.0103</v>
      </c>
      <c r="W25" s="942">
        <v>2.5060000000000002</v>
      </c>
      <c r="X25" s="942">
        <v>5.3525</v>
      </c>
      <c r="Y25" s="942">
        <v>1.8733000000000002</v>
      </c>
      <c r="Z25" s="942">
        <v>5.4584000000000001</v>
      </c>
      <c r="AA25" s="942">
        <v>2.0385</v>
      </c>
      <c r="AB25" s="942">
        <v>5.3070000000000004</v>
      </c>
      <c r="AC25" s="942">
        <v>1.8303</v>
      </c>
      <c r="AD25" s="942">
        <v>5.8124000000000002</v>
      </c>
      <c r="AE25" s="942">
        <v>2.3687</v>
      </c>
      <c r="AF25" s="942">
        <v>7.0135000000000005</v>
      </c>
      <c r="AG25" s="942">
        <v>3.6962000000000002</v>
      </c>
      <c r="AH25" s="942">
        <v>5.5490000000000004</v>
      </c>
      <c r="AI25" s="942">
        <v>2.1858</v>
      </c>
      <c r="AJ25" s="942">
        <v>5.7224000000000004</v>
      </c>
      <c r="AK25" s="942">
        <v>2.2310000000000003</v>
      </c>
      <c r="AL25" s="942">
        <v>7.3561000000000005</v>
      </c>
      <c r="AM25" s="942">
        <v>3.9809000000000001</v>
      </c>
      <c r="AN25" s="942">
        <v>7.9714</v>
      </c>
      <c r="AO25" s="942">
        <v>4.6147</v>
      </c>
      <c r="AP25" s="942">
        <v>7.9002000000000008</v>
      </c>
      <c r="AQ25" s="942">
        <v>4.6103000000000005</v>
      </c>
      <c r="AR25" s="942">
        <v>8.6591000000000005</v>
      </c>
      <c r="AS25" s="942">
        <v>5.3642000000000003</v>
      </c>
      <c r="AT25" s="942">
        <v>8.7320000000000011</v>
      </c>
      <c r="AU25" s="942">
        <v>5.4229000000000003</v>
      </c>
      <c r="AV25" s="942">
        <v>8.8295000000000012</v>
      </c>
      <c r="AW25" s="942">
        <v>5.7016</v>
      </c>
      <c r="AX25" s="942">
        <v>8.5416000000000007</v>
      </c>
      <c r="AY25" s="942">
        <v>5.3966000000000003</v>
      </c>
      <c r="AZ25" s="942">
        <v>8.8376000000000001</v>
      </c>
      <c r="BA25" s="942">
        <v>5.6486999999999998</v>
      </c>
      <c r="BB25" s="942">
        <v>8.6593999999999998</v>
      </c>
      <c r="BC25" s="942">
        <v>5.4617000000000004</v>
      </c>
      <c r="BD25" s="942">
        <v>8.7147000000000006</v>
      </c>
      <c r="BE25" s="942">
        <v>5.3317000000000005</v>
      </c>
      <c r="BF25" s="942">
        <v>9.2391000000000005</v>
      </c>
      <c r="BG25" s="942">
        <v>5.6306000000000003</v>
      </c>
      <c r="BH25" s="942">
        <v>9.5747999999999998</v>
      </c>
      <c r="BI25" s="942">
        <v>5.6856</v>
      </c>
      <c r="BJ25" s="942">
        <v>9.7376000000000005</v>
      </c>
      <c r="BK25" s="942">
        <v>5.5822000000000003</v>
      </c>
    </row>
    <row r="26" spans="1:63" ht="3" customHeight="1" thickBot="1">
      <c r="A26" s="923"/>
      <c r="B26" s="247"/>
      <c r="C26" s="247"/>
      <c r="D26" s="247"/>
      <c r="E26" s="247"/>
      <c r="F26" s="247"/>
      <c r="G26" s="247"/>
      <c r="H26" s="247"/>
      <c r="I26" s="247"/>
      <c r="J26" s="1018"/>
      <c r="K26" s="247"/>
      <c r="L26" s="247"/>
      <c r="M26" s="247"/>
      <c r="N26" s="247"/>
      <c r="O26" s="247"/>
      <c r="P26" s="247"/>
      <c r="Q26" s="247"/>
      <c r="R26" s="247"/>
      <c r="S26" s="247"/>
      <c r="T26" s="247"/>
      <c r="U26" s="247"/>
      <c r="V26" s="247"/>
      <c r="W26" s="247"/>
      <c r="X26" s="247"/>
      <c r="Y26" s="247"/>
      <c r="Z26" s="247"/>
      <c r="AA26" s="247"/>
      <c r="AB26" s="247"/>
      <c r="AC26" s="247"/>
      <c r="AD26" s="247"/>
      <c r="AE26" s="247"/>
      <c r="AF26" s="247"/>
      <c r="AG26" s="247"/>
      <c r="AH26" s="247"/>
      <c r="AI26" s="247"/>
      <c r="AJ26" s="247"/>
      <c r="AK26" s="247"/>
      <c r="AL26" s="247"/>
      <c r="AM26" s="247"/>
      <c r="AN26" s="247"/>
      <c r="AO26" s="247"/>
      <c r="AP26" s="247"/>
      <c r="AQ26" s="247"/>
      <c r="AR26" s="247"/>
      <c r="AS26" s="247"/>
      <c r="AT26" s="247"/>
      <c r="AU26" s="247"/>
      <c r="AV26" s="247"/>
      <c r="AW26" s="247"/>
      <c r="AX26" s="247"/>
      <c r="AY26" s="247"/>
      <c r="AZ26" s="247"/>
      <c r="BA26" s="247"/>
      <c r="BB26" s="247"/>
      <c r="BC26" s="247"/>
      <c r="BD26" s="247"/>
      <c r="BE26" s="247"/>
      <c r="BF26" s="247"/>
      <c r="BG26" s="247"/>
      <c r="BH26" s="247"/>
      <c r="BI26" s="247"/>
      <c r="BJ26" s="247"/>
      <c r="BK26" s="247"/>
    </row>
    <row r="27" spans="1:63">
      <c r="A27" s="919" t="s">
        <v>204</v>
      </c>
      <c r="J27" s="1020"/>
    </row>
    <row r="28" spans="1:63">
      <c r="A28" s="948" t="s">
        <v>1152</v>
      </c>
      <c r="P28" s="947"/>
    </row>
    <row r="29" spans="1:63">
      <c r="A29" s="1021" t="s">
        <v>1153</v>
      </c>
      <c r="P29" s="947"/>
    </row>
    <row r="30" spans="1:63">
      <c r="A30" s="1021" t="s">
        <v>1233</v>
      </c>
      <c r="C30" s="1022"/>
      <c r="D30" s="1022"/>
      <c r="E30" s="1022"/>
      <c r="P30" s="947"/>
      <c r="Q30" s="1023"/>
    </row>
    <row r="43" spans="16:17">
      <c r="P43" s="116">
        <v>700</v>
      </c>
      <c r="Q43" s="116">
        <v>300</v>
      </c>
    </row>
    <row r="44" spans="16:17">
      <c r="P44" s="116">
        <v>800</v>
      </c>
      <c r="Q44" s="116">
        <v>800</v>
      </c>
    </row>
    <row r="101" spans="3:3">
      <c r="C101" s="116" t="s">
        <v>192</v>
      </c>
    </row>
  </sheetData>
  <sheetProtection password="C3DF"/>
  <mergeCells count="32">
    <mergeCell ref="A2:BI2"/>
    <mergeCell ref="A3:BI3"/>
    <mergeCell ref="AX5:AY5"/>
    <mergeCell ref="AZ5:BA5"/>
    <mergeCell ref="BB5:BC5"/>
    <mergeCell ref="BD5:BE5"/>
    <mergeCell ref="BF5:BG5"/>
    <mergeCell ref="BH5:BI5"/>
    <mergeCell ref="BJ5:BK5"/>
    <mergeCell ref="AZ6:BA6"/>
    <mergeCell ref="BB6:BC6"/>
    <mergeCell ref="BD6:BE6"/>
    <mergeCell ref="BF6:BG6"/>
    <mergeCell ref="BH6:BI6"/>
    <mergeCell ref="BJ6:BK6"/>
    <mergeCell ref="A15:BI15"/>
    <mergeCell ref="A16:BI16"/>
    <mergeCell ref="AX18:AY18"/>
    <mergeCell ref="AZ18:BA18"/>
    <mergeCell ref="BB18:BC18"/>
    <mergeCell ref="BD18:BE18"/>
    <mergeCell ref="BF18:BG18"/>
    <mergeCell ref="BH18:BI18"/>
    <mergeCell ref="BJ18:BK18"/>
    <mergeCell ref="AV19:AW19"/>
    <mergeCell ref="AX19:AY19"/>
    <mergeCell ref="AZ19:BA19"/>
    <mergeCell ref="BB19:BC19"/>
    <mergeCell ref="BD19:BE19"/>
    <mergeCell ref="BF19:BG19"/>
    <mergeCell ref="BH19:BI19"/>
    <mergeCell ref="BJ19:BK19"/>
  </mergeCells>
  <printOptions horizontalCentered="1" verticalCentered="1"/>
  <pageMargins left="0.78740157480314965" right="0.78740157480314965" top="0.98425196850393704" bottom="0.98425196850393704" header="0.59055118110236227" footer="0.59055118110236227"/>
  <pageSetup paperSize="9" scale="10" orientation="landscape" useFirstPageNumber="1" verticalDpi="300" r:id="rId1"/>
  <headerFooter alignWithMargins="0"/>
  <colBreaks count="1" manualBreakCount="1">
    <brk id="53" max="4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F981A-9F45-485C-9A47-730F861DF334}">
  <sheetPr>
    <pageSetUpPr fitToPage="1"/>
  </sheetPr>
  <dimension ref="A1:H245"/>
  <sheetViews>
    <sheetView workbookViewId="0">
      <pane xSplit="1" ySplit="6" topLeftCell="B219" activePane="bottomRight" state="frozen"/>
      <selection pane="topRight" activeCell="B1" sqref="B1"/>
      <selection pane="bottomLeft" activeCell="A7" sqref="A7"/>
      <selection pane="bottomRight"/>
    </sheetView>
  </sheetViews>
  <sheetFormatPr baseColWidth="10" defaultColWidth="11.44140625" defaultRowHeight="13.2"/>
  <cols>
    <col min="1" max="1" width="12" style="116" customWidth="1"/>
    <col min="2" max="2" width="17.5546875" style="116" customWidth="1"/>
    <col min="3" max="3" width="12.33203125" style="116" customWidth="1"/>
    <col min="4" max="6" width="17.5546875" style="116" customWidth="1"/>
    <col min="7" max="7" width="13.88671875" style="116" customWidth="1"/>
    <col min="8" max="8" width="17.5546875" style="116" customWidth="1"/>
    <col min="9" max="15" width="11.44140625" style="116"/>
    <col min="16" max="17" width="16.5546875" style="116" customWidth="1"/>
    <col min="18" max="256" width="11.44140625" style="116"/>
    <col min="257" max="257" width="12" style="116" customWidth="1"/>
    <col min="258" max="258" width="17.5546875" style="116" customWidth="1"/>
    <col min="259" max="259" width="12.33203125" style="116" customWidth="1"/>
    <col min="260" max="262" width="17.5546875" style="116" customWidth="1"/>
    <col min="263" max="263" width="13.88671875" style="116" customWidth="1"/>
    <col min="264" max="264" width="17.5546875" style="116" customWidth="1"/>
    <col min="265" max="271" width="11.44140625" style="116"/>
    <col min="272" max="273" width="16.5546875" style="116" customWidth="1"/>
    <col min="274" max="512" width="11.44140625" style="116"/>
    <col min="513" max="513" width="12" style="116" customWidth="1"/>
    <col min="514" max="514" width="17.5546875" style="116" customWidth="1"/>
    <col min="515" max="515" width="12.33203125" style="116" customWidth="1"/>
    <col min="516" max="518" width="17.5546875" style="116" customWidth="1"/>
    <col min="519" max="519" width="13.88671875" style="116" customWidth="1"/>
    <col min="520" max="520" width="17.5546875" style="116" customWidth="1"/>
    <col min="521" max="527" width="11.44140625" style="116"/>
    <col min="528" max="529" width="16.5546875" style="116" customWidth="1"/>
    <col min="530" max="768" width="11.44140625" style="116"/>
    <col min="769" max="769" width="12" style="116" customWidth="1"/>
    <col min="770" max="770" width="17.5546875" style="116" customWidth="1"/>
    <col min="771" max="771" width="12.33203125" style="116" customWidth="1"/>
    <col min="772" max="774" width="17.5546875" style="116" customWidth="1"/>
    <col min="775" max="775" width="13.88671875" style="116" customWidth="1"/>
    <col min="776" max="776" width="17.5546875" style="116" customWidth="1"/>
    <col min="777" max="783" width="11.44140625" style="116"/>
    <col min="784" max="785" width="16.5546875" style="116" customWidth="1"/>
    <col min="786" max="1024" width="11.44140625" style="116"/>
    <col min="1025" max="1025" width="12" style="116" customWidth="1"/>
    <col min="1026" max="1026" width="17.5546875" style="116" customWidth="1"/>
    <col min="1027" max="1027" width="12.33203125" style="116" customWidth="1"/>
    <col min="1028" max="1030" width="17.5546875" style="116" customWidth="1"/>
    <col min="1031" max="1031" width="13.88671875" style="116" customWidth="1"/>
    <col min="1032" max="1032" width="17.5546875" style="116" customWidth="1"/>
    <col min="1033" max="1039" width="11.44140625" style="116"/>
    <col min="1040" max="1041" width="16.5546875" style="116" customWidth="1"/>
    <col min="1042" max="1280" width="11.44140625" style="116"/>
    <col min="1281" max="1281" width="12" style="116" customWidth="1"/>
    <col min="1282" max="1282" width="17.5546875" style="116" customWidth="1"/>
    <col min="1283" max="1283" width="12.33203125" style="116" customWidth="1"/>
    <col min="1284" max="1286" width="17.5546875" style="116" customWidth="1"/>
    <col min="1287" max="1287" width="13.88671875" style="116" customWidth="1"/>
    <col min="1288" max="1288" width="17.5546875" style="116" customWidth="1"/>
    <col min="1289" max="1295" width="11.44140625" style="116"/>
    <col min="1296" max="1297" width="16.5546875" style="116" customWidth="1"/>
    <col min="1298" max="1536" width="11.44140625" style="116"/>
    <col min="1537" max="1537" width="12" style="116" customWidth="1"/>
    <col min="1538" max="1538" width="17.5546875" style="116" customWidth="1"/>
    <col min="1539" max="1539" width="12.33203125" style="116" customWidth="1"/>
    <col min="1540" max="1542" width="17.5546875" style="116" customWidth="1"/>
    <col min="1543" max="1543" width="13.88671875" style="116" customWidth="1"/>
    <col min="1544" max="1544" width="17.5546875" style="116" customWidth="1"/>
    <col min="1545" max="1551" width="11.44140625" style="116"/>
    <col min="1552" max="1553" width="16.5546875" style="116" customWidth="1"/>
    <col min="1554" max="1792" width="11.44140625" style="116"/>
    <col min="1793" max="1793" width="12" style="116" customWidth="1"/>
    <col min="1794" max="1794" width="17.5546875" style="116" customWidth="1"/>
    <col min="1795" max="1795" width="12.33203125" style="116" customWidth="1"/>
    <col min="1796" max="1798" width="17.5546875" style="116" customWidth="1"/>
    <col min="1799" max="1799" width="13.88671875" style="116" customWidth="1"/>
    <col min="1800" max="1800" width="17.5546875" style="116" customWidth="1"/>
    <col min="1801" max="1807" width="11.44140625" style="116"/>
    <col min="1808" max="1809" width="16.5546875" style="116" customWidth="1"/>
    <col min="1810" max="2048" width="11.44140625" style="116"/>
    <col min="2049" max="2049" width="12" style="116" customWidth="1"/>
    <col min="2050" max="2050" width="17.5546875" style="116" customWidth="1"/>
    <col min="2051" max="2051" width="12.33203125" style="116" customWidth="1"/>
    <col min="2052" max="2054" width="17.5546875" style="116" customWidth="1"/>
    <col min="2055" max="2055" width="13.88671875" style="116" customWidth="1"/>
    <col min="2056" max="2056" width="17.5546875" style="116" customWidth="1"/>
    <col min="2057" max="2063" width="11.44140625" style="116"/>
    <col min="2064" max="2065" width="16.5546875" style="116" customWidth="1"/>
    <col min="2066" max="2304" width="11.44140625" style="116"/>
    <col min="2305" max="2305" width="12" style="116" customWidth="1"/>
    <col min="2306" max="2306" width="17.5546875" style="116" customWidth="1"/>
    <col min="2307" max="2307" width="12.33203125" style="116" customWidth="1"/>
    <col min="2308" max="2310" width="17.5546875" style="116" customWidth="1"/>
    <col min="2311" max="2311" width="13.88671875" style="116" customWidth="1"/>
    <col min="2312" max="2312" width="17.5546875" style="116" customWidth="1"/>
    <col min="2313" max="2319" width="11.44140625" style="116"/>
    <col min="2320" max="2321" width="16.5546875" style="116" customWidth="1"/>
    <col min="2322" max="2560" width="11.44140625" style="116"/>
    <col min="2561" max="2561" width="12" style="116" customWidth="1"/>
    <col min="2562" max="2562" width="17.5546875" style="116" customWidth="1"/>
    <col min="2563" max="2563" width="12.33203125" style="116" customWidth="1"/>
    <col min="2564" max="2566" width="17.5546875" style="116" customWidth="1"/>
    <col min="2567" max="2567" width="13.88671875" style="116" customWidth="1"/>
    <col min="2568" max="2568" width="17.5546875" style="116" customWidth="1"/>
    <col min="2569" max="2575" width="11.44140625" style="116"/>
    <col min="2576" max="2577" width="16.5546875" style="116" customWidth="1"/>
    <col min="2578" max="2816" width="11.44140625" style="116"/>
    <col min="2817" max="2817" width="12" style="116" customWidth="1"/>
    <col min="2818" max="2818" width="17.5546875" style="116" customWidth="1"/>
    <col min="2819" max="2819" width="12.33203125" style="116" customWidth="1"/>
    <col min="2820" max="2822" width="17.5546875" style="116" customWidth="1"/>
    <col min="2823" max="2823" width="13.88671875" style="116" customWidth="1"/>
    <col min="2824" max="2824" width="17.5546875" style="116" customWidth="1"/>
    <col min="2825" max="2831" width="11.44140625" style="116"/>
    <col min="2832" max="2833" width="16.5546875" style="116" customWidth="1"/>
    <col min="2834" max="3072" width="11.44140625" style="116"/>
    <col min="3073" max="3073" width="12" style="116" customWidth="1"/>
    <col min="3074" max="3074" width="17.5546875" style="116" customWidth="1"/>
    <col min="3075" max="3075" width="12.33203125" style="116" customWidth="1"/>
    <col min="3076" max="3078" width="17.5546875" style="116" customWidth="1"/>
    <col min="3079" max="3079" width="13.88671875" style="116" customWidth="1"/>
    <col min="3080" max="3080" width="17.5546875" style="116" customWidth="1"/>
    <col min="3081" max="3087" width="11.44140625" style="116"/>
    <col min="3088" max="3089" width="16.5546875" style="116" customWidth="1"/>
    <col min="3090" max="3328" width="11.44140625" style="116"/>
    <col min="3329" max="3329" width="12" style="116" customWidth="1"/>
    <col min="3330" max="3330" width="17.5546875" style="116" customWidth="1"/>
    <col min="3331" max="3331" width="12.33203125" style="116" customWidth="1"/>
    <col min="3332" max="3334" width="17.5546875" style="116" customWidth="1"/>
    <col min="3335" max="3335" width="13.88671875" style="116" customWidth="1"/>
    <col min="3336" max="3336" width="17.5546875" style="116" customWidth="1"/>
    <col min="3337" max="3343" width="11.44140625" style="116"/>
    <col min="3344" max="3345" width="16.5546875" style="116" customWidth="1"/>
    <col min="3346" max="3584" width="11.44140625" style="116"/>
    <col min="3585" max="3585" width="12" style="116" customWidth="1"/>
    <col min="3586" max="3586" width="17.5546875" style="116" customWidth="1"/>
    <col min="3587" max="3587" width="12.33203125" style="116" customWidth="1"/>
    <col min="3588" max="3590" width="17.5546875" style="116" customWidth="1"/>
    <col min="3591" max="3591" width="13.88671875" style="116" customWidth="1"/>
    <col min="3592" max="3592" width="17.5546875" style="116" customWidth="1"/>
    <col min="3593" max="3599" width="11.44140625" style="116"/>
    <col min="3600" max="3601" width="16.5546875" style="116" customWidth="1"/>
    <col min="3602" max="3840" width="11.44140625" style="116"/>
    <col min="3841" max="3841" width="12" style="116" customWidth="1"/>
    <col min="3842" max="3842" width="17.5546875" style="116" customWidth="1"/>
    <col min="3843" max="3843" width="12.33203125" style="116" customWidth="1"/>
    <col min="3844" max="3846" width="17.5546875" style="116" customWidth="1"/>
    <col min="3847" max="3847" width="13.88671875" style="116" customWidth="1"/>
    <col min="3848" max="3848" width="17.5546875" style="116" customWidth="1"/>
    <col min="3849" max="3855" width="11.44140625" style="116"/>
    <col min="3856" max="3857" width="16.5546875" style="116" customWidth="1"/>
    <col min="3858" max="4096" width="11.44140625" style="116"/>
    <col min="4097" max="4097" width="12" style="116" customWidth="1"/>
    <col min="4098" max="4098" width="17.5546875" style="116" customWidth="1"/>
    <col min="4099" max="4099" width="12.33203125" style="116" customWidth="1"/>
    <col min="4100" max="4102" width="17.5546875" style="116" customWidth="1"/>
    <col min="4103" max="4103" width="13.88671875" style="116" customWidth="1"/>
    <col min="4104" max="4104" width="17.5546875" style="116" customWidth="1"/>
    <col min="4105" max="4111" width="11.44140625" style="116"/>
    <col min="4112" max="4113" width="16.5546875" style="116" customWidth="1"/>
    <col min="4114" max="4352" width="11.44140625" style="116"/>
    <col min="4353" max="4353" width="12" style="116" customWidth="1"/>
    <col min="4354" max="4354" width="17.5546875" style="116" customWidth="1"/>
    <col min="4355" max="4355" width="12.33203125" style="116" customWidth="1"/>
    <col min="4356" max="4358" width="17.5546875" style="116" customWidth="1"/>
    <col min="4359" max="4359" width="13.88671875" style="116" customWidth="1"/>
    <col min="4360" max="4360" width="17.5546875" style="116" customWidth="1"/>
    <col min="4361" max="4367" width="11.44140625" style="116"/>
    <col min="4368" max="4369" width="16.5546875" style="116" customWidth="1"/>
    <col min="4370" max="4608" width="11.44140625" style="116"/>
    <col min="4609" max="4609" width="12" style="116" customWidth="1"/>
    <col min="4610" max="4610" width="17.5546875" style="116" customWidth="1"/>
    <col min="4611" max="4611" width="12.33203125" style="116" customWidth="1"/>
    <col min="4612" max="4614" width="17.5546875" style="116" customWidth="1"/>
    <col min="4615" max="4615" width="13.88671875" style="116" customWidth="1"/>
    <col min="4616" max="4616" width="17.5546875" style="116" customWidth="1"/>
    <col min="4617" max="4623" width="11.44140625" style="116"/>
    <col min="4624" max="4625" width="16.5546875" style="116" customWidth="1"/>
    <col min="4626" max="4864" width="11.44140625" style="116"/>
    <col min="4865" max="4865" width="12" style="116" customWidth="1"/>
    <col min="4866" max="4866" width="17.5546875" style="116" customWidth="1"/>
    <col min="4867" max="4867" width="12.33203125" style="116" customWidth="1"/>
    <col min="4868" max="4870" width="17.5546875" style="116" customWidth="1"/>
    <col min="4871" max="4871" width="13.88671875" style="116" customWidth="1"/>
    <col min="4872" max="4872" width="17.5546875" style="116" customWidth="1"/>
    <col min="4873" max="4879" width="11.44140625" style="116"/>
    <col min="4880" max="4881" width="16.5546875" style="116" customWidth="1"/>
    <col min="4882" max="5120" width="11.44140625" style="116"/>
    <col min="5121" max="5121" width="12" style="116" customWidth="1"/>
    <col min="5122" max="5122" width="17.5546875" style="116" customWidth="1"/>
    <col min="5123" max="5123" width="12.33203125" style="116" customWidth="1"/>
    <col min="5124" max="5126" width="17.5546875" style="116" customWidth="1"/>
    <col min="5127" max="5127" width="13.88671875" style="116" customWidth="1"/>
    <col min="5128" max="5128" width="17.5546875" style="116" customWidth="1"/>
    <col min="5129" max="5135" width="11.44140625" style="116"/>
    <col min="5136" max="5137" width="16.5546875" style="116" customWidth="1"/>
    <col min="5138" max="5376" width="11.44140625" style="116"/>
    <col min="5377" max="5377" width="12" style="116" customWidth="1"/>
    <col min="5378" max="5378" width="17.5546875" style="116" customWidth="1"/>
    <col min="5379" max="5379" width="12.33203125" style="116" customWidth="1"/>
    <col min="5380" max="5382" width="17.5546875" style="116" customWidth="1"/>
    <col min="5383" max="5383" width="13.88671875" style="116" customWidth="1"/>
    <col min="5384" max="5384" width="17.5546875" style="116" customWidth="1"/>
    <col min="5385" max="5391" width="11.44140625" style="116"/>
    <col min="5392" max="5393" width="16.5546875" style="116" customWidth="1"/>
    <col min="5394" max="5632" width="11.44140625" style="116"/>
    <col min="5633" max="5633" width="12" style="116" customWidth="1"/>
    <col min="5634" max="5634" width="17.5546875" style="116" customWidth="1"/>
    <col min="5635" max="5635" width="12.33203125" style="116" customWidth="1"/>
    <col min="5636" max="5638" width="17.5546875" style="116" customWidth="1"/>
    <col min="5639" max="5639" width="13.88671875" style="116" customWidth="1"/>
    <col min="5640" max="5640" width="17.5546875" style="116" customWidth="1"/>
    <col min="5641" max="5647" width="11.44140625" style="116"/>
    <col min="5648" max="5649" width="16.5546875" style="116" customWidth="1"/>
    <col min="5650" max="5888" width="11.44140625" style="116"/>
    <col min="5889" max="5889" width="12" style="116" customWidth="1"/>
    <col min="5890" max="5890" width="17.5546875" style="116" customWidth="1"/>
    <col min="5891" max="5891" width="12.33203125" style="116" customWidth="1"/>
    <col min="5892" max="5894" width="17.5546875" style="116" customWidth="1"/>
    <col min="5895" max="5895" width="13.88671875" style="116" customWidth="1"/>
    <col min="5896" max="5896" width="17.5546875" style="116" customWidth="1"/>
    <col min="5897" max="5903" width="11.44140625" style="116"/>
    <col min="5904" max="5905" width="16.5546875" style="116" customWidth="1"/>
    <col min="5906" max="6144" width="11.44140625" style="116"/>
    <col min="6145" max="6145" width="12" style="116" customWidth="1"/>
    <col min="6146" max="6146" width="17.5546875" style="116" customWidth="1"/>
    <col min="6147" max="6147" width="12.33203125" style="116" customWidth="1"/>
    <col min="6148" max="6150" width="17.5546875" style="116" customWidth="1"/>
    <col min="6151" max="6151" width="13.88671875" style="116" customWidth="1"/>
    <col min="6152" max="6152" width="17.5546875" style="116" customWidth="1"/>
    <col min="6153" max="6159" width="11.44140625" style="116"/>
    <col min="6160" max="6161" width="16.5546875" style="116" customWidth="1"/>
    <col min="6162" max="6400" width="11.44140625" style="116"/>
    <col min="6401" max="6401" width="12" style="116" customWidth="1"/>
    <col min="6402" max="6402" width="17.5546875" style="116" customWidth="1"/>
    <col min="6403" max="6403" width="12.33203125" style="116" customWidth="1"/>
    <col min="6404" max="6406" width="17.5546875" style="116" customWidth="1"/>
    <col min="6407" max="6407" width="13.88671875" style="116" customWidth="1"/>
    <col min="6408" max="6408" width="17.5546875" style="116" customWidth="1"/>
    <col min="6409" max="6415" width="11.44140625" style="116"/>
    <col min="6416" max="6417" width="16.5546875" style="116" customWidth="1"/>
    <col min="6418" max="6656" width="11.44140625" style="116"/>
    <col min="6657" max="6657" width="12" style="116" customWidth="1"/>
    <col min="6658" max="6658" width="17.5546875" style="116" customWidth="1"/>
    <col min="6659" max="6659" width="12.33203125" style="116" customWidth="1"/>
    <col min="6660" max="6662" width="17.5546875" style="116" customWidth="1"/>
    <col min="6663" max="6663" width="13.88671875" style="116" customWidth="1"/>
    <col min="6664" max="6664" width="17.5546875" style="116" customWidth="1"/>
    <col min="6665" max="6671" width="11.44140625" style="116"/>
    <col min="6672" max="6673" width="16.5546875" style="116" customWidth="1"/>
    <col min="6674" max="6912" width="11.44140625" style="116"/>
    <col min="6913" max="6913" width="12" style="116" customWidth="1"/>
    <col min="6914" max="6914" width="17.5546875" style="116" customWidth="1"/>
    <col min="6915" max="6915" width="12.33203125" style="116" customWidth="1"/>
    <col min="6916" max="6918" width="17.5546875" style="116" customWidth="1"/>
    <col min="6919" max="6919" width="13.88671875" style="116" customWidth="1"/>
    <col min="6920" max="6920" width="17.5546875" style="116" customWidth="1"/>
    <col min="6921" max="6927" width="11.44140625" style="116"/>
    <col min="6928" max="6929" width="16.5546875" style="116" customWidth="1"/>
    <col min="6930" max="7168" width="11.44140625" style="116"/>
    <col min="7169" max="7169" width="12" style="116" customWidth="1"/>
    <col min="7170" max="7170" width="17.5546875" style="116" customWidth="1"/>
    <col min="7171" max="7171" width="12.33203125" style="116" customWidth="1"/>
    <col min="7172" max="7174" width="17.5546875" style="116" customWidth="1"/>
    <col min="7175" max="7175" width="13.88671875" style="116" customWidth="1"/>
    <col min="7176" max="7176" width="17.5546875" style="116" customWidth="1"/>
    <col min="7177" max="7183" width="11.44140625" style="116"/>
    <col min="7184" max="7185" width="16.5546875" style="116" customWidth="1"/>
    <col min="7186" max="7424" width="11.44140625" style="116"/>
    <col min="7425" max="7425" width="12" style="116" customWidth="1"/>
    <col min="7426" max="7426" width="17.5546875" style="116" customWidth="1"/>
    <col min="7427" max="7427" width="12.33203125" style="116" customWidth="1"/>
    <col min="7428" max="7430" width="17.5546875" style="116" customWidth="1"/>
    <col min="7431" max="7431" width="13.88671875" style="116" customWidth="1"/>
    <col min="7432" max="7432" width="17.5546875" style="116" customWidth="1"/>
    <col min="7433" max="7439" width="11.44140625" style="116"/>
    <col min="7440" max="7441" width="16.5546875" style="116" customWidth="1"/>
    <col min="7442" max="7680" width="11.44140625" style="116"/>
    <col min="7681" max="7681" width="12" style="116" customWidth="1"/>
    <col min="7682" max="7682" width="17.5546875" style="116" customWidth="1"/>
    <col min="7683" max="7683" width="12.33203125" style="116" customWidth="1"/>
    <col min="7684" max="7686" width="17.5546875" style="116" customWidth="1"/>
    <col min="7687" max="7687" width="13.88671875" style="116" customWidth="1"/>
    <col min="7688" max="7688" width="17.5546875" style="116" customWidth="1"/>
    <col min="7689" max="7695" width="11.44140625" style="116"/>
    <col min="7696" max="7697" width="16.5546875" style="116" customWidth="1"/>
    <col min="7698" max="7936" width="11.44140625" style="116"/>
    <col min="7937" max="7937" width="12" style="116" customWidth="1"/>
    <col min="7938" max="7938" width="17.5546875" style="116" customWidth="1"/>
    <col min="7939" max="7939" width="12.33203125" style="116" customWidth="1"/>
    <col min="7940" max="7942" width="17.5546875" style="116" customWidth="1"/>
    <col min="7943" max="7943" width="13.88671875" style="116" customWidth="1"/>
    <col min="7944" max="7944" width="17.5546875" style="116" customWidth="1"/>
    <col min="7945" max="7951" width="11.44140625" style="116"/>
    <col min="7952" max="7953" width="16.5546875" style="116" customWidth="1"/>
    <col min="7954" max="8192" width="11.44140625" style="116"/>
    <col min="8193" max="8193" width="12" style="116" customWidth="1"/>
    <col min="8194" max="8194" width="17.5546875" style="116" customWidth="1"/>
    <col min="8195" max="8195" width="12.33203125" style="116" customWidth="1"/>
    <col min="8196" max="8198" width="17.5546875" style="116" customWidth="1"/>
    <col min="8199" max="8199" width="13.88671875" style="116" customWidth="1"/>
    <col min="8200" max="8200" width="17.5546875" style="116" customWidth="1"/>
    <col min="8201" max="8207" width="11.44140625" style="116"/>
    <col min="8208" max="8209" width="16.5546875" style="116" customWidth="1"/>
    <col min="8210" max="8448" width="11.44140625" style="116"/>
    <col min="8449" max="8449" width="12" style="116" customWidth="1"/>
    <col min="8450" max="8450" width="17.5546875" style="116" customWidth="1"/>
    <col min="8451" max="8451" width="12.33203125" style="116" customWidth="1"/>
    <col min="8452" max="8454" width="17.5546875" style="116" customWidth="1"/>
    <col min="8455" max="8455" width="13.88671875" style="116" customWidth="1"/>
    <col min="8456" max="8456" width="17.5546875" style="116" customWidth="1"/>
    <col min="8457" max="8463" width="11.44140625" style="116"/>
    <col min="8464" max="8465" width="16.5546875" style="116" customWidth="1"/>
    <col min="8466" max="8704" width="11.44140625" style="116"/>
    <col min="8705" max="8705" width="12" style="116" customWidth="1"/>
    <col min="8706" max="8706" width="17.5546875" style="116" customWidth="1"/>
    <col min="8707" max="8707" width="12.33203125" style="116" customWidth="1"/>
    <col min="8708" max="8710" width="17.5546875" style="116" customWidth="1"/>
    <col min="8711" max="8711" width="13.88671875" style="116" customWidth="1"/>
    <col min="8712" max="8712" width="17.5546875" style="116" customWidth="1"/>
    <col min="8713" max="8719" width="11.44140625" style="116"/>
    <col min="8720" max="8721" width="16.5546875" style="116" customWidth="1"/>
    <col min="8722" max="8960" width="11.44140625" style="116"/>
    <col min="8961" max="8961" width="12" style="116" customWidth="1"/>
    <col min="8962" max="8962" width="17.5546875" style="116" customWidth="1"/>
    <col min="8963" max="8963" width="12.33203125" style="116" customWidth="1"/>
    <col min="8964" max="8966" width="17.5546875" style="116" customWidth="1"/>
    <col min="8967" max="8967" width="13.88671875" style="116" customWidth="1"/>
    <col min="8968" max="8968" width="17.5546875" style="116" customWidth="1"/>
    <col min="8969" max="8975" width="11.44140625" style="116"/>
    <col min="8976" max="8977" width="16.5546875" style="116" customWidth="1"/>
    <col min="8978" max="9216" width="11.44140625" style="116"/>
    <col min="9217" max="9217" width="12" style="116" customWidth="1"/>
    <col min="9218" max="9218" width="17.5546875" style="116" customWidth="1"/>
    <col min="9219" max="9219" width="12.33203125" style="116" customWidth="1"/>
    <col min="9220" max="9222" width="17.5546875" style="116" customWidth="1"/>
    <col min="9223" max="9223" width="13.88671875" style="116" customWidth="1"/>
    <col min="9224" max="9224" width="17.5546875" style="116" customWidth="1"/>
    <col min="9225" max="9231" width="11.44140625" style="116"/>
    <col min="9232" max="9233" width="16.5546875" style="116" customWidth="1"/>
    <col min="9234" max="9472" width="11.44140625" style="116"/>
    <col min="9473" max="9473" width="12" style="116" customWidth="1"/>
    <col min="9474" max="9474" width="17.5546875" style="116" customWidth="1"/>
    <col min="9475" max="9475" width="12.33203125" style="116" customWidth="1"/>
    <col min="9476" max="9478" width="17.5546875" style="116" customWidth="1"/>
    <col min="9479" max="9479" width="13.88671875" style="116" customWidth="1"/>
    <col min="9480" max="9480" width="17.5546875" style="116" customWidth="1"/>
    <col min="9481" max="9487" width="11.44140625" style="116"/>
    <col min="9488" max="9489" width="16.5546875" style="116" customWidth="1"/>
    <col min="9490" max="9728" width="11.44140625" style="116"/>
    <col min="9729" max="9729" width="12" style="116" customWidth="1"/>
    <col min="9730" max="9730" width="17.5546875" style="116" customWidth="1"/>
    <col min="9731" max="9731" width="12.33203125" style="116" customWidth="1"/>
    <col min="9732" max="9734" width="17.5546875" style="116" customWidth="1"/>
    <col min="9735" max="9735" width="13.88671875" style="116" customWidth="1"/>
    <col min="9736" max="9736" width="17.5546875" style="116" customWidth="1"/>
    <col min="9737" max="9743" width="11.44140625" style="116"/>
    <col min="9744" max="9745" width="16.5546875" style="116" customWidth="1"/>
    <col min="9746" max="9984" width="11.44140625" style="116"/>
    <col min="9985" max="9985" width="12" style="116" customWidth="1"/>
    <col min="9986" max="9986" width="17.5546875" style="116" customWidth="1"/>
    <col min="9987" max="9987" width="12.33203125" style="116" customWidth="1"/>
    <col min="9988" max="9990" width="17.5546875" style="116" customWidth="1"/>
    <col min="9991" max="9991" width="13.88671875" style="116" customWidth="1"/>
    <col min="9992" max="9992" width="17.5546875" style="116" customWidth="1"/>
    <col min="9993" max="9999" width="11.44140625" style="116"/>
    <col min="10000" max="10001" width="16.5546875" style="116" customWidth="1"/>
    <col min="10002" max="10240" width="11.44140625" style="116"/>
    <col min="10241" max="10241" width="12" style="116" customWidth="1"/>
    <col min="10242" max="10242" width="17.5546875" style="116" customWidth="1"/>
    <col min="10243" max="10243" width="12.33203125" style="116" customWidth="1"/>
    <col min="10244" max="10246" width="17.5546875" style="116" customWidth="1"/>
    <col min="10247" max="10247" width="13.88671875" style="116" customWidth="1"/>
    <col min="10248" max="10248" width="17.5546875" style="116" customWidth="1"/>
    <col min="10249" max="10255" width="11.44140625" style="116"/>
    <col min="10256" max="10257" width="16.5546875" style="116" customWidth="1"/>
    <col min="10258" max="10496" width="11.44140625" style="116"/>
    <col min="10497" max="10497" width="12" style="116" customWidth="1"/>
    <col min="10498" max="10498" width="17.5546875" style="116" customWidth="1"/>
    <col min="10499" max="10499" width="12.33203125" style="116" customWidth="1"/>
    <col min="10500" max="10502" width="17.5546875" style="116" customWidth="1"/>
    <col min="10503" max="10503" width="13.88671875" style="116" customWidth="1"/>
    <col min="10504" max="10504" width="17.5546875" style="116" customWidth="1"/>
    <col min="10505" max="10511" width="11.44140625" style="116"/>
    <col min="10512" max="10513" width="16.5546875" style="116" customWidth="1"/>
    <col min="10514" max="10752" width="11.44140625" style="116"/>
    <col min="10753" max="10753" width="12" style="116" customWidth="1"/>
    <col min="10754" max="10754" width="17.5546875" style="116" customWidth="1"/>
    <col min="10755" max="10755" width="12.33203125" style="116" customWidth="1"/>
    <col min="10756" max="10758" width="17.5546875" style="116" customWidth="1"/>
    <col min="10759" max="10759" width="13.88671875" style="116" customWidth="1"/>
    <col min="10760" max="10760" width="17.5546875" style="116" customWidth="1"/>
    <col min="10761" max="10767" width="11.44140625" style="116"/>
    <col min="10768" max="10769" width="16.5546875" style="116" customWidth="1"/>
    <col min="10770" max="11008" width="11.44140625" style="116"/>
    <col min="11009" max="11009" width="12" style="116" customWidth="1"/>
    <col min="11010" max="11010" width="17.5546875" style="116" customWidth="1"/>
    <col min="11011" max="11011" width="12.33203125" style="116" customWidth="1"/>
    <col min="11012" max="11014" width="17.5546875" style="116" customWidth="1"/>
    <col min="11015" max="11015" width="13.88671875" style="116" customWidth="1"/>
    <col min="11016" max="11016" width="17.5546875" style="116" customWidth="1"/>
    <col min="11017" max="11023" width="11.44140625" style="116"/>
    <col min="11024" max="11025" width="16.5546875" style="116" customWidth="1"/>
    <col min="11026" max="11264" width="11.44140625" style="116"/>
    <col min="11265" max="11265" width="12" style="116" customWidth="1"/>
    <col min="11266" max="11266" width="17.5546875" style="116" customWidth="1"/>
    <col min="11267" max="11267" width="12.33203125" style="116" customWidth="1"/>
    <col min="11268" max="11270" width="17.5546875" style="116" customWidth="1"/>
    <col min="11271" max="11271" width="13.88671875" style="116" customWidth="1"/>
    <col min="11272" max="11272" width="17.5546875" style="116" customWidth="1"/>
    <col min="11273" max="11279" width="11.44140625" style="116"/>
    <col min="11280" max="11281" width="16.5546875" style="116" customWidth="1"/>
    <col min="11282" max="11520" width="11.44140625" style="116"/>
    <col min="11521" max="11521" width="12" style="116" customWidth="1"/>
    <col min="11522" max="11522" width="17.5546875" style="116" customWidth="1"/>
    <col min="11523" max="11523" width="12.33203125" style="116" customWidth="1"/>
    <col min="11524" max="11526" width="17.5546875" style="116" customWidth="1"/>
    <col min="11527" max="11527" width="13.88671875" style="116" customWidth="1"/>
    <col min="11528" max="11528" width="17.5546875" style="116" customWidth="1"/>
    <col min="11529" max="11535" width="11.44140625" style="116"/>
    <col min="11536" max="11537" width="16.5546875" style="116" customWidth="1"/>
    <col min="11538" max="11776" width="11.44140625" style="116"/>
    <col min="11777" max="11777" width="12" style="116" customWidth="1"/>
    <col min="11778" max="11778" width="17.5546875" style="116" customWidth="1"/>
    <col min="11779" max="11779" width="12.33203125" style="116" customWidth="1"/>
    <col min="11780" max="11782" width="17.5546875" style="116" customWidth="1"/>
    <col min="11783" max="11783" width="13.88671875" style="116" customWidth="1"/>
    <col min="11784" max="11784" width="17.5546875" style="116" customWidth="1"/>
    <col min="11785" max="11791" width="11.44140625" style="116"/>
    <col min="11792" max="11793" width="16.5546875" style="116" customWidth="1"/>
    <col min="11794" max="12032" width="11.44140625" style="116"/>
    <col min="12033" max="12033" width="12" style="116" customWidth="1"/>
    <col min="12034" max="12034" width="17.5546875" style="116" customWidth="1"/>
    <col min="12035" max="12035" width="12.33203125" style="116" customWidth="1"/>
    <col min="12036" max="12038" width="17.5546875" style="116" customWidth="1"/>
    <col min="12039" max="12039" width="13.88671875" style="116" customWidth="1"/>
    <col min="12040" max="12040" width="17.5546875" style="116" customWidth="1"/>
    <col min="12041" max="12047" width="11.44140625" style="116"/>
    <col min="12048" max="12049" width="16.5546875" style="116" customWidth="1"/>
    <col min="12050" max="12288" width="11.44140625" style="116"/>
    <col min="12289" max="12289" width="12" style="116" customWidth="1"/>
    <col min="12290" max="12290" width="17.5546875" style="116" customWidth="1"/>
    <col min="12291" max="12291" width="12.33203125" style="116" customWidth="1"/>
    <col min="12292" max="12294" width="17.5546875" style="116" customWidth="1"/>
    <col min="12295" max="12295" width="13.88671875" style="116" customWidth="1"/>
    <col min="12296" max="12296" width="17.5546875" style="116" customWidth="1"/>
    <col min="12297" max="12303" width="11.44140625" style="116"/>
    <col min="12304" max="12305" width="16.5546875" style="116" customWidth="1"/>
    <col min="12306" max="12544" width="11.44140625" style="116"/>
    <col min="12545" max="12545" width="12" style="116" customWidth="1"/>
    <col min="12546" max="12546" width="17.5546875" style="116" customWidth="1"/>
    <col min="12547" max="12547" width="12.33203125" style="116" customWidth="1"/>
    <col min="12548" max="12550" width="17.5546875" style="116" customWidth="1"/>
    <col min="12551" max="12551" width="13.88671875" style="116" customWidth="1"/>
    <col min="12552" max="12552" width="17.5546875" style="116" customWidth="1"/>
    <col min="12553" max="12559" width="11.44140625" style="116"/>
    <col min="12560" max="12561" width="16.5546875" style="116" customWidth="1"/>
    <col min="12562" max="12800" width="11.44140625" style="116"/>
    <col min="12801" max="12801" width="12" style="116" customWidth="1"/>
    <col min="12802" max="12802" width="17.5546875" style="116" customWidth="1"/>
    <col min="12803" max="12803" width="12.33203125" style="116" customWidth="1"/>
    <col min="12804" max="12806" width="17.5546875" style="116" customWidth="1"/>
    <col min="12807" max="12807" width="13.88671875" style="116" customWidth="1"/>
    <col min="12808" max="12808" width="17.5546875" style="116" customWidth="1"/>
    <col min="12809" max="12815" width="11.44140625" style="116"/>
    <col min="12816" max="12817" width="16.5546875" style="116" customWidth="1"/>
    <col min="12818" max="13056" width="11.44140625" style="116"/>
    <col min="13057" max="13057" width="12" style="116" customWidth="1"/>
    <col min="13058" max="13058" width="17.5546875" style="116" customWidth="1"/>
    <col min="13059" max="13059" width="12.33203125" style="116" customWidth="1"/>
    <col min="13060" max="13062" width="17.5546875" style="116" customWidth="1"/>
    <col min="13063" max="13063" width="13.88671875" style="116" customWidth="1"/>
    <col min="13064" max="13064" width="17.5546875" style="116" customWidth="1"/>
    <col min="13065" max="13071" width="11.44140625" style="116"/>
    <col min="13072" max="13073" width="16.5546875" style="116" customWidth="1"/>
    <col min="13074" max="13312" width="11.44140625" style="116"/>
    <col min="13313" max="13313" width="12" style="116" customWidth="1"/>
    <col min="13314" max="13314" width="17.5546875" style="116" customWidth="1"/>
    <col min="13315" max="13315" width="12.33203125" style="116" customWidth="1"/>
    <col min="13316" max="13318" width="17.5546875" style="116" customWidth="1"/>
    <col min="13319" max="13319" width="13.88671875" style="116" customWidth="1"/>
    <col min="13320" max="13320" width="17.5546875" style="116" customWidth="1"/>
    <col min="13321" max="13327" width="11.44140625" style="116"/>
    <col min="13328" max="13329" width="16.5546875" style="116" customWidth="1"/>
    <col min="13330" max="13568" width="11.44140625" style="116"/>
    <col min="13569" max="13569" width="12" style="116" customWidth="1"/>
    <col min="13570" max="13570" width="17.5546875" style="116" customWidth="1"/>
    <col min="13571" max="13571" width="12.33203125" style="116" customWidth="1"/>
    <col min="13572" max="13574" width="17.5546875" style="116" customWidth="1"/>
    <col min="13575" max="13575" width="13.88671875" style="116" customWidth="1"/>
    <col min="13576" max="13576" width="17.5546875" style="116" customWidth="1"/>
    <col min="13577" max="13583" width="11.44140625" style="116"/>
    <col min="13584" max="13585" width="16.5546875" style="116" customWidth="1"/>
    <col min="13586" max="13824" width="11.44140625" style="116"/>
    <col min="13825" max="13825" width="12" style="116" customWidth="1"/>
    <col min="13826" max="13826" width="17.5546875" style="116" customWidth="1"/>
    <col min="13827" max="13827" width="12.33203125" style="116" customWidth="1"/>
    <col min="13828" max="13830" width="17.5546875" style="116" customWidth="1"/>
    <col min="13831" max="13831" width="13.88671875" style="116" customWidth="1"/>
    <col min="13832" max="13832" width="17.5546875" style="116" customWidth="1"/>
    <col min="13833" max="13839" width="11.44140625" style="116"/>
    <col min="13840" max="13841" width="16.5546875" style="116" customWidth="1"/>
    <col min="13842" max="14080" width="11.44140625" style="116"/>
    <col min="14081" max="14081" width="12" style="116" customWidth="1"/>
    <col min="14082" max="14082" width="17.5546875" style="116" customWidth="1"/>
    <col min="14083" max="14083" width="12.33203125" style="116" customWidth="1"/>
    <col min="14084" max="14086" width="17.5546875" style="116" customWidth="1"/>
    <col min="14087" max="14087" width="13.88671875" style="116" customWidth="1"/>
    <col min="14088" max="14088" width="17.5546875" style="116" customWidth="1"/>
    <col min="14089" max="14095" width="11.44140625" style="116"/>
    <col min="14096" max="14097" width="16.5546875" style="116" customWidth="1"/>
    <col min="14098" max="14336" width="11.44140625" style="116"/>
    <col min="14337" max="14337" width="12" style="116" customWidth="1"/>
    <col min="14338" max="14338" width="17.5546875" style="116" customWidth="1"/>
    <col min="14339" max="14339" width="12.33203125" style="116" customWidth="1"/>
    <col min="14340" max="14342" width="17.5546875" style="116" customWidth="1"/>
    <col min="14343" max="14343" width="13.88671875" style="116" customWidth="1"/>
    <col min="14344" max="14344" width="17.5546875" style="116" customWidth="1"/>
    <col min="14345" max="14351" width="11.44140625" style="116"/>
    <col min="14352" max="14353" width="16.5546875" style="116" customWidth="1"/>
    <col min="14354" max="14592" width="11.44140625" style="116"/>
    <col min="14593" max="14593" width="12" style="116" customWidth="1"/>
    <col min="14594" max="14594" width="17.5546875" style="116" customWidth="1"/>
    <col min="14595" max="14595" width="12.33203125" style="116" customWidth="1"/>
    <col min="14596" max="14598" width="17.5546875" style="116" customWidth="1"/>
    <col min="14599" max="14599" width="13.88671875" style="116" customWidth="1"/>
    <col min="14600" max="14600" width="17.5546875" style="116" customWidth="1"/>
    <col min="14601" max="14607" width="11.44140625" style="116"/>
    <col min="14608" max="14609" width="16.5546875" style="116" customWidth="1"/>
    <col min="14610" max="14848" width="11.44140625" style="116"/>
    <col min="14849" max="14849" width="12" style="116" customWidth="1"/>
    <col min="14850" max="14850" width="17.5546875" style="116" customWidth="1"/>
    <col min="14851" max="14851" width="12.33203125" style="116" customWidth="1"/>
    <col min="14852" max="14854" width="17.5546875" style="116" customWidth="1"/>
    <col min="14855" max="14855" width="13.88671875" style="116" customWidth="1"/>
    <col min="14856" max="14856" width="17.5546875" style="116" customWidth="1"/>
    <col min="14857" max="14863" width="11.44140625" style="116"/>
    <col min="14864" max="14865" width="16.5546875" style="116" customWidth="1"/>
    <col min="14866" max="15104" width="11.44140625" style="116"/>
    <col min="15105" max="15105" width="12" style="116" customWidth="1"/>
    <col min="15106" max="15106" width="17.5546875" style="116" customWidth="1"/>
    <col min="15107" max="15107" width="12.33203125" style="116" customWidth="1"/>
    <col min="15108" max="15110" width="17.5546875" style="116" customWidth="1"/>
    <col min="15111" max="15111" width="13.88671875" style="116" customWidth="1"/>
    <col min="15112" max="15112" width="17.5546875" style="116" customWidth="1"/>
    <col min="15113" max="15119" width="11.44140625" style="116"/>
    <col min="15120" max="15121" width="16.5546875" style="116" customWidth="1"/>
    <col min="15122" max="15360" width="11.44140625" style="116"/>
    <col min="15361" max="15361" width="12" style="116" customWidth="1"/>
    <col min="15362" max="15362" width="17.5546875" style="116" customWidth="1"/>
    <col min="15363" max="15363" width="12.33203125" style="116" customWidth="1"/>
    <col min="15364" max="15366" width="17.5546875" style="116" customWidth="1"/>
    <col min="15367" max="15367" width="13.88671875" style="116" customWidth="1"/>
    <col min="15368" max="15368" width="17.5546875" style="116" customWidth="1"/>
    <col min="15369" max="15375" width="11.44140625" style="116"/>
    <col min="15376" max="15377" width="16.5546875" style="116" customWidth="1"/>
    <col min="15378" max="15616" width="11.44140625" style="116"/>
    <col min="15617" max="15617" width="12" style="116" customWidth="1"/>
    <col min="15618" max="15618" width="17.5546875" style="116" customWidth="1"/>
    <col min="15619" max="15619" width="12.33203125" style="116" customWidth="1"/>
    <col min="15620" max="15622" width="17.5546875" style="116" customWidth="1"/>
    <col min="15623" max="15623" width="13.88671875" style="116" customWidth="1"/>
    <col min="15624" max="15624" width="17.5546875" style="116" customWidth="1"/>
    <col min="15625" max="15631" width="11.44140625" style="116"/>
    <col min="15632" max="15633" width="16.5546875" style="116" customWidth="1"/>
    <col min="15634" max="15872" width="11.44140625" style="116"/>
    <col min="15873" max="15873" width="12" style="116" customWidth="1"/>
    <col min="15874" max="15874" width="17.5546875" style="116" customWidth="1"/>
    <col min="15875" max="15875" width="12.33203125" style="116" customWidth="1"/>
    <col min="15876" max="15878" width="17.5546875" style="116" customWidth="1"/>
    <col min="15879" max="15879" width="13.88671875" style="116" customWidth="1"/>
    <col min="15880" max="15880" width="17.5546875" style="116" customWidth="1"/>
    <col min="15881" max="15887" width="11.44140625" style="116"/>
    <col min="15888" max="15889" width="16.5546875" style="116" customWidth="1"/>
    <col min="15890" max="16128" width="11.44140625" style="116"/>
    <col min="16129" max="16129" width="12" style="116" customWidth="1"/>
    <col min="16130" max="16130" width="17.5546875" style="116" customWidth="1"/>
    <col min="16131" max="16131" width="12.33203125" style="116" customWidth="1"/>
    <col min="16132" max="16134" width="17.5546875" style="116" customWidth="1"/>
    <col min="16135" max="16135" width="13.88671875" style="116" customWidth="1"/>
    <col min="16136" max="16136" width="17.5546875" style="116" customWidth="1"/>
    <col min="16137" max="16143" width="11.44140625" style="116"/>
    <col min="16144" max="16145" width="16.5546875" style="116" customWidth="1"/>
    <col min="16146" max="16384" width="11.44140625" style="116"/>
  </cols>
  <sheetData>
    <row r="1" spans="1:8">
      <c r="A1" s="18"/>
    </row>
    <row r="2" spans="1:8" ht="22.8">
      <c r="A2" s="1024" t="s">
        <v>59</v>
      </c>
      <c r="B2" s="1024"/>
      <c r="C2" s="766"/>
      <c r="D2" s="610"/>
      <c r="E2" s="610"/>
      <c r="F2" s="610"/>
      <c r="G2" s="610"/>
      <c r="H2" s="610"/>
    </row>
    <row r="3" spans="1:8" ht="15.6">
      <c r="A3" s="552" t="s">
        <v>1234</v>
      </c>
      <c r="B3" s="552"/>
      <c r="C3" s="611"/>
      <c r="D3" s="611"/>
      <c r="E3" s="611"/>
      <c r="F3" s="611"/>
      <c r="G3" s="611"/>
      <c r="H3" s="611"/>
    </row>
    <row r="4" spans="1:8" ht="3.9" customHeight="1" thickBot="1">
      <c r="A4" s="575"/>
      <c r="B4" s="575"/>
      <c r="C4" s="611"/>
      <c r="D4" s="611"/>
      <c r="E4" s="611"/>
      <c r="F4" s="611"/>
      <c r="G4" s="611"/>
      <c r="H4" s="611"/>
    </row>
    <row r="5" spans="1:8" ht="21" customHeight="1">
      <c r="A5" s="1025"/>
      <c r="B5" s="1026" t="s">
        <v>114</v>
      </c>
      <c r="C5" s="1026" t="s">
        <v>231</v>
      </c>
      <c r="D5" s="1002" t="s">
        <v>117</v>
      </c>
      <c r="E5" s="1002" t="s">
        <v>123</v>
      </c>
      <c r="F5" s="1002" t="s">
        <v>119</v>
      </c>
      <c r="G5" s="1002" t="s">
        <v>1235</v>
      </c>
      <c r="H5" s="1002" t="s">
        <v>1150</v>
      </c>
    </row>
    <row r="6" spans="1:8" ht="3" customHeight="1">
      <c r="A6" s="578"/>
      <c r="B6" s="578"/>
      <c r="C6" s="1027"/>
      <c r="D6" s="1028"/>
      <c r="E6" s="1028"/>
      <c r="F6" s="1028"/>
      <c r="G6" s="1028"/>
      <c r="H6" s="1028"/>
    </row>
    <row r="7" spans="1:8">
      <c r="A7" s="585">
        <v>38717</v>
      </c>
      <c r="B7" s="1029" t="s">
        <v>192</v>
      </c>
      <c r="C7" s="1029">
        <v>18.552300000000002</v>
      </c>
      <c r="D7" s="1029">
        <v>18.5793</v>
      </c>
      <c r="E7" s="1029" t="s">
        <v>192</v>
      </c>
      <c r="F7" s="1029">
        <v>18.3948</v>
      </c>
      <c r="G7" s="1029">
        <v>18.162000000000003</v>
      </c>
      <c r="H7" s="1029">
        <v>18.4343</v>
      </c>
    </row>
    <row r="8" spans="1:8">
      <c r="A8" s="271">
        <v>38748</v>
      </c>
      <c r="B8" s="1030" t="s">
        <v>192</v>
      </c>
      <c r="C8" s="1030">
        <v>17.216200000000001</v>
      </c>
      <c r="D8" s="1030">
        <v>17.4956</v>
      </c>
      <c r="E8" s="1030" t="s">
        <v>192</v>
      </c>
      <c r="F8" s="1030">
        <v>16.9908</v>
      </c>
      <c r="G8" s="1030">
        <v>16.9893</v>
      </c>
      <c r="H8" s="1030">
        <v>17.2087</v>
      </c>
    </row>
    <row r="9" spans="1:8">
      <c r="A9" s="271">
        <v>38776</v>
      </c>
      <c r="B9" s="1030" t="s">
        <v>192</v>
      </c>
      <c r="C9" s="1030">
        <v>17.546400000000002</v>
      </c>
      <c r="D9" s="1030">
        <v>17.8276</v>
      </c>
      <c r="E9" s="1030" t="s">
        <v>192</v>
      </c>
      <c r="F9" s="1030">
        <v>17.299200000000003</v>
      </c>
      <c r="G9" s="1030">
        <v>17.170400000000001</v>
      </c>
      <c r="H9" s="1030">
        <v>17.4984</v>
      </c>
    </row>
    <row r="10" spans="1:8">
      <c r="A10" s="271">
        <v>38807</v>
      </c>
      <c r="B10" s="1030" t="s">
        <v>192</v>
      </c>
      <c r="C10" s="1030">
        <v>16.2287</v>
      </c>
      <c r="D10" s="1030">
        <v>16.411100000000001</v>
      </c>
      <c r="E10" s="1030" t="s">
        <v>192</v>
      </c>
      <c r="F10" s="1030">
        <v>15.780200000000001</v>
      </c>
      <c r="G10" s="1030">
        <v>15.808200000000001</v>
      </c>
      <c r="H10" s="1030">
        <v>16.1051</v>
      </c>
    </row>
    <row r="11" spans="1:8">
      <c r="A11" s="271">
        <v>38837</v>
      </c>
      <c r="B11" s="1030" t="s">
        <v>192</v>
      </c>
      <c r="C11" s="1030">
        <v>19.577100000000002</v>
      </c>
      <c r="D11" s="1030">
        <v>20.0717</v>
      </c>
      <c r="E11" s="1030" t="s">
        <v>192</v>
      </c>
      <c r="F11" s="1030">
        <v>19.1601</v>
      </c>
      <c r="G11" s="1030">
        <v>19.357400000000002</v>
      </c>
      <c r="H11" s="1030">
        <v>19.6068</v>
      </c>
    </row>
    <row r="12" spans="1:8">
      <c r="A12" s="271">
        <v>38868</v>
      </c>
      <c r="B12" s="1030" t="s">
        <v>192</v>
      </c>
      <c r="C12" s="1030">
        <v>22.3918</v>
      </c>
      <c r="D12" s="1030">
        <v>22.999200000000002</v>
      </c>
      <c r="E12" s="1030" t="s">
        <v>192</v>
      </c>
      <c r="F12" s="1030">
        <v>22.046700000000001</v>
      </c>
      <c r="G12" s="1030">
        <v>22.252100000000002</v>
      </c>
      <c r="H12" s="1030">
        <v>22.488800000000001</v>
      </c>
    </row>
    <row r="13" spans="1:8">
      <c r="A13" s="271">
        <v>38898</v>
      </c>
      <c r="B13" s="1030" t="s">
        <v>192</v>
      </c>
      <c r="C13" s="1030">
        <v>19.5379</v>
      </c>
      <c r="D13" s="1030">
        <v>20.284300000000002</v>
      </c>
      <c r="E13" s="1030" t="s">
        <v>192</v>
      </c>
      <c r="F13" s="1030">
        <v>19.414100000000001</v>
      </c>
      <c r="G13" s="1030">
        <v>19.552300000000002</v>
      </c>
      <c r="H13" s="1030">
        <v>19.753700000000002</v>
      </c>
    </row>
    <row r="14" spans="1:8">
      <c r="A14" s="271">
        <v>38929</v>
      </c>
      <c r="B14" s="1030" t="s">
        <v>192</v>
      </c>
      <c r="C14" s="1030">
        <v>21.072200000000002</v>
      </c>
      <c r="D14" s="1030">
        <v>21.916500000000003</v>
      </c>
      <c r="E14" s="1030" t="s">
        <v>192</v>
      </c>
      <c r="F14" s="1030">
        <v>21.126100000000001</v>
      </c>
      <c r="G14" s="1030">
        <v>21.157299999999999</v>
      </c>
      <c r="H14" s="1030">
        <v>21.366</v>
      </c>
    </row>
    <row r="15" spans="1:8">
      <c r="A15" s="271">
        <v>38960</v>
      </c>
      <c r="B15" s="1030" t="s">
        <v>192</v>
      </c>
      <c r="C15" s="1030">
        <v>21.205200000000001</v>
      </c>
      <c r="D15" s="1030">
        <v>22.2453</v>
      </c>
      <c r="E15" s="1030" t="s">
        <v>192</v>
      </c>
      <c r="F15" s="1030">
        <v>21.3842</v>
      </c>
      <c r="G15" s="1030">
        <v>21.252700000000001</v>
      </c>
      <c r="H15" s="1030">
        <v>21.572600000000001</v>
      </c>
    </row>
    <row r="16" spans="1:8">
      <c r="A16" s="271">
        <v>38990</v>
      </c>
      <c r="B16" s="1030" t="s">
        <v>192</v>
      </c>
      <c r="C16" s="1030">
        <v>20.3248</v>
      </c>
      <c r="D16" s="1030">
        <v>21.716900000000003</v>
      </c>
      <c r="E16" s="1030">
        <v>24.143600000000003</v>
      </c>
      <c r="F16" s="1030">
        <v>20.473500000000001</v>
      </c>
      <c r="G16" s="1030">
        <v>20.579599999999999</v>
      </c>
      <c r="H16" s="1030">
        <v>21.116099999999999</v>
      </c>
    </row>
    <row r="17" spans="1:8">
      <c r="A17" s="271">
        <v>39021</v>
      </c>
      <c r="B17" s="1030" t="s">
        <v>192</v>
      </c>
      <c r="C17" s="1030">
        <v>20.508100000000002</v>
      </c>
      <c r="D17" s="1030">
        <v>22.043500000000002</v>
      </c>
      <c r="E17" s="1030">
        <v>22.046200000000002</v>
      </c>
      <c r="F17" s="1030">
        <v>20.627600000000001</v>
      </c>
      <c r="G17" s="1030">
        <v>20.750299999999999</v>
      </c>
      <c r="H17" s="1030">
        <v>21.1066</v>
      </c>
    </row>
    <row r="18" spans="1:8">
      <c r="A18" s="271">
        <v>39051</v>
      </c>
      <c r="B18" s="1030" t="s">
        <v>192</v>
      </c>
      <c r="C18" s="1030">
        <v>23.8872</v>
      </c>
      <c r="D18" s="1030">
        <v>25.422600000000003</v>
      </c>
      <c r="E18" s="1030">
        <v>24.360900000000001</v>
      </c>
      <c r="F18" s="1030">
        <v>23.8489</v>
      </c>
      <c r="G18" s="1030">
        <v>23.989800000000002</v>
      </c>
      <c r="H18" s="1030">
        <v>24.3323</v>
      </c>
    </row>
    <row r="19" spans="1:8">
      <c r="A19" s="585">
        <v>39082</v>
      </c>
      <c r="B19" s="1029" t="s">
        <v>192</v>
      </c>
      <c r="C19" s="1029">
        <v>25.856000000000002</v>
      </c>
      <c r="D19" s="1029">
        <v>27.642600000000002</v>
      </c>
      <c r="E19" s="1029">
        <v>27.117600000000003</v>
      </c>
      <c r="F19" s="1029">
        <v>26.103300000000001</v>
      </c>
      <c r="G19" s="1029" t="s">
        <v>192</v>
      </c>
      <c r="H19" s="1029">
        <v>26.819300000000002</v>
      </c>
    </row>
    <row r="20" spans="1:8">
      <c r="A20" s="271">
        <v>39113</v>
      </c>
      <c r="B20" s="1030" t="s">
        <v>192</v>
      </c>
      <c r="C20" s="1030">
        <v>28.694800000000001</v>
      </c>
      <c r="D20" s="1030">
        <v>29.857300000000002</v>
      </c>
      <c r="E20" s="1030">
        <v>30.034600000000001</v>
      </c>
      <c r="F20" s="1030">
        <v>29.028400000000001</v>
      </c>
      <c r="G20" s="1030" t="s">
        <v>192</v>
      </c>
      <c r="H20" s="1030">
        <v>29.251800000000003</v>
      </c>
    </row>
    <row r="21" spans="1:8">
      <c r="A21" s="271">
        <v>39141</v>
      </c>
      <c r="B21" s="1031" t="s">
        <v>192</v>
      </c>
      <c r="C21" s="1031" t="s">
        <v>192</v>
      </c>
      <c r="D21" s="1031" t="s">
        <v>192</v>
      </c>
      <c r="E21" s="1031" t="s">
        <v>192</v>
      </c>
      <c r="F21" s="1031" t="s">
        <v>192</v>
      </c>
      <c r="G21" s="1031" t="s">
        <v>192</v>
      </c>
      <c r="H21" s="1031" t="s">
        <v>192</v>
      </c>
    </row>
    <row r="22" spans="1:8">
      <c r="A22" s="271">
        <v>39172</v>
      </c>
      <c r="B22" s="1031" t="s">
        <v>192</v>
      </c>
      <c r="C22" s="1031">
        <v>36.663900000000005</v>
      </c>
      <c r="D22" s="1031">
        <v>38.041600000000003</v>
      </c>
      <c r="E22" s="1031">
        <v>39.541900000000005</v>
      </c>
      <c r="F22" s="1031">
        <v>37.7181</v>
      </c>
      <c r="G22" s="1031" t="s">
        <v>192</v>
      </c>
      <c r="H22" s="1031">
        <v>38.089600000000004</v>
      </c>
    </row>
    <row r="23" spans="1:8">
      <c r="A23" s="271">
        <v>39202</v>
      </c>
      <c r="B23" s="1031" t="s">
        <v>192</v>
      </c>
      <c r="C23" s="1031">
        <v>44.700600000000001</v>
      </c>
      <c r="D23" s="1031">
        <v>45.026400000000002</v>
      </c>
      <c r="E23" s="1031">
        <v>48.028500000000001</v>
      </c>
      <c r="F23" s="1031">
        <v>46.105600000000003</v>
      </c>
      <c r="G23" s="1031" t="s">
        <v>192</v>
      </c>
      <c r="H23" s="1031">
        <v>45.973600000000005</v>
      </c>
    </row>
    <row r="24" spans="1:8">
      <c r="A24" s="271">
        <v>39233</v>
      </c>
      <c r="B24" s="1031" t="s">
        <v>192</v>
      </c>
      <c r="C24" s="1031">
        <v>48.728500000000004</v>
      </c>
      <c r="D24" s="1031">
        <v>48.285600000000002</v>
      </c>
      <c r="E24" s="1031">
        <v>51.754899999999999</v>
      </c>
      <c r="F24" s="1031">
        <v>50.324100000000001</v>
      </c>
      <c r="G24" s="1031" t="s">
        <v>192</v>
      </c>
      <c r="H24" s="1031">
        <v>49.699300000000001</v>
      </c>
    </row>
    <row r="25" spans="1:8">
      <c r="A25" s="271">
        <v>39263</v>
      </c>
      <c r="B25" s="1031" t="s">
        <v>192</v>
      </c>
      <c r="C25" s="1031">
        <v>50.514900000000004</v>
      </c>
      <c r="D25" s="1031">
        <v>50.165500000000002</v>
      </c>
      <c r="E25" s="1031">
        <v>53.269200000000005</v>
      </c>
      <c r="F25" s="1031">
        <v>51.619400000000006</v>
      </c>
      <c r="G25" s="1031" t="s">
        <v>192</v>
      </c>
      <c r="H25" s="1031">
        <v>51.3566</v>
      </c>
    </row>
    <row r="26" spans="1:8">
      <c r="A26" s="271">
        <v>39294</v>
      </c>
      <c r="B26" s="1031" t="s">
        <v>192</v>
      </c>
      <c r="C26" s="1031">
        <v>49.630500000000005</v>
      </c>
      <c r="D26" s="1031">
        <v>49.664000000000001</v>
      </c>
      <c r="E26" s="1031">
        <v>52.131500000000003</v>
      </c>
      <c r="F26" s="1031">
        <v>49.977700000000006</v>
      </c>
      <c r="G26" s="1031" t="s">
        <v>192</v>
      </c>
      <c r="H26" s="1031">
        <v>50.404000000000003</v>
      </c>
    </row>
    <row r="27" spans="1:8">
      <c r="A27" s="271">
        <v>39325</v>
      </c>
      <c r="B27" s="1031" t="s">
        <v>192</v>
      </c>
      <c r="C27" s="1031">
        <v>38.522400000000005</v>
      </c>
      <c r="D27" s="1031">
        <v>38.558800000000005</v>
      </c>
      <c r="E27" s="1031">
        <v>39.8277</v>
      </c>
      <c r="F27" s="1031">
        <v>38.520200000000003</v>
      </c>
      <c r="G27" s="1031" t="s">
        <v>192</v>
      </c>
      <c r="H27" s="1031">
        <v>38.906300000000002</v>
      </c>
    </row>
    <row r="28" spans="1:8">
      <c r="A28" s="271">
        <v>39355</v>
      </c>
      <c r="B28" s="1031" t="s">
        <v>192</v>
      </c>
      <c r="C28" s="1031">
        <v>32.296700000000001</v>
      </c>
      <c r="D28" s="1031">
        <v>32.965900000000005</v>
      </c>
      <c r="E28" s="1031">
        <v>33.6982</v>
      </c>
      <c r="F28" s="1031">
        <v>32.0916</v>
      </c>
      <c r="G28" s="1031" t="s">
        <v>192</v>
      </c>
      <c r="H28" s="1031">
        <v>32.876899999999999</v>
      </c>
    </row>
    <row r="29" spans="1:8">
      <c r="A29" s="271">
        <v>39386</v>
      </c>
      <c r="B29" s="1031" t="s">
        <v>192</v>
      </c>
      <c r="C29" s="1031">
        <v>32.648200000000003</v>
      </c>
      <c r="D29" s="1031">
        <v>33.645000000000003</v>
      </c>
      <c r="E29" s="1031">
        <v>34.104700000000001</v>
      </c>
      <c r="F29" s="1031">
        <v>32.559899999999999</v>
      </c>
      <c r="G29" s="1031" t="s">
        <v>192</v>
      </c>
      <c r="H29" s="1031">
        <v>33.363800000000005</v>
      </c>
    </row>
    <row r="30" spans="1:8">
      <c r="A30" s="271">
        <v>39416</v>
      </c>
      <c r="B30" s="1031" t="s">
        <v>192</v>
      </c>
      <c r="C30" s="1031">
        <v>24.135100000000001</v>
      </c>
      <c r="D30" s="1031">
        <v>25.7014</v>
      </c>
      <c r="E30" s="1031">
        <v>25.588100000000001</v>
      </c>
      <c r="F30" s="1031">
        <v>23.927100000000003</v>
      </c>
      <c r="G30" s="1031" t="s">
        <v>192</v>
      </c>
      <c r="H30" s="1031">
        <v>25.0106</v>
      </c>
    </row>
    <row r="31" spans="1:8">
      <c r="A31" s="585">
        <v>39447</v>
      </c>
      <c r="B31" s="1032" t="s">
        <v>192</v>
      </c>
      <c r="C31" s="1032">
        <v>19.631</v>
      </c>
      <c r="D31" s="1032">
        <v>20.755800000000001</v>
      </c>
      <c r="E31" s="1032">
        <v>20.719900000000003</v>
      </c>
      <c r="F31" s="1032">
        <v>19.269400000000001</v>
      </c>
      <c r="G31" s="1032" t="s">
        <v>192</v>
      </c>
      <c r="H31" s="1032">
        <v>20.2423</v>
      </c>
    </row>
    <row r="32" spans="1:8">
      <c r="A32" s="271">
        <v>39478</v>
      </c>
      <c r="B32" s="1031" t="s">
        <v>192</v>
      </c>
      <c r="C32" s="1031">
        <v>12.8207</v>
      </c>
      <c r="D32" s="1031">
        <v>14.3315</v>
      </c>
      <c r="E32" s="1031">
        <v>13.969200000000001</v>
      </c>
      <c r="F32" s="1031">
        <v>12.4732</v>
      </c>
      <c r="G32" s="1031" t="s">
        <v>192</v>
      </c>
      <c r="H32" s="1031">
        <v>13.5724</v>
      </c>
    </row>
    <row r="33" spans="1:8">
      <c r="A33" s="271">
        <v>39507</v>
      </c>
      <c r="B33" s="1031" t="s">
        <v>192</v>
      </c>
      <c r="C33" s="1031">
        <v>7.7706</v>
      </c>
      <c r="D33" s="1031">
        <v>8.5105000000000004</v>
      </c>
      <c r="E33" s="1031">
        <v>7.9732000000000003</v>
      </c>
      <c r="F33" s="1031">
        <v>6.9679000000000002</v>
      </c>
      <c r="G33" s="1031" t="s">
        <v>192</v>
      </c>
      <c r="H33" s="1031">
        <v>7.9444000000000008</v>
      </c>
    </row>
    <row r="34" spans="1:8">
      <c r="A34" s="271">
        <v>39538</v>
      </c>
      <c r="B34" s="1031" t="s">
        <v>192</v>
      </c>
      <c r="C34" s="1031">
        <v>6.9508000000000001</v>
      </c>
      <c r="D34" s="1031">
        <v>7.141</v>
      </c>
      <c r="E34" s="1031">
        <v>6.2690000000000001</v>
      </c>
      <c r="F34" s="1031">
        <v>5.5746000000000002</v>
      </c>
      <c r="G34" s="1031" t="s">
        <v>192</v>
      </c>
      <c r="H34" s="1031">
        <v>6.617</v>
      </c>
    </row>
    <row r="35" spans="1:8">
      <c r="A35" s="271">
        <v>39568</v>
      </c>
      <c r="B35" s="1031" t="s">
        <v>192</v>
      </c>
      <c r="C35" s="1031">
        <v>-0.22320000000000001</v>
      </c>
      <c r="D35" s="1031">
        <v>0.21130000000000002</v>
      </c>
      <c r="E35" s="1031">
        <v>-0.47270000000000001</v>
      </c>
      <c r="F35" s="1031">
        <v>-1.4734</v>
      </c>
      <c r="G35" s="1031" t="s">
        <v>192</v>
      </c>
      <c r="H35" s="1031">
        <v>-0.33900000000000002</v>
      </c>
    </row>
    <row r="36" spans="1:8">
      <c r="A36" s="271">
        <v>39599</v>
      </c>
      <c r="B36" s="1031" t="s">
        <v>192</v>
      </c>
      <c r="C36" s="1031">
        <v>-4.2227000000000006</v>
      </c>
      <c r="D36" s="1031">
        <v>-3.6225000000000001</v>
      </c>
      <c r="E36" s="1031">
        <v>-4.2149999999999999</v>
      </c>
      <c r="F36" s="1031">
        <v>-5.2477</v>
      </c>
      <c r="G36" s="1031" t="s">
        <v>192</v>
      </c>
      <c r="H36" s="1031">
        <v>-4.1808000000000005</v>
      </c>
    </row>
    <row r="37" spans="1:8">
      <c r="A37" s="271">
        <v>39629</v>
      </c>
      <c r="B37" s="1031" t="s">
        <v>192</v>
      </c>
      <c r="C37" s="1031">
        <v>-4.7025000000000006</v>
      </c>
      <c r="D37" s="1031">
        <v>-4.3595000000000006</v>
      </c>
      <c r="E37" s="1031">
        <v>-4.8417000000000003</v>
      </c>
      <c r="F37" s="1031">
        <v>-5.2642000000000007</v>
      </c>
      <c r="G37" s="1031" t="s">
        <v>192</v>
      </c>
      <c r="H37" s="1031">
        <v>-4.7163000000000004</v>
      </c>
    </row>
    <row r="38" spans="1:8">
      <c r="A38" s="271">
        <v>39660</v>
      </c>
      <c r="B38" s="1031" t="s">
        <v>192</v>
      </c>
      <c r="C38" s="1031">
        <v>-13.7377</v>
      </c>
      <c r="D38" s="1031">
        <v>-13.253</v>
      </c>
      <c r="E38" s="1031">
        <v>-14.2857</v>
      </c>
      <c r="F38" s="1031">
        <v>-14.1204</v>
      </c>
      <c r="G38" s="1031" t="s">
        <v>192</v>
      </c>
      <c r="H38" s="1031">
        <v>-13.797500000000001</v>
      </c>
    </row>
    <row r="39" spans="1:8">
      <c r="A39" s="271">
        <v>39691</v>
      </c>
      <c r="B39" s="1031" t="s">
        <v>192</v>
      </c>
      <c r="C39" s="1031">
        <v>-14.228400000000001</v>
      </c>
      <c r="D39" s="1031">
        <v>-13.748000000000001</v>
      </c>
      <c r="E39" s="1031">
        <v>-14.122200000000001</v>
      </c>
      <c r="F39" s="1031">
        <v>-14.383000000000001</v>
      </c>
      <c r="G39" s="1031" t="s">
        <v>192</v>
      </c>
      <c r="H39" s="1031">
        <v>-14.07</v>
      </c>
    </row>
    <row r="40" spans="1:8">
      <c r="A40" s="271">
        <v>39721</v>
      </c>
      <c r="B40" s="1031" t="s">
        <v>192</v>
      </c>
      <c r="C40" s="1031">
        <v>-16.6692</v>
      </c>
      <c r="D40" s="1031">
        <v>-16.997500000000002</v>
      </c>
      <c r="E40" s="1031">
        <v>-16.453200000000002</v>
      </c>
      <c r="F40" s="1031">
        <v>-16.6251</v>
      </c>
      <c r="G40" s="1031" t="s">
        <v>192</v>
      </c>
      <c r="H40" s="1031">
        <v>-16.703600000000002</v>
      </c>
    </row>
    <row r="41" spans="1:8">
      <c r="A41" s="271">
        <v>39752</v>
      </c>
      <c r="B41" s="1031" t="s">
        <v>192</v>
      </c>
      <c r="C41" s="1031">
        <v>-32.0413</v>
      </c>
      <c r="D41" s="1031">
        <v>-31.1068</v>
      </c>
      <c r="E41" s="1031">
        <v>-31.3995</v>
      </c>
      <c r="F41" s="1031">
        <v>-31.368100000000002</v>
      </c>
      <c r="G41" s="1031" t="s">
        <v>192</v>
      </c>
      <c r="H41" s="1031">
        <v>-31.467200000000002</v>
      </c>
    </row>
    <row r="42" spans="1:8">
      <c r="A42" s="271">
        <v>39782</v>
      </c>
      <c r="B42" s="1031" t="s">
        <v>192</v>
      </c>
      <c r="C42" s="1031">
        <v>-31.810600000000001</v>
      </c>
      <c r="D42" s="1031">
        <v>-30.192600000000002</v>
      </c>
      <c r="E42" s="1031">
        <v>-29.904700000000002</v>
      </c>
      <c r="F42" s="1031">
        <v>-29.864900000000002</v>
      </c>
      <c r="G42" s="1031" t="s">
        <v>192</v>
      </c>
      <c r="H42" s="1031">
        <v>-30.4711</v>
      </c>
    </row>
    <row r="43" spans="1:8">
      <c r="A43" s="585">
        <v>39813</v>
      </c>
      <c r="B43" s="1032" t="s">
        <v>192</v>
      </c>
      <c r="C43" s="1032">
        <v>-28.295300000000001</v>
      </c>
      <c r="D43" s="1032">
        <v>-26.371400000000001</v>
      </c>
      <c r="E43" s="1032">
        <v>-26.0105</v>
      </c>
      <c r="F43" s="1032">
        <v>-26.282900000000001</v>
      </c>
      <c r="G43" s="1032" t="s">
        <v>192</v>
      </c>
      <c r="H43" s="1032">
        <v>-26.740300000000001</v>
      </c>
    </row>
    <row r="44" spans="1:8">
      <c r="A44" s="271">
        <v>39844</v>
      </c>
      <c r="B44" s="1031" t="s">
        <v>192</v>
      </c>
      <c r="C44" s="1031">
        <v>-23.930900000000001</v>
      </c>
      <c r="D44" s="1031">
        <v>-21.9316</v>
      </c>
      <c r="E44" s="1031">
        <v>-21.327999999999999</v>
      </c>
      <c r="F44" s="1031">
        <v>-21.809000000000001</v>
      </c>
      <c r="G44" s="1031" t="s">
        <v>192</v>
      </c>
      <c r="H44" s="1031">
        <v>-22.241500000000002</v>
      </c>
    </row>
    <row r="45" spans="1:8">
      <c r="A45" s="271">
        <v>39872</v>
      </c>
      <c r="B45" s="1031" t="s">
        <v>192</v>
      </c>
      <c r="C45" s="1031">
        <v>-24.958300000000001</v>
      </c>
      <c r="D45" s="1031">
        <v>-22.238300000000002</v>
      </c>
      <c r="E45" s="1031">
        <v>-22.1035</v>
      </c>
      <c r="F45" s="1031">
        <v>-22.352500000000003</v>
      </c>
      <c r="G45" s="1031" t="s">
        <v>192</v>
      </c>
      <c r="H45" s="1031">
        <v>-22.9008</v>
      </c>
    </row>
    <row r="46" spans="1:8">
      <c r="A46" s="271">
        <v>39903</v>
      </c>
      <c r="B46" s="1031" t="s">
        <v>192</v>
      </c>
      <c r="C46" s="1031">
        <v>-25.1023</v>
      </c>
      <c r="D46" s="1031">
        <v>-22.148900000000001</v>
      </c>
      <c r="E46" s="1031">
        <v>-22.198700000000002</v>
      </c>
      <c r="F46" s="1031">
        <v>-22.3475</v>
      </c>
      <c r="G46" s="1031" t="s">
        <v>192</v>
      </c>
      <c r="H46" s="1031">
        <v>-22.940300000000001</v>
      </c>
    </row>
    <row r="47" spans="1:8">
      <c r="A47" s="271">
        <v>39933</v>
      </c>
      <c r="B47" s="1031" t="s">
        <v>192</v>
      </c>
      <c r="C47" s="1031">
        <v>-19.892500000000002</v>
      </c>
      <c r="D47" s="1031">
        <v>-16.686700000000002</v>
      </c>
      <c r="E47" s="1031">
        <v>-17.661200000000001</v>
      </c>
      <c r="F47" s="1031">
        <v>-17.137599999999999</v>
      </c>
      <c r="G47" s="1031" t="s">
        <v>192</v>
      </c>
      <c r="H47" s="1031">
        <v>-17.843700000000002</v>
      </c>
    </row>
    <row r="48" spans="1:8">
      <c r="A48" s="271">
        <v>39964</v>
      </c>
      <c r="B48" s="1031" t="s">
        <v>192</v>
      </c>
      <c r="C48" s="1031">
        <v>-16.9984</v>
      </c>
      <c r="D48" s="1031">
        <v>-14.263200000000001</v>
      </c>
      <c r="E48" s="1031">
        <v>-15.5867</v>
      </c>
      <c r="F48" s="1031">
        <v>-15.008500000000002</v>
      </c>
      <c r="G48" s="1031" t="s">
        <v>192</v>
      </c>
      <c r="H48" s="1031">
        <v>-15.446800000000001</v>
      </c>
    </row>
    <row r="49" spans="1:8">
      <c r="A49" s="271">
        <v>39994</v>
      </c>
      <c r="B49" s="1031" t="s">
        <v>192</v>
      </c>
      <c r="C49" s="1031">
        <v>-13.436100000000001</v>
      </c>
      <c r="D49" s="1031">
        <v>-10.9177</v>
      </c>
      <c r="E49" s="1031">
        <v>-11.9581</v>
      </c>
      <c r="F49" s="1031">
        <v>-12.139800000000001</v>
      </c>
      <c r="G49" s="1031" t="s">
        <v>192</v>
      </c>
      <c r="H49" s="1031">
        <v>-12.035</v>
      </c>
    </row>
    <row r="50" spans="1:8">
      <c r="A50" s="271">
        <v>40025</v>
      </c>
      <c r="B50" s="1031" t="s">
        <v>192</v>
      </c>
      <c r="C50" s="1031">
        <v>-6.1095000000000006</v>
      </c>
      <c r="D50" s="1031">
        <v>-4.1901000000000002</v>
      </c>
      <c r="E50" s="1031">
        <v>-3.6557000000000004</v>
      </c>
      <c r="F50" s="1031">
        <v>-4.8349000000000002</v>
      </c>
      <c r="G50" s="1031" t="s">
        <v>192</v>
      </c>
      <c r="H50" s="1031">
        <v>-4.6191000000000004</v>
      </c>
    </row>
    <row r="51" spans="1:8">
      <c r="A51" s="271">
        <v>40056</v>
      </c>
      <c r="B51" s="1031" t="s">
        <v>192</v>
      </c>
      <c r="C51" s="1031">
        <v>1.6612</v>
      </c>
      <c r="D51" s="1031">
        <v>3.2175000000000002</v>
      </c>
      <c r="E51" s="1031">
        <v>4.1219000000000001</v>
      </c>
      <c r="F51" s="1031">
        <v>2.9533</v>
      </c>
      <c r="G51" s="1031" t="s">
        <v>192</v>
      </c>
      <c r="H51" s="1031">
        <v>3.0435000000000003</v>
      </c>
    </row>
    <row r="52" spans="1:8">
      <c r="A52" s="271">
        <v>40086</v>
      </c>
      <c r="B52" s="1031" t="s">
        <v>192</v>
      </c>
      <c r="C52" s="1031">
        <v>9.8099000000000007</v>
      </c>
      <c r="D52" s="1031">
        <v>12.048</v>
      </c>
      <c r="E52" s="1031">
        <v>11.5181</v>
      </c>
      <c r="F52" s="1031">
        <v>11.5815</v>
      </c>
      <c r="G52" s="1031" t="s">
        <v>192</v>
      </c>
      <c r="H52" s="1031">
        <v>11.260100000000001</v>
      </c>
    </row>
    <row r="53" spans="1:8">
      <c r="A53" s="271">
        <v>40117</v>
      </c>
      <c r="B53" s="1031" t="s">
        <v>192</v>
      </c>
      <c r="C53" s="1031">
        <v>34.820500000000003</v>
      </c>
      <c r="D53" s="1031">
        <v>35.345800000000004</v>
      </c>
      <c r="E53" s="1031">
        <v>35.818800000000003</v>
      </c>
      <c r="F53" s="1031">
        <v>36.040399999999998</v>
      </c>
      <c r="G53" s="1031" t="s">
        <v>192</v>
      </c>
      <c r="H53" s="1031">
        <v>35.451799999999999</v>
      </c>
    </row>
    <row r="54" spans="1:8">
      <c r="A54" s="271">
        <v>40147</v>
      </c>
      <c r="B54" s="1031" t="s">
        <v>192</v>
      </c>
      <c r="C54" s="1031">
        <v>38.2866</v>
      </c>
      <c r="D54" s="1031">
        <v>38.054600000000001</v>
      </c>
      <c r="E54" s="1031">
        <v>37.440100000000001</v>
      </c>
      <c r="F54" s="1031">
        <v>37.7776</v>
      </c>
      <c r="G54" s="1031" t="s">
        <v>192</v>
      </c>
      <c r="H54" s="1031">
        <v>37.895600000000002</v>
      </c>
    </row>
    <row r="55" spans="1:8">
      <c r="A55" s="585">
        <v>40178</v>
      </c>
      <c r="B55" s="1032" t="s">
        <v>192</v>
      </c>
      <c r="C55" s="1032">
        <v>33.359300000000005</v>
      </c>
      <c r="D55" s="1032">
        <v>32.912800000000004</v>
      </c>
      <c r="E55" s="1032">
        <v>32.2958</v>
      </c>
      <c r="F55" s="1032">
        <v>33.145800000000001</v>
      </c>
      <c r="G55" s="1032" t="s">
        <v>192</v>
      </c>
      <c r="H55" s="1032">
        <v>32.882800000000003</v>
      </c>
    </row>
    <row r="56" spans="1:8">
      <c r="A56" s="271">
        <v>40209</v>
      </c>
      <c r="B56" s="1031" t="s">
        <v>192</v>
      </c>
      <c r="C56" s="1031">
        <v>30.757900000000003</v>
      </c>
      <c r="D56" s="1031">
        <v>29.5137</v>
      </c>
      <c r="E56" s="1031">
        <v>29.931100000000001</v>
      </c>
      <c r="F56" s="1031">
        <v>30.9756</v>
      </c>
      <c r="G56" s="1031" t="s">
        <v>192</v>
      </c>
      <c r="H56" s="1031">
        <v>30.163800000000002</v>
      </c>
    </row>
    <row r="57" spans="1:8">
      <c r="A57" s="271">
        <v>40237</v>
      </c>
      <c r="B57" s="1031" t="s">
        <v>192</v>
      </c>
      <c r="C57" s="1031">
        <v>26.343900000000001</v>
      </c>
      <c r="D57" s="1031">
        <v>25.067600000000002</v>
      </c>
      <c r="E57" s="1031">
        <v>26.982900000000001</v>
      </c>
      <c r="F57" s="1031">
        <v>26.756800000000002</v>
      </c>
      <c r="G57" s="1031" t="s">
        <v>192</v>
      </c>
      <c r="H57" s="1031">
        <v>26.191500000000001</v>
      </c>
    </row>
    <row r="58" spans="1:8">
      <c r="A58" s="271">
        <v>40268</v>
      </c>
      <c r="B58" s="1031" t="s">
        <v>192</v>
      </c>
      <c r="C58" s="1031">
        <v>27.879300000000001</v>
      </c>
      <c r="D58" s="1031">
        <v>27.559200000000001</v>
      </c>
      <c r="E58" s="1031">
        <v>30.146100000000001</v>
      </c>
      <c r="F58" s="1031">
        <v>28.726700000000001</v>
      </c>
      <c r="G58" s="1031" t="s">
        <v>192</v>
      </c>
      <c r="H58" s="1031">
        <v>28.558800000000002</v>
      </c>
    </row>
    <row r="59" spans="1:8">
      <c r="A59" s="271">
        <v>40298</v>
      </c>
      <c r="B59" s="1031" t="s">
        <v>192</v>
      </c>
      <c r="C59" s="1031">
        <v>22.9009</v>
      </c>
      <c r="D59" s="1031">
        <v>21.781000000000002</v>
      </c>
      <c r="E59" s="1031">
        <v>25.898600000000002</v>
      </c>
      <c r="F59" s="1031">
        <v>23.5886</v>
      </c>
      <c r="G59" s="1031" t="s">
        <v>192</v>
      </c>
      <c r="H59" s="1031">
        <v>23.5199</v>
      </c>
    </row>
    <row r="60" spans="1:8">
      <c r="A60" s="271">
        <v>40329</v>
      </c>
      <c r="B60" s="1031" t="s">
        <v>192</v>
      </c>
      <c r="C60" s="1031">
        <v>14.361800000000001</v>
      </c>
      <c r="D60" s="1031">
        <v>14.186500000000001</v>
      </c>
      <c r="E60" s="1031">
        <v>18.082599999999999</v>
      </c>
      <c r="F60" s="1031">
        <v>15.7399</v>
      </c>
      <c r="G60" s="1031" t="s">
        <v>192</v>
      </c>
      <c r="H60" s="1031">
        <v>15.586400000000001</v>
      </c>
    </row>
    <row r="61" spans="1:8">
      <c r="A61" s="271">
        <v>40359</v>
      </c>
      <c r="B61" s="1031"/>
      <c r="C61" s="1031">
        <v>9.8303000000000011</v>
      </c>
      <c r="D61" s="1031">
        <v>10.851800000000001</v>
      </c>
      <c r="E61" s="1031">
        <v>14.096</v>
      </c>
      <c r="F61" s="1031">
        <v>11.9201</v>
      </c>
      <c r="G61" s="1031" t="s">
        <v>192</v>
      </c>
      <c r="H61" s="1031">
        <v>11.6958</v>
      </c>
    </row>
    <row r="62" spans="1:8">
      <c r="A62" s="271">
        <v>40390</v>
      </c>
      <c r="B62" s="1031"/>
      <c r="C62" s="1031">
        <v>10.950100000000001</v>
      </c>
      <c r="D62" s="1031">
        <v>11.400500000000001</v>
      </c>
      <c r="E62" s="1031">
        <v>14.370200000000001</v>
      </c>
      <c r="F62" s="1031">
        <v>13.0753</v>
      </c>
      <c r="G62" s="1031" t="s">
        <v>192</v>
      </c>
      <c r="H62" s="1031">
        <v>12.3972</v>
      </c>
    </row>
    <row r="63" spans="1:8">
      <c r="A63" s="271">
        <v>40421</v>
      </c>
      <c r="B63" s="1031"/>
      <c r="C63" s="1031">
        <v>10.8858</v>
      </c>
      <c r="D63" s="1031">
        <v>11.6166</v>
      </c>
      <c r="E63" s="1031">
        <v>13.586</v>
      </c>
      <c r="F63" s="1031">
        <v>12.8565</v>
      </c>
      <c r="G63" s="1031" t="s">
        <v>192</v>
      </c>
      <c r="H63" s="1031">
        <v>12.190100000000001</v>
      </c>
    </row>
    <row r="64" spans="1:8">
      <c r="A64" s="271">
        <v>40451</v>
      </c>
      <c r="B64" s="1031"/>
      <c r="C64" s="1031">
        <v>10.026300000000001</v>
      </c>
      <c r="D64" s="1031">
        <v>10.882800000000001</v>
      </c>
      <c r="E64" s="1031">
        <v>13.122900000000001</v>
      </c>
      <c r="F64" s="1031">
        <v>12.072700000000001</v>
      </c>
      <c r="G64" s="1031" t="s">
        <v>192</v>
      </c>
      <c r="H64" s="1031">
        <v>11.4962</v>
      </c>
    </row>
    <row r="65" spans="1:8">
      <c r="A65" s="271">
        <v>40482</v>
      </c>
      <c r="B65" s="1031"/>
      <c r="C65" s="1033">
        <v>12.527700000000001</v>
      </c>
      <c r="D65" s="1031">
        <v>12.945400000000001</v>
      </c>
      <c r="E65" s="1031">
        <v>15.798200000000001</v>
      </c>
      <c r="F65" s="1031">
        <v>14.905900000000001</v>
      </c>
      <c r="G65" s="1031" t="s">
        <v>192</v>
      </c>
      <c r="H65" s="1031">
        <v>13.9663</v>
      </c>
    </row>
    <row r="66" spans="1:8">
      <c r="A66" s="271">
        <v>40512</v>
      </c>
      <c r="B66" s="1031"/>
      <c r="C66" s="1031">
        <v>13.7515</v>
      </c>
      <c r="D66" s="1031">
        <v>13.4513</v>
      </c>
      <c r="E66" s="1031">
        <v>16.996300000000002</v>
      </c>
      <c r="F66" s="1031">
        <v>16.071100000000001</v>
      </c>
      <c r="G66" s="1031" t="s">
        <v>192</v>
      </c>
      <c r="H66" s="1031">
        <v>14.959800000000001</v>
      </c>
    </row>
    <row r="67" spans="1:8">
      <c r="A67" s="585">
        <v>40543</v>
      </c>
      <c r="B67" s="1032"/>
      <c r="C67" s="1032">
        <v>14.6791</v>
      </c>
      <c r="D67" s="1032">
        <v>14.077500000000001</v>
      </c>
      <c r="E67" s="1032">
        <v>18.642500000000002</v>
      </c>
      <c r="F67" s="1032">
        <v>17.103200000000001</v>
      </c>
      <c r="G67" s="1032" t="s">
        <v>192</v>
      </c>
      <c r="H67" s="1032">
        <v>16.0305</v>
      </c>
    </row>
    <row r="68" spans="1:8">
      <c r="A68" s="271">
        <v>40574</v>
      </c>
      <c r="B68" s="1030"/>
      <c r="C68" s="1031">
        <v>13.225800000000001</v>
      </c>
      <c r="D68" s="1030">
        <v>13.2927</v>
      </c>
      <c r="E68" s="1030">
        <v>16.776</v>
      </c>
      <c r="F68" s="1030">
        <v>15.435400000000001</v>
      </c>
      <c r="G68" s="1030" t="s">
        <v>192</v>
      </c>
      <c r="H68" s="1030">
        <v>14.6304</v>
      </c>
    </row>
    <row r="69" spans="1:8">
      <c r="A69" s="271">
        <v>40602</v>
      </c>
      <c r="B69" s="1030"/>
      <c r="C69" s="1031">
        <v>16.9054</v>
      </c>
      <c r="D69" s="1030">
        <v>16.2652</v>
      </c>
      <c r="E69" s="1030">
        <v>19.418700000000001</v>
      </c>
      <c r="F69" s="1030">
        <v>18.560200000000002</v>
      </c>
      <c r="G69" s="1030" t="s">
        <v>192</v>
      </c>
      <c r="H69" s="1030">
        <v>17.706200000000003</v>
      </c>
    </row>
    <row r="70" spans="1:8">
      <c r="A70" s="271">
        <v>40633</v>
      </c>
      <c r="B70" s="1030"/>
      <c r="C70" s="1031">
        <v>11.979200000000001</v>
      </c>
      <c r="D70" s="1030">
        <v>10.652000000000001</v>
      </c>
      <c r="E70" s="1030">
        <v>13.724500000000001</v>
      </c>
      <c r="F70" s="1030">
        <v>13.295</v>
      </c>
      <c r="G70" s="1030" t="s">
        <v>192</v>
      </c>
      <c r="H70" s="1030">
        <v>12.2941</v>
      </c>
    </row>
    <row r="71" spans="1:8">
      <c r="A71" s="271">
        <v>40663</v>
      </c>
      <c r="B71" s="1030"/>
      <c r="C71" s="1031">
        <v>4.7524000000000006</v>
      </c>
      <c r="D71" s="1030">
        <v>4.3676000000000004</v>
      </c>
      <c r="E71" s="1030">
        <v>6.7970000000000006</v>
      </c>
      <c r="F71" s="1030">
        <v>6.0735000000000001</v>
      </c>
      <c r="G71" s="1030" t="s">
        <v>192</v>
      </c>
      <c r="H71" s="1030">
        <v>5.4432</v>
      </c>
    </row>
    <row r="72" spans="1:8">
      <c r="A72" s="271">
        <v>40694</v>
      </c>
      <c r="B72" s="1030"/>
      <c r="C72" s="1031">
        <v>8.4874000000000009</v>
      </c>
      <c r="D72" s="1030">
        <v>8.5064000000000011</v>
      </c>
      <c r="E72" s="1030">
        <v>10.886200000000001</v>
      </c>
      <c r="F72" s="1030">
        <v>10.220800000000001</v>
      </c>
      <c r="G72" s="1030" t="s">
        <v>192</v>
      </c>
      <c r="H72" s="1030">
        <v>9.4702000000000002</v>
      </c>
    </row>
    <row r="73" spans="1:8">
      <c r="A73" s="271">
        <v>40724</v>
      </c>
      <c r="B73" s="1030"/>
      <c r="C73" s="1031">
        <v>6.5838000000000001</v>
      </c>
      <c r="D73" s="1030">
        <v>6.4827000000000004</v>
      </c>
      <c r="E73" s="1030">
        <v>8.6967999999999996</v>
      </c>
      <c r="F73" s="1030">
        <v>8.6738</v>
      </c>
      <c r="G73" s="1030" t="s">
        <v>192</v>
      </c>
      <c r="H73" s="1030">
        <v>7.5008000000000008</v>
      </c>
    </row>
    <row r="74" spans="1:8">
      <c r="A74" s="271">
        <v>40755</v>
      </c>
      <c r="B74" s="1030"/>
      <c r="C74" s="1031">
        <v>5.8854000000000006</v>
      </c>
      <c r="D74" s="1030">
        <v>6.8031000000000006</v>
      </c>
      <c r="E74" s="1030">
        <v>8.0445000000000011</v>
      </c>
      <c r="F74" s="1030">
        <v>8.3606999999999996</v>
      </c>
      <c r="G74" s="1030" t="s">
        <v>192</v>
      </c>
      <c r="H74" s="1030">
        <v>7.1849000000000007</v>
      </c>
    </row>
    <row r="75" spans="1:8">
      <c r="A75" s="271">
        <v>40786</v>
      </c>
      <c r="B75" s="1030"/>
      <c r="C75" s="1031">
        <v>0.86990000000000001</v>
      </c>
      <c r="D75" s="1030">
        <v>2.3936000000000002</v>
      </c>
      <c r="E75" s="1030">
        <v>3.5257000000000001</v>
      </c>
      <c r="F75" s="1030">
        <v>3.2787999999999999</v>
      </c>
      <c r="G75" s="1030" t="s">
        <v>192</v>
      </c>
      <c r="H75" s="1030">
        <v>2.4909000000000003</v>
      </c>
    </row>
    <row r="76" spans="1:8">
      <c r="A76" s="271">
        <v>40816</v>
      </c>
      <c r="B76" s="1030"/>
      <c r="C76" s="1031">
        <v>-2.9965999999999999</v>
      </c>
      <c r="D76" s="1030">
        <v>-1.9332</v>
      </c>
      <c r="E76" s="1030">
        <v>-0.70340000000000003</v>
      </c>
      <c r="F76" s="1030">
        <v>-0.80070000000000008</v>
      </c>
      <c r="G76" s="1030" t="s">
        <v>192</v>
      </c>
      <c r="H76" s="1030">
        <v>-1.6544000000000001</v>
      </c>
    </row>
    <row r="77" spans="1:8">
      <c r="A77" s="271">
        <v>40847</v>
      </c>
      <c r="B77" s="1030"/>
      <c r="C77" s="1031">
        <v>-10.9779</v>
      </c>
      <c r="D77" s="1030">
        <v>-9.7804000000000002</v>
      </c>
      <c r="E77" s="1030">
        <v>-8.8938000000000006</v>
      </c>
      <c r="F77" s="1030">
        <v>-8.7103999999999999</v>
      </c>
      <c r="G77" s="1030" t="s">
        <v>192</v>
      </c>
      <c r="H77" s="1030">
        <v>-9.6446000000000005</v>
      </c>
    </row>
    <row r="78" spans="1:8">
      <c r="A78" s="271">
        <v>40877</v>
      </c>
      <c r="B78" s="1030" t="s">
        <v>192</v>
      </c>
      <c r="C78" s="1031">
        <v>-10.9679</v>
      </c>
      <c r="D78" s="1030">
        <v>-9.7759</v>
      </c>
      <c r="E78" s="1030">
        <v>-9.2246000000000006</v>
      </c>
      <c r="F78" s="1030">
        <v>-8.9217000000000013</v>
      </c>
      <c r="G78" s="1030" t="s">
        <v>192</v>
      </c>
      <c r="H78" s="1030">
        <v>-9.7712000000000003</v>
      </c>
    </row>
    <row r="79" spans="1:8">
      <c r="A79" s="585">
        <v>40908</v>
      </c>
      <c r="B79" s="1032" t="s">
        <v>192</v>
      </c>
      <c r="C79" s="1032">
        <v>-12.084900000000001</v>
      </c>
      <c r="D79" s="1032">
        <v>-11.0815</v>
      </c>
      <c r="E79" s="1032">
        <v>-11.335100000000001</v>
      </c>
      <c r="F79" s="1032">
        <v>-10.1884</v>
      </c>
      <c r="G79" s="1032" t="s">
        <v>192</v>
      </c>
      <c r="H79" s="1032">
        <v>-11.263</v>
      </c>
    </row>
    <row r="80" spans="1:8">
      <c r="A80" s="271">
        <v>40939</v>
      </c>
      <c r="B80" s="1030" t="s">
        <v>192</v>
      </c>
      <c r="C80" s="1031">
        <v>-8.3230000000000004</v>
      </c>
      <c r="D80" s="1030">
        <v>-7.2652000000000001</v>
      </c>
      <c r="E80" s="1030">
        <v>-7.6820000000000004</v>
      </c>
      <c r="F80" s="1030">
        <v>-6.4356</v>
      </c>
      <c r="G80" s="1030" t="s">
        <v>192</v>
      </c>
      <c r="H80" s="1030">
        <v>-7.5180000000000007</v>
      </c>
    </row>
    <row r="81" spans="1:8">
      <c r="A81" s="271">
        <v>40968</v>
      </c>
      <c r="B81" s="1030" t="s">
        <v>192</v>
      </c>
      <c r="C81" s="1031">
        <v>-4.1370000000000005</v>
      </c>
      <c r="D81" s="1030">
        <v>-2.8265000000000002</v>
      </c>
      <c r="E81" s="1030">
        <v>-3.2175000000000002</v>
      </c>
      <c r="F81" s="1030">
        <v>-2.1002000000000001</v>
      </c>
      <c r="G81" s="1030" t="s">
        <v>192</v>
      </c>
      <c r="H81" s="1030">
        <v>-3.1501000000000001</v>
      </c>
    </row>
    <row r="82" spans="1:8">
      <c r="A82" s="271">
        <v>40999</v>
      </c>
      <c r="B82" s="1030" t="s">
        <v>192</v>
      </c>
      <c r="C82" s="1031">
        <v>-2.1192000000000002</v>
      </c>
      <c r="D82" s="1030">
        <v>-1.0564</v>
      </c>
      <c r="E82" s="1030">
        <v>-0.9194</v>
      </c>
      <c r="F82" s="1030">
        <v>-9.8500000000000004E-2</v>
      </c>
      <c r="G82" s="1030" t="s">
        <v>192</v>
      </c>
      <c r="H82" s="1030">
        <v>-1.1251</v>
      </c>
    </row>
    <row r="83" spans="1:8">
      <c r="A83" s="271">
        <v>41029</v>
      </c>
      <c r="B83" s="1030" t="s">
        <v>192</v>
      </c>
      <c r="C83" s="1031">
        <v>0.90690000000000004</v>
      </c>
      <c r="D83" s="1030">
        <v>1.8744000000000001</v>
      </c>
      <c r="E83" s="1030">
        <v>1.8609</v>
      </c>
      <c r="F83" s="1030">
        <v>2.9032</v>
      </c>
      <c r="G83" s="1030" t="s">
        <v>192</v>
      </c>
      <c r="H83" s="1030">
        <v>1.7948000000000002</v>
      </c>
    </row>
    <row r="84" spans="1:8">
      <c r="A84" s="271">
        <v>41060</v>
      </c>
      <c r="B84" s="1030" t="s">
        <v>192</v>
      </c>
      <c r="C84" s="1031">
        <v>-1.9899</v>
      </c>
      <c r="D84" s="1030">
        <v>-1.3075000000000001</v>
      </c>
      <c r="E84" s="1030">
        <v>-1.2538</v>
      </c>
      <c r="F84" s="1030">
        <v>-0.11810000000000001</v>
      </c>
      <c r="G84" s="1030" t="s">
        <v>192</v>
      </c>
      <c r="H84" s="1030">
        <v>-1.2698</v>
      </c>
    </row>
    <row r="85" spans="1:8">
      <c r="A85" s="271">
        <v>41090</v>
      </c>
      <c r="B85" s="1030" t="s">
        <v>192</v>
      </c>
      <c r="C85" s="1031">
        <v>0.19870000000000002</v>
      </c>
      <c r="D85" s="1030">
        <v>0.63050000000000006</v>
      </c>
      <c r="E85" s="1030">
        <v>0.70500000000000007</v>
      </c>
      <c r="F85" s="1030">
        <v>1.7908000000000002</v>
      </c>
      <c r="G85" s="1030" t="s">
        <v>192</v>
      </c>
      <c r="H85" s="1030">
        <v>0.73060000000000003</v>
      </c>
    </row>
    <row r="86" spans="1:8">
      <c r="A86" s="271">
        <v>41121</v>
      </c>
      <c r="B86" s="1030" t="s">
        <v>192</v>
      </c>
      <c r="C86" s="1031">
        <v>0.14430000000000001</v>
      </c>
      <c r="D86" s="1030">
        <v>0.3866</v>
      </c>
      <c r="E86" s="1030">
        <v>0.94450000000000001</v>
      </c>
      <c r="F86" s="1030">
        <v>1.3213000000000001</v>
      </c>
      <c r="G86" s="1030" t="s">
        <v>192</v>
      </c>
      <c r="H86" s="1030">
        <v>0.64250000000000007</v>
      </c>
    </row>
    <row r="87" spans="1:8">
      <c r="A87" s="271">
        <v>41152</v>
      </c>
      <c r="B87" s="1030" t="s">
        <v>192</v>
      </c>
      <c r="C87" s="1031">
        <v>1.2282</v>
      </c>
      <c r="D87" s="1030">
        <v>0.80370000000000008</v>
      </c>
      <c r="E87" s="1030">
        <v>1.8062</v>
      </c>
      <c r="F87" s="1030">
        <v>2.3252000000000002</v>
      </c>
      <c r="G87" s="1030" t="s">
        <v>192</v>
      </c>
      <c r="H87" s="1030">
        <v>1.4483000000000001</v>
      </c>
    </row>
    <row r="88" spans="1:8">
      <c r="A88" s="271">
        <v>41182</v>
      </c>
      <c r="B88" s="1030" t="s">
        <v>192</v>
      </c>
      <c r="C88" s="1031">
        <v>3.4814000000000003</v>
      </c>
      <c r="D88" s="1030">
        <v>3.3348</v>
      </c>
      <c r="E88" s="1030">
        <v>4.4546000000000001</v>
      </c>
      <c r="F88" s="1030">
        <v>4.3946000000000005</v>
      </c>
      <c r="G88" s="1030" t="s">
        <v>192</v>
      </c>
      <c r="H88" s="1030">
        <v>3.8748</v>
      </c>
    </row>
    <row r="89" spans="1:8">
      <c r="A89" s="271">
        <v>41213</v>
      </c>
      <c r="B89" s="1030" t="s">
        <v>192</v>
      </c>
      <c r="C89" s="1031">
        <v>7.6966000000000001</v>
      </c>
      <c r="D89" s="1030">
        <v>7.3621000000000008</v>
      </c>
      <c r="E89" s="1030">
        <v>8.5003000000000011</v>
      </c>
      <c r="F89" s="1030">
        <v>7.7935000000000008</v>
      </c>
      <c r="G89" s="1030" t="s">
        <v>192</v>
      </c>
      <c r="H89" s="1030">
        <v>7.8542000000000005</v>
      </c>
    </row>
    <row r="90" spans="1:8">
      <c r="A90" s="271">
        <v>41243</v>
      </c>
      <c r="B90" s="1030" t="s">
        <v>192</v>
      </c>
      <c r="C90" s="1031">
        <v>6.9452000000000007</v>
      </c>
      <c r="D90" s="1030">
        <v>6.3614000000000006</v>
      </c>
      <c r="E90" s="1030">
        <v>7.2574000000000005</v>
      </c>
      <c r="F90" s="1030">
        <v>6.7796000000000003</v>
      </c>
      <c r="G90" s="1030" t="s">
        <v>192</v>
      </c>
      <c r="H90" s="1030">
        <v>6.8390000000000004</v>
      </c>
    </row>
    <row r="91" spans="1:8">
      <c r="A91" s="585">
        <v>41274</v>
      </c>
      <c r="B91" s="1032" t="s">
        <v>192</v>
      </c>
      <c r="C91" s="1032">
        <v>9.0411999999999999</v>
      </c>
      <c r="D91" s="1032">
        <v>8.450800000000001</v>
      </c>
      <c r="E91" s="1032">
        <v>9.4579000000000004</v>
      </c>
      <c r="F91" s="1032">
        <v>8.4238999999999997</v>
      </c>
      <c r="G91" s="1032" t="s">
        <v>192</v>
      </c>
      <c r="H91" s="1032">
        <v>8.8938000000000006</v>
      </c>
    </row>
    <row r="92" spans="1:8">
      <c r="A92" s="271">
        <v>41305</v>
      </c>
      <c r="B92" s="1030" t="s">
        <v>192</v>
      </c>
      <c r="C92" s="1031">
        <v>8.7912999999999997</v>
      </c>
      <c r="D92" s="1030">
        <v>8.3833000000000002</v>
      </c>
      <c r="E92" s="1030">
        <v>9.0473999999999997</v>
      </c>
      <c r="F92" s="1030">
        <v>8.0445000000000011</v>
      </c>
      <c r="G92" s="1030" t="s">
        <v>192</v>
      </c>
      <c r="H92" s="1030">
        <v>8.6289999999999996</v>
      </c>
    </row>
    <row r="93" spans="1:8">
      <c r="A93" s="271">
        <v>41333</v>
      </c>
      <c r="B93" s="1030" t="s">
        <v>192</v>
      </c>
      <c r="C93" s="1031">
        <v>4.8532000000000002</v>
      </c>
      <c r="D93" s="1030">
        <v>4.5887000000000002</v>
      </c>
      <c r="E93" s="1030">
        <v>5.1673</v>
      </c>
      <c r="F93" s="1030">
        <v>4.6307</v>
      </c>
      <c r="G93" s="1030" t="s">
        <v>192</v>
      </c>
      <c r="H93" s="1030">
        <v>4.8344000000000005</v>
      </c>
    </row>
    <row r="94" spans="1:8">
      <c r="A94" s="271">
        <v>41364</v>
      </c>
      <c r="B94" s="1030" t="s">
        <v>192</v>
      </c>
      <c r="C94" s="1031">
        <v>4.1942000000000004</v>
      </c>
      <c r="D94" s="1030">
        <v>4.2507000000000001</v>
      </c>
      <c r="E94" s="1030">
        <v>4.2026000000000003</v>
      </c>
      <c r="F94" s="1030">
        <v>4.1941000000000006</v>
      </c>
      <c r="G94" s="1030" t="s">
        <v>192</v>
      </c>
      <c r="H94" s="1030">
        <v>4.2136000000000005</v>
      </c>
    </row>
    <row r="95" spans="1:8">
      <c r="A95" s="271">
        <v>41394</v>
      </c>
      <c r="B95" s="1030" t="s">
        <v>192</v>
      </c>
      <c r="C95" s="1031">
        <v>3.9266000000000001</v>
      </c>
      <c r="D95" s="1030">
        <v>3.9827000000000004</v>
      </c>
      <c r="E95" s="1030">
        <v>3.3126000000000002</v>
      </c>
      <c r="F95" s="1030">
        <v>3.6098000000000003</v>
      </c>
      <c r="G95" s="1030" t="s">
        <v>192</v>
      </c>
      <c r="H95" s="1030">
        <v>3.7077</v>
      </c>
    </row>
    <row r="96" spans="1:8">
      <c r="A96" s="271">
        <v>41425</v>
      </c>
      <c r="B96" s="1030" t="s">
        <v>192</v>
      </c>
      <c r="C96" s="1031">
        <v>6.9609000000000005</v>
      </c>
      <c r="D96" s="1030">
        <v>6.6482999999999999</v>
      </c>
      <c r="E96" s="1030">
        <v>5.1411000000000007</v>
      </c>
      <c r="F96" s="1030">
        <v>6.0077000000000007</v>
      </c>
      <c r="G96" s="1030" t="s">
        <v>192</v>
      </c>
      <c r="H96" s="1030">
        <v>6.1678000000000006</v>
      </c>
    </row>
    <row r="97" spans="1:8">
      <c r="A97" s="271">
        <v>41455</v>
      </c>
      <c r="B97" s="1030" t="s">
        <v>192</v>
      </c>
      <c r="C97" s="1031">
        <v>2.5918000000000001</v>
      </c>
      <c r="D97" s="1030">
        <v>2.5519000000000003</v>
      </c>
      <c r="E97" s="1030">
        <v>0.23780000000000001</v>
      </c>
      <c r="F97" s="1030">
        <v>1.5729</v>
      </c>
      <c r="G97" s="1030" t="s">
        <v>192</v>
      </c>
      <c r="H97" s="1030">
        <v>1.7120000000000002</v>
      </c>
    </row>
    <row r="98" spans="1:8">
      <c r="A98" s="271">
        <v>41486</v>
      </c>
      <c r="B98" s="1030" t="s">
        <v>192</v>
      </c>
      <c r="C98" s="1031">
        <v>0.76570000000000005</v>
      </c>
      <c r="D98" s="1030">
        <v>0.54249999999999998</v>
      </c>
      <c r="E98" s="1030">
        <v>-2.4013</v>
      </c>
      <c r="F98" s="1030">
        <v>-0.20400000000000001</v>
      </c>
      <c r="G98" s="1030" t="s">
        <v>192</v>
      </c>
      <c r="H98" s="1030">
        <v>-0.40679999999999999</v>
      </c>
    </row>
    <row r="99" spans="1:8">
      <c r="A99" s="271">
        <v>41517</v>
      </c>
      <c r="B99" s="1030" t="s">
        <v>192</v>
      </c>
      <c r="C99" s="1031" t="s">
        <v>192</v>
      </c>
      <c r="D99" s="1030">
        <v>0.94480000000000008</v>
      </c>
      <c r="E99" s="1030">
        <v>-2.6649000000000003</v>
      </c>
      <c r="F99" s="1030">
        <v>-7.3099999999999998E-2</v>
      </c>
      <c r="G99" s="1030" t="s">
        <v>192</v>
      </c>
      <c r="H99" s="1030">
        <v>-0.43440000000000001</v>
      </c>
    </row>
    <row r="100" spans="1:8">
      <c r="A100" s="271">
        <v>41547</v>
      </c>
      <c r="B100" s="1030" t="s">
        <v>192</v>
      </c>
      <c r="C100" s="1031" t="s">
        <v>192</v>
      </c>
      <c r="D100" s="1030">
        <v>-0.90700000000000003</v>
      </c>
      <c r="E100" s="1030">
        <v>-4.3502999999999998</v>
      </c>
      <c r="F100" s="1030">
        <v>-1.5524</v>
      </c>
      <c r="G100" s="1030" t="s">
        <v>192</v>
      </c>
      <c r="H100" s="1030">
        <v>-2.1341000000000001</v>
      </c>
    </row>
    <row r="101" spans="1:8">
      <c r="A101" s="271">
        <v>41578</v>
      </c>
      <c r="B101" s="1030" t="s">
        <v>192</v>
      </c>
      <c r="C101" s="1031" t="s">
        <v>192</v>
      </c>
      <c r="D101" s="1030">
        <v>-0.65310000000000001</v>
      </c>
      <c r="E101" s="1030">
        <v>-3.8284000000000002</v>
      </c>
      <c r="F101" s="1030">
        <v>-1.4705000000000001</v>
      </c>
      <c r="G101" s="1030" t="s">
        <v>192</v>
      </c>
      <c r="H101" s="1030">
        <v>-1.8497000000000001</v>
      </c>
    </row>
    <row r="102" spans="1:8">
      <c r="A102" s="271">
        <v>41608</v>
      </c>
      <c r="B102" s="1030" t="s">
        <v>192</v>
      </c>
      <c r="C102" s="1031" t="s">
        <v>192</v>
      </c>
      <c r="D102" s="1030">
        <v>-0.11940000000000001</v>
      </c>
      <c r="E102" s="1030">
        <v>-3.4522000000000004</v>
      </c>
      <c r="F102" s="1030">
        <v>-0.59220000000000006</v>
      </c>
      <c r="G102" s="1030" t="s">
        <v>192</v>
      </c>
      <c r="H102" s="1030">
        <v>-1.2664</v>
      </c>
    </row>
    <row r="103" spans="1:8">
      <c r="A103" s="585">
        <v>41639</v>
      </c>
      <c r="B103" s="1029" t="s">
        <v>192</v>
      </c>
      <c r="C103" s="1032" t="s">
        <v>192</v>
      </c>
      <c r="D103" s="1029">
        <v>-1.7020000000000002</v>
      </c>
      <c r="E103" s="1029">
        <v>-5.1427000000000005</v>
      </c>
      <c r="F103" s="1029">
        <v>-1.9387000000000001</v>
      </c>
      <c r="G103" s="1029" t="s">
        <v>192</v>
      </c>
      <c r="H103" s="1029">
        <v>-2.8180000000000001</v>
      </c>
    </row>
    <row r="104" spans="1:8">
      <c r="A104" s="271">
        <v>41670</v>
      </c>
      <c r="B104" s="1030" t="s">
        <v>192</v>
      </c>
      <c r="C104" s="1031" t="s">
        <v>192</v>
      </c>
      <c r="D104" s="1030">
        <v>-3.4685000000000001</v>
      </c>
      <c r="E104" s="1030">
        <v>-6.4413</v>
      </c>
      <c r="F104" s="1030">
        <v>-3.6914000000000002</v>
      </c>
      <c r="G104" s="1030" t="s">
        <v>192</v>
      </c>
      <c r="H104" s="1030">
        <v>-4.4404000000000003</v>
      </c>
    </row>
    <row r="105" spans="1:8">
      <c r="A105" s="271">
        <v>41698</v>
      </c>
      <c r="B105" s="1030" t="s">
        <v>192</v>
      </c>
      <c r="C105" s="1031" t="s">
        <v>192</v>
      </c>
      <c r="D105" s="1030">
        <v>-5.3690000000000007</v>
      </c>
      <c r="E105" s="1030">
        <v>-8.0456000000000003</v>
      </c>
      <c r="F105" s="1030">
        <v>-5.8218000000000005</v>
      </c>
      <c r="G105" s="1030" t="s">
        <v>192</v>
      </c>
      <c r="H105" s="1030">
        <v>-6.3155999999999999</v>
      </c>
    </row>
    <row r="106" spans="1:8">
      <c r="A106" s="271">
        <v>41729</v>
      </c>
      <c r="B106" s="1030" t="s">
        <v>192</v>
      </c>
      <c r="C106" s="1031" t="s">
        <v>192</v>
      </c>
      <c r="D106" s="1030">
        <v>-4.2655000000000003</v>
      </c>
      <c r="E106" s="1030">
        <v>-6.8356000000000003</v>
      </c>
      <c r="F106" s="1030">
        <v>-4.9451000000000001</v>
      </c>
      <c r="G106" s="1030" t="s">
        <v>192</v>
      </c>
      <c r="H106" s="1030">
        <v>-5.2429000000000006</v>
      </c>
    </row>
    <row r="107" spans="1:8">
      <c r="A107" s="271">
        <v>41759</v>
      </c>
      <c r="B107" s="1030" t="s">
        <v>192</v>
      </c>
      <c r="C107" s="1031" t="s">
        <v>192</v>
      </c>
      <c r="D107" s="1030">
        <v>-3.3281000000000001</v>
      </c>
      <c r="E107" s="1030">
        <v>-5.4903000000000004</v>
      </c>
      <c r="F107" s="1030">
        <v>-4.5428000000000006</v>
      </c>
      <c r="G107" s="1030" t="s">
        <v>192</v>
      </c>
      <c r="H107" s="1030">
        <v>-4.3290000000000006</v>
      </c>
    </row>
    <row r="108" spans="1:8">
      <c r="A108" s="271">
        <v>41790</v>
      </c>
      <c r="B108" s="1030" t="s">
        <v>192</v>
      </c>
      <c r="C108" s="1031" t="s">
        <v>192</v>
      </c>
      <c r="D108" s="1030">
        <v>-2.4121000000000001</v>
      </c>
      <c r="E108" s="1030">
        <v>-3.7866</v>
      </c>
      <c r="F108" s="1030">
        <v>-3.8397000000000001</v>
      </c>
      <c r="G108" s="1030" t="s">
        <v>192</v>
      </c>
      <c r="H108" s="1030">
        <v>-3.2285000000000004</v>
      </c>
    </row>
    <row r="109" spans="1:8">
      <c r="A109" s="271">
        <v>41820</v>
      </c>
      <c r="B109" s="1030" t="s">
        <v>192</v>
      </c>
      <c r="C109" s="1031" t="s">
        <v>192</v>
      </c>
      <c r="D109" s="1030">
        <v>3.0085000000000002</v>
      </c>
      <c r="E109" s="1030">
        <v>2.6345000000000001</v>
      </c>
      <c r="F109" s="1030">
        <v>2.2031000000000001</v>
      </c>
      <c r="G109" s="1030" t="s">
        <v>192</v>
      </c>
      <c r="H109" s="1030">
        <v>2.6718999999999999</v>
      </c>
    </row>
    <row r="110" spans="1:8">
      <c r="A110" s="271">
        <v>41851</v>
      </c>
      <c r="B110" s="1030" t="s">
        <v>192</v>
      </c>
      <c r="C110" s="1031" t="s">
        <v>192</v>
      </c>
      <c r="D110" s="1030">
        <v>4.6393000000000004</v>
      </c>
      <c r="E110" s="1030">
        <v>5.0288000000000004</v>
      </c>
      <c r="F110" s="1030">
        <v>3.6260000000000003</v>
      </c>
      <c r="G110" s="1030" t="s">
        <v>192</v>
      </c>
      <c r="H110" s="1030">
        <v>4.4824000000000002</v>
      </c>
    </row>
    <row r="111" spans="1:8">
      <c r="A111" s="271">
        <v>41882</v>
      </c>
      <c r="B111" s="1030" t="s">
        <v>192</v>
      </c>
      <c r="C111" s="1031" t="s">
        <v>192</v>
      </c>
      <c r="D111" s="1030">
        <v>5.3782000000000005</v>
      </c>
      <c r="E111" s="1030">
        <v>6.2964000000000002</v>
      </c>
      <c r="F111" s="1030">
        <v>4.3429000000000002</v>
      </c>
      <c r="G111" s="1030" t="s">
        <v>192</v>
      </c>
      <c r="H111" s="1030">
        <v>5.3808000000000007</v>
      </c>
    </row>
    <row r="112" spans="1:8">
      <c r="A112" s="271">
        <v>41912</v>
      </c>
      <c r="B112" s="1030" t="s">
        <v>192</v>
      </c>
      <c r="C112" s="1031" t="s">
        <v>192</v>
      </c>
      <c r="D112" s="1030">
        <v>6.6759000000000004</v>
      </c>
      <c r="E112" s="1030">
        <v>7.5830000000000002</v>
      </c>
      <c r="F112" s="1030">
        <v>5.4210000000000003</v>
      </c>
      <c r="G112" s="1030" t="s">
        <v>192</v>
      </c>
      <c r="H112" s="1030">
        <v>6.6139999999999999</v>
      </c>
    </row>
    <row r="113" spans="1:8">
      <c r="A113" s="271">
        <v>41943</v>
      </c>
      <c r="B113" s="1030" t="s">
        <v>192</v>
      </c>
      <c r="C113" s="1031" t="s">
        <v>192</v>
      </c>
      <c r="D113" s="1030">
        <v>3.5717000000000003</v>
      </c>
      <c r="E113" s="1030">
        <v>4.1809000000000003</v>
      </c>
      <c r="F113" s="1030">
        <v>3.0673000000000004</v>
      </c>
      <c r="G113" s="1030" t="s">
        <v>192</v>
      </c>
      <c r="H113" s="1030">
        <v>3.6227</v>
      </c>
    </row>
    <row r="114" spans="1:8">
      <c r="A114" s="271">
        <v>41973</v>
      </c>
      <c r="B114" s="1030" t="s">
        <v>192</v>
      </c>
      <c r="C114" s="1031" t="s">
        <v>192</v>
      </c>
      <c r="D114" s="1030">
        <v>4.7618999999999998</v>
      </c>
      <c r="E114" s="1030">
        <v>5.4201000000000006</v>
      </c>
      <c r="F114" s="1030">
        <v>4.0676000000000005</v>
      </c>
      <c r="G114" s="1030" t="s">
        <v>192</v>
      </c>
      <c r="H114" s="1030">
        <v>4.7766999999999999</v>
      </c>
    </row>
    <row r="115" spans="1:8">
      <c r="A115" s="585">
        <v>42004</v>
      </c>
      <c r="B115" s="1029" t="s">
        <v>192</v>
      </c>
      <c r="C115" s="1032" t="s">
        <v>192</v>
      </c>
      <c r="D115" s="1029">
        <v>5.4571000000000005</v>
      </c>
      <c r="E115" s="1029">
        <v>6.1866000000000003</v>
      </c>
      <c r="F115" s="1029">
        <v>4.8482000000000003</v>
      </c>
      <c r="G115" s="1029" t="s">
        <v>192</v>
      </c>
      <c r="H115" s="1029">
        <v>5.5170000000000003</v>
      </c>
    </row>
    <row r="116" spans="1:8">
      <c r="A116" s="271">
        <v>42035</v>
      </c>
      <c r="B116" s="1030">
        <v>5.5501000000000005</v>
      </c>
      <c r="C116" s="1031" t="s">
        <v>192</v>
      </c>
      <c r="D116" s="1030">
        <v>4.9836999999999998</v>
      </c>
      <c r="E116" s="1030">
        <v>5.3601999999999999</v>
      </c>
      <c r="F116" s="1030">
        <v>4.4850000000000003</v>
      </c>
      <c r="G116" s="1030" t="s">
        <v>192</v>
      </c>
      <c r="H116" s="1030">
        <v>4.9809000000000001</v>
      </c>
    </row>
    <row r="117" spans="1:8">
      <c r="A117" s="271">
        <v>42063</v>
      </c>
      <c r="B117" s="1030">
        <v>10.6028</v>
      </c>
      <c r="C117" s="1031" t="s">
        <v>192</v>
      </c>
      <c r="D117" s="1030">
        <v>9.5731999999999999</v>
      </c>
      <c r="E117" s="1030">
        <v>9.7245000000000008</v>
      </c>
      <c r="F117" s="1030">
        <v>9.2512000000000008</v>
      </c>
      <c r="G117" s="1030" t="s">
        <v>192</v>
      </c>
      <c r="H117" s="1030">
        <v>9.5842000000000009</v>
      </c>
    </row>
    <row r="118" spans="1:8">
      <c r="A118" s="271">
        <v>42094</v>
      </c>
      <c r="B118" s="1030">
        <v>9.4776000000000007</v>
      </c>
      <c r="C118" s="1031" t="s">
        <v>192</v>
      </c>
      <c r="D118" s="1030">
        <v>8.051400000000001</v>
      </c>
      <c r="E118" s="1030">
        <v>7.8799000000000001</v>
      </c>
      <c r="F118" s="1030">
        <v>8.1690000000000005</v>
      </c>
      <c r="G118" s="1030" t="s">
        <v>192</v>
      </c>
      <c r="H118" s="1030">
        <v>8.1237000000000013</v>
      </c>
    </row>
    <row r="119" spans="1:8">
      <c r="A119" s="271">
        <v>42124</v>
      </c>
      <c r="B119" s="1030">
        <v>10.5509</v>
      </c>
      <c r="C119" s="1031" t="s">
        <v>192</v>
      </c>
      <c r="D119" s="1030">
        <v>8.7066999999999997</v>
      </c>
      <c r="E119" s="1030">
        <v>8.7094000000000005</v>
      </c>
      <c r="F119" s="1030">
        <v>9.6494</v>
      </c>
      <c r="G119" s="1030" t="s">
        <v>192</v>
      </c>
      <c r="H119" s="1030">
        <v>9.1173999999999999</v>
      </c>
    </row>
    <row r="120" spans="1:8">
      <c r="A120" s="271">
        <v>42155</v>
      </c>
      <c r="B120" s="1030">
        <v>9.1121999999999996</v>
      </c>
      <c r="C120" s="1031" t="s">
        <v>192</v>
      </c>
      <c r="D120" s="1030">
        <v>7.3719000000000001</v>
      </c>
      <c r="E120" s="1030">
        <v>7.2856000000000005</v>
      </c>
      <c r="F120" s="1030">
        <v>8.7988999999999997</v>
      </c>
      <c r="G120" s="1030" t="s">
        <v>192</v>
      </c>
      <c r="H120" s="1030">
        <v>7.8997000000000002</v>
      </c>
    </row>
    <row r="121" spans="1:8">
      <c r="A121" s="271">
        <v>42185</v>
      </c>
      <c r="B121" s="1030">
        <v>6.9179000000000004</v>
      </c>
      <c r="C121" s="1031" t="s">
        <v>192</v>
      </c>
      <c r="D121" s="1030">
        <v>5.3229000000000006</v>
      </c>
      <c r="E121" s="1030">
        <v>5.0190999999999999</v>
      </c>
      <c r="F121" s="1030">
        <v>6.5632000000000001</v>
      </c>
      <c r="G121" s="1030" t="s">
        <v>192</v>
      </c>
      <c r="H121" s="1030">
        <v>5.7153</v>
      </c>
    </row>
    <row r="122" spans="1:8">
      <c r="A122" s="271">
        <v>42216</v>
      </c>
      <c r="B122" s="1030">
        <v>5.4156000000000004</v>
      </c>
      <c r="C122" s="1031" t="s">
        <v>192</v>
      </c>
      <c r="D122" s="1030">
        <v>4.0585000000000004</v>
      </c>
      <c r="E122" s="1030">
        <v>3.6398000000000001</v>
      </c>
      <c r="F122" s="1030">
        <v>5.4340999999999999</v>
      </c>
      <c r="G122" s="1030" t="s">
        <v>192</v>
      </c>
      <c r="H122" s="1030">
        <v>4.4424000000000001</v>
      </c>
    </row>
    <row r="123" spans="1:8">
      <c r="A123" s="271">
        <v>42247</v>
      </c>
      <c r="B123" s="1031">
        <v>3.6501000000000001</v>
      </c>
      <c r="C123" s="1031" t="s">
        <v>192</v>
      </c>
      <c r="D123" s="1031">
        <v>2.0379</v>
      </c>
      <c r="E123" s="1031">
        <v>1.3344</v>
      </c>
      <c r="F123" s="1031">
        <v>3.7810000000000001</v>
      </c>
      <c r="G123" s="1031" t="s">
        <v>192</v>
      </c>
      <c r="H123" s="1031">
        <v>2.4635000000000002</v>
      </c>
    </row>
    <row r="124" spans="1:8">
      <c r="A124" s="271">
        <v>42277</v>
      </c>
      <c r="B124" s="1031">
        <v>-1.3433000000000002</v>
      </c>
      <c r="C124" s="1031" t="s">
        <v>192</v>
      </c>
      <c r="D124" s="1031">
        <v>-3.2336</v>
      </c>
      <c r="E124" s="1031">
        <v>-3.7191000000000001</v>
      </c>
      <c r="F124" s="1031">
        <v>-1.6791</v>
      </c>
      <c r="G124" s="1031" t="s">
        <v>192</v>
      </c>
      <c r="H124" s="1031">
        <v>-2.7814000000000001</v>
      </c>
    </row>
    <row r="125" spans="1:8">
      <c r="A125" s="271">
        <v>42308</v>
      </c>
      <c r="B125" s="1030">
        <v>2.0942000000000003</v>
      </c>
      <c r="C125" s="1031" t="s">
        <v>192</v>
      </c>
      <c r="D125" s="1030">
        <v>0.55100000000000005</v>
      </c>
      <c r="E125" s="1030">
        <v>0.22970000000000002</v>
      </c>
      <c r="F125" s="1030">
        <v>1.5960000000000001</v>
      </c>
      <c r="G125" s="1030" t="s">
        <v>192</v>
      </c>
      <c r="H125" s="1030">
        <v>0.87360000000000004</v>
      </c>
    </row>
    <row r="126" spans="1:8">
      <c r="A126" s="271">
        <v>42338</v>
      </c>
      <c r="B126" s="1030">
        <v>3.6394000000000002</v>
      </c>
      <c r="C126" s="1031" t="s">
        <v>192</v>
      </c>
      <c r="D126" s="1030">
        <v>1.7211000000000001</v>
      </c>
      <c r="E126" s="1030">
        <v>1.1686000000000001</v>
      </c>
      <c r="F126" s="1030">
        <v>2.7542</v>
      </c>
      <c r="G126" s="1030" t="s">
        <v>192</v>
      </c>
      <c r="H126" s="1030">
        <v>1.9912000000000001</v>
      </c>
    </row>
    <row r="127" spans="1:8">
      <c r="A127" s="585">
        <v>42369</v>
      </c>
      <c r="B127" s="1034">
        <v>2.9068000000000001</v>
      </c>
      <c r="C127" s="1032" t="s">
        <v>192</v>
      </c>
      <c r="D127" s="1034">
        <v>0.94840000000000002</v>
      </c>
      <c r="E127" s="1034">
        <v>0.48760000000000003</v>
      </c>
      <c r="F127" s="1034">
        <v>1.8451000000000002</v>
      </c>
      <c r="G127" s="1034" t="s">
        <v>192</v>
      </c>
      <c r="H127" s="1034">
        <v>1.2071000000000001</v>
      </c>
    </row>
    <row r="128" spans="1:8">
      <c r="A128" s="271">
        <v>42400</v>
      </c>
      <c r="B128" s="1035">
        <v>-0.18</v>
      </c>
      <c r="C128" s="1031" t="s">
        <v>192</v>
      </c>
      <c r="D128" s="1035">
        <v>-2.2153</v>
      </c>
      <c r="E128" s="1035">
        <v>-2.6628000000000003</v>
      </c>
      <c r="F128" s="1035">
        <v>-1.3772</v>
      </c>
      <c r="G128" s="1035" t="s">
        <v>192</v>
      </c>
      <c r="H128" s="1035">
        <v>-1.9660000000000002</v>
      </c>
    </row>
    <row r="129" spans="1:8">
      <c r="A129" s="271">
        <v>42429</v>
      </c>
      <c r="B129" s="1035">
        <v>-2.5310000000000001</v>
      </c>
      <c r="C129" s="1031" t="s">
        <v>192</v>
      </c>
      <c r="D129" s="1035">
        <v>-4.0686999999999998</v>
      </c>
      <c r="E129" s="1035">
        <v>-4.9146000000000001</v>
      </c>
      <c r="F129" s="1035">
        <v>-3.8161</v>
      </c>
      <c r="G129" s="1035" t="s">
        <v>192</v>
      </c>
      <c r="H129" s="1035">
        <v>-4.1580000000000004</v>
      </c>
    </row>
    <row r="130" spans="1:8">
      <c r="A130" s="271">
        <v>42460</v>
      </c>
      <c r="B130" s="1035">
        <v>-0.31470000000000004</v>
      </c>
      <c r="C130" s="1031" t="s">
        <v>192</v>
      </c>
      <c r="D130" s="1035">
        <v>-1.3172000000000001</v>
      </c>
      <c r="E130" s="1035">
        <v>-1.2314000000000001</v>
      </c>
      <c r="F130" s="1035">
        <v>-1.7701</v>
      </c>
      <c r="G130" s="1035" t="s">
        <v>192</v>
      </c>
      <c r="H130" s="1035">
        <v>-1.3692</v>
      </c>
    </row>
    <row r="131" spans="1:8">
      <c r="A131" s="271">
        <v>42490</v>
      </c>
      <c r="B131" s="1035">
        <v>-0.98240000000000005</v>
      </c>
      <c r="C131" s="1031" t="s">
        <v>192</v>
      </c>
      <c r="D131" s="1035">
        <v>-1.7704000000000002</v>
      </c>
      <c r="E131" s="1035">
        <v>-1.6254000000000002</v>
      </c>
      <c r="F131" s="1035">
        <v>-2.3147000000000002</v>
      </c>
      <c r="G131" s="1035" t="s">
        <v>192</v>
      </c>
      <c r="H131" s="1035">
        <v>-1.8459000000000001</v>
      </c>
    </row>
    <row r="132" spans="1:8">
      <c r="A132" s="271">
        <v>42521</v>
      </c>
      <c r="B132" s="1035">
        <v>0.52350000000000008</v>
      </c>
      <c r="C132" s="1031" t="s">
        <v>192</v>
      </c>
      <c r="D132" s="1035">
        <v>-9.06E-2</v>
      </c>
      <c r="E132" s="1035">
        <v>3.2399999999999998E-2</v>
      </c>
      <c r="F132" s="1035">
        <v>-1.2335</v>
      </c>
      <c r="G132" s="1035" t="s">
        <v>192</v>
      </c>
      <c r="H132" s="1035">
        <v>-0.37090000000000001</v>
      </c>
    </row>
    <row r="133" spans="1:8">
      <c r="A133" s="271">
        <v>42551</v>
      </c>
      <c r="B133" s="1035">
        <v>1.5272000000000001</v>
      </c>
      <c r="C133" s="1031" t="s">
        <v>192</v>
      </c>
      <c r="D133" s="1035">
        <v>0.46790000000000004</v>
      </c>
      <c r="E133" s="1035">
        <v>0.67590000000000006</v>
      </c>
      <c r="F133" s="1035">
        <v>-0.80840000000000001</v>
      </c>
      <c r="G133" s="1035" t="s">
        <v>192</v>
      </c>
      <c r="H133" s="1035">
        <v>0.20020000000000002</v>
      </c>
    </row>
    <row r="134" spans="1:8">
      <c r="A134" s="271">
        <v>42582</v>
      </c>
      <c r="B134" s="1035">
        <v>4.6844000000000001</v>
      </c>
      <c r="C134" s="1031" t="s">
        <v>192</v>
      </c>
      <c r="D134" s="1035">
        <v>3.2736000000000001</v>
      </c>
      <c r="E134" s="1035">
        <v>3.2867999999999999</v>
      </c>
      <c r="F134" s="1035">
        <v>1.675</v>
      </c>
      <c r="G134" s="1035" t="s">
        <v>192</v>
      </c>
      <c r="H134" s="1035">
        <v>2.8663000000000003</v>
      </c>
    </row>
    <row r="135" spans="1:8">
      <c r="A135" s="271">
        <v>42613</v>
      </c>
      <c r="B135" s="1035">
        <v>8.6776</v>
      </c>
      <c r="C135" s="1031" t="s">
        <v>192</v>
      </c>
      <c r="D135" s="1035">
        <v>7.1898</v>
      </c>
      <c r="E135" s="1035">
        <v>7.3479000000000001</v>
      </c>
      <c r="F135" s="1035">
        <v>5.4428999999999998</v>
      </c>
      <c r="G135" s="1035" t="s">
        <v>192</v>
      </c>
      <c r="H135" s="1035">
        <v>6.7863000000000007</v>
      </c>
    </row>
    <row r="136" spans="1:8">
      <c r="A136" s="271">
        <v>42643</v>
      </c>
      <c r="B136" s="1035">
        <v>13.782900000000001</v>
      </c>
      <c r="C136" s="1031" t="s">
        <v>192</v>
      </c>
      <c r="D136" s="1035">
        <v>12.5593</v>
      </c>
      <c r="E136" s="1035">
        <v>12.481900000000001</v>
      </c>
      <c r="F136" s="1035">
        <v>10.712100000000001</v>
      </c>
      <c r="G136" s="1035" t="s">
        <v>192</v>
      </c>
      <c r="H136" s="1035">
        <v>12.0343</v>
      </c>
    </row>
    <row r="137" spans="1:8" ht="14.25" customHeight="1">
      <c r="A137" s="271">
        <v>42674</v>
      </c>
      <c r="B137" s="1035">
        <v>11.8286</v>
      </c>
      <c r="C137" s="1031" t="s">
        <v>192</v>
      </c>
      <c r="D137" s="1035">
        <v>10.191700000000001</v>
      </c>
      <c r="E137" s="1035">
        <v>10.2416</v>
      </c>
      <c r="F137" s="1035">
        <v>8.8304000000000009</v>
      </c>
      <c r="G137" s="1035" t="s">
        <v>192</v>
      </c>
      <c r="H137" s="1035">
        <v>9.8841999999999999</v>
      </c>
    </row>
    <row r="138" spans="1:8" ht="14.25" customHeight="1">
      <c r="A138" s="271">
        <v>42704</v>
      </c>
      <c r="B138" s="1035">
        <v>6.7488999999999999</v>
      </c>
      <c r="C138" s="1031" t="s">
        <v>192</v>
      </c>
      <c r="D138" s="1035">
        <v>5.5307000000000004</v>
      </c>
      <c r="E138" s="1035">
        <v>5.9733000000000001</v>
      </c>
      <c r="F138" s="1035">
        <v>4.4127000000000001</v>
      </c>
      <c r="G138" s="1035" t="s">
        <v>192</v>
      </c>
      <c r="H138" s="1035">
        <v>5.3958000000000004</v>
      </c>
    </row>
    <row r="139" spans="1:8" ht="14.25" customHeight="1">
      <c r="A139" s="585">
        <v>42735</v>
      </c>
      <c r="B139" s="1034">
        <v>7.5287000000000006</v>
      </c>
      <c r="C139" s="1032" t="s">
        <v>192</v>
      </c>
      <c r="D139" s="1034">
        <v>6.8675000000000006</v>
      </c>
      <c r="E139" s="1034">
        <v>6.7272000000000007</v>
      </c>
      <c r="F139" s="1034">
        <v>5.6856</v>
      </c>
      <c r="G139" s="1034" t="s">
        <v>192</v>
      </c>
      <c r="H139" s="1034">
        <v>6.4957000000000003</v>
      </c>
    </row>
    <row r="140" spans="1:8" ht="14.25" customHeight="1">
      <c r="A140" s="271">
        <v>42766</v>
      </c>
      <c r="B140" s="1035">
        <v>10.521600000000001</v>
      </c>
      <c r="C140" s="1031" t="s">
        <v>192</v>
      </c>
      <c r="D140" s="1035">
        <v>10.125300000000001</v>
      </c>
      <c r="E140" s="1035">
        <v>10.091100000000001</v>
      </c>
      <c r="F140" s="1035">
        <v>8.8196000000000012</v>
      </c>
      <c r="G140" s="1035" t="s">
        <v>192</v>
      </c>
      <c r="H140" s="1035">
        <v>9.7314000000000007</v>
      </c>
    </row>
    <row r="141" spans="1:8" ht="14.25" customHeight="1">
      <c r="A141" s="271">
        <v>42794</v>
      </c>
      <c r="B141" s="1035">
        <v>9.8033000000000001</v>
      </c>
      <c r="C141" s="1031" t="s">
        <v>192</v>
      </c>
      <c r="D141" s="1035">
        <v>9.0965000000000007</v>
      </c>
      <c r="E141" s="1035">
        <v>9.2990000000000013</v>
      </c>
      <c r="F141" s="1035">
        <v>7.8258000000000001</v>
      </c>
      <c r="G141" s="1035" t="s">
        <v>192</v>
      </c>
      <c r="H141" s="1035">
        <v>8.8069000000000006</v>
      </c>
    </row>
    <row r="142" spans="1:8" ht="14.25" customHeight="1">
      <c r="A142" s="271">
        <v>42825</v>
      </c>
      <c r="B142" s="1035">
        <v>7.6363000000000003</v>
      </c>
      <c r="C142" s="1031" t="s">
        <v>192</v>
      </c>
      <c r="D142" s="1035">
        <v>6.6264000000000003</v>
      </c>
      <c r="E142" s="1035">
        <v>6.0428000000000006</v>
      </c>
      <c r="F142" s="1035">
        <v>5.5268000000000006</v>
      </c>
      <c r="G142" s="1035" t="s">
        <v>192</v>
      </c>
      <c r="H142" s="1035">
        <v>6.1635</v>
      </c>
    </row>
    <row r="143" spans="1:8" ht="14.25" customHeight="1">
      <c r="A143" s="271">
        <v>42855</v>
      </c>
      <c r="B143" s="1035">
        <v>8.1126000000000005</v>
      </c>
      <c r="C143" s="1031" t="s">
        <v>192</v>
      </c>
      <c r="D143" s="1035">
        <v>7.0866000000000007</v>
      </c>
      <c r="E143" s="1035">
        <v>6.3456000000000001</v>
      </c>
      <c r="F143" s="1035">
        <v>5.8239000000000001</v>
      </c>
      <c r="G143" s="1035" t="s">
        <v>192</v>
      </c>
      <c r="H143" s="1035">
        <v>6.5245000000000006</v>
      </c>
    </row>
    <row r="144" spans="1:8" ht="14.25" customHeight="1">
      <c r="A144" s="271">
        <v>42886</v>
      </c>
      <c r="B144" s="1035">
        <v>9.6707999999999998</v>
      </c>
      <c r="C144" s="1031" t="s">
        <v>192</v>
      </c>
      <c r="D144" s="1035">
        <v>8.3062000000000005</v>
      </c>
      <c r="E144" s="1035">
        <v>7.4530000000000003</v>
      </c>
      <c r="F144" s="1035">
        <v>7.6379000000000001</v>
      </c>
      <c r="G144" s="1035" t="s">
        <v>192</v>
      </c>
      <c r="H144" s="1035">
        <v>7.9160000000000004</v>
      </c>
    </row>
    <row r="145" spans="1:8" ht="14.25" customHeight="1">
      <c r="A145" s="271">
        <v>42916</v>
      </c>
      <c r="B145" s="1035">
        <v>10.6836</v>
      </c>
      <c r="C145" s="1031" t="s">
        <v>192</v>
      </c>
      <c r="D145" s="1035">
        <v>9.2843</v>
      </c>
      <c r="E145" s="1035">
        <v>8.7785000000000011</v>
      </c>
      <c r="F145" s="1035">
        <v>8.9449000000000005</v>
      </c>
      <c r="G145" s="1035" t="s">
        <v>192</v>
      </c>
      <c r="H145" s="1035">
        <v>9.1075999999999997</v>
      </c>
    </row>
    <row r="146" spans="1:8" ht="14.25" customHeight="1">
      <c r="A146" s="271">
        <v>42947</v>
      </c>
      <c r="B146" s="1035">
        <v>8.0891999999999999</v>
      </c>
      <c r="C146" s="1031" t="s">
        <v>192</v>
      </c>
      <c r="D146" s="1035">
        <v>7.1166</v>
      </c>
      <c r="E146" s="1035">
        <v>6.9460000000000006</v>
      </c>
      <c r="F146" s="1035">
        <v>7.0169000000000006</v>
      </c>
      <c r="G146" s="1035" t="s">
        <v>192</v>
      </c>
      <c r="H146" s="1035">
        <v>7.0929000000000002</v>
      </c>
    </row>
    <row r="147" spans="1:8" ht="14.25" customHeight="1">
      <c r="A147" s="271">
        <v>42978</v>
      </c>
      <c r="B147" s="1035">
        <v>5.9864000000000006</v>
      </c>
      <c r="C147" s="1031" t="s">
        <v>192</v>
      </c>
      <c r="D147" s="1035">
        <v>5.2065000000000001</v>
      </c>
      <c r="E147" s="1035">
        <v>4.9581</v>
      </c>
      <c r="F147" s="1035">
        <v>4.9942000000000002</v>
      </c>
      <c r="G147" s="1035" t="s">
        <v>192</v>
      </c>
      <c r="H147" s="1035">
        <v>5.1113</v>
      </c>
    </row>
    <row r="148" spans="1:8" ht="14.25" customHeight="1">
      <c r="A148" s="271">
        <v>43008</v>
      </c>
      <c r="B148" s="1035">
        <v>7.3285</v>
      </c>
      <c r="C148" s="1031" t="s">
        <v>192</v>
      </c>
      <c r="D148" s="1035">
        <v>6.3068</v>
      </c>
      <c r="E148" s="1035">
        <v>6.0227000000000004</v>
      </c>
      <c r="F148" s="1035">
        <v>5.9670000000000005</v>
      </c>
      <c r="G148" s="1035" t="s">
        <v>192</v>
      </c>
      <c r="H148" s="1035">
        <v>6.1757</v>
      </c>
    </row>
    <row r="149" spans="1:8" ht="14.25" customHeight="1">
      <c r="A149" s="271">
        <v>43039</v>
      </c>
      <c r="B149" s="1035">
        <v>10.069000000000001</v>
      </c>
      <c r="C149" s="1031" t="s">
        <v>192</v>
      </c>
      <c r="D149" s="1035">
        <v>9.2798999999999996</v>
      </c>
      <c r="E149" s="1035">
        <v>8.5635000000000012</v>
      </c>
      <c r="F149" s="1035">
        <v>8.1452000000000009</v>
      </c>
      <c r="G149" s="1035" t="s">
        <v>192</v>
      </c>
      <c r="H149" s="1035">
        <v>8.7507999999999999</v>
      </c>
    </row>
    <row r="150" spans="1:8" ht="14.25" customHeight="1">
      <c r="A150" s="271">
        <v>43069</v>
      </c>
      <c r="B150" s="1035">
        <v>12.468</v>
      </c>
      <c r="C150" s="1031" t="s">
        <v>192</v>
      </c>
      <c r="D150" s="1035">
        <v>11.433</v>
      </c>
      <c r="E150" s="1035">
        <v>10.5511</v>
      </c>
      <c r="F150" s="1035">
        <v>9.7841000000000005</v>
      </c>
      <c r="G150" s="1035" t="s">
        <v>192</v>
      </c>
      <c r="H150" s="1035">
        <v>10.706900000000001</v>
      </c>
    </row>
    <row r="151" spans="1:8" ht="14.25" customHeight="1">
      <c r="A151" s="585">
        <v>43100</v>
      </c>
      <c r="B151" s="1034">
        <v>12.264000000000001</v>
      </c>
      <c r="C151" s="1032" t="s">
        <v>192</v>
      </c>
      <c r="D151" s="1034">
        <v>11.053000000000001</v>
      </c>
      <c r="E151" s="1034">
        <v>10.6538</v>
      </c>
      <c r="F151" s="1034">
        <v>9.1628000000000007</v>
      </c>
      <c r="G151" s="1034" t="s">
        <v>192</v>
      </c>
      <c r="H151" s="1034">
        <v>10.413300000000001</v>
      </c>
    </row>
    <row r="152" spans="1:8" ht="14.25" customHeight="1">
      <c r="A152" s="271">
        <v>43131</v>
      </c>
      <c r="B152" s="1030">
        <v>15.4444</v>
      </c>
      <c r="C152" s="1031" t="s">
        <v>192</v>
      </c>
      <c r="D152" s="1030">
        <v>13.8367</v>
      </c>
      <c r="E152" s="1030">
        <v>14.0974</v>
      </c>
      <c r="F152" s="1030">
        <v>12.5768</v>
      </c>
      <c r="G152" s="1030" t="s">
        <v>192</v>
      </c>
      <c r="H152" s="1030">
        <v>13.625</v>
      </c>
    </row>
    <row r="153" spans="1:8" ht="14.25" customHeight="1">
      <c r="A153" s="271">
        <v>43159</v>
      </c>
      <c r="B153" s="1030">
        <v>14.938400000000001</v>
      </c>
      <c r="C153" s="1031" t="s">
        <v>192</v>
      </c>
      <c r="D153" s="1030">
        <v>13.262600000000001</v>
      </c>
      <c r="E153" s="1030">
        <v>13.7605</v>
      </c>
      <c r="F153" s="1030">
        <v>12.504300000000001</v>
      </c>
      <c r="G153" s="1030" t="s">
        <v>192</v>
      </c>
      <c r="H153" s="1030">
        <v>13.286000000000001</v>
      </c>
    </row>
    <row r="154" spans="1:8" ht="14.25" customHeight="1">
      <c r="A154" s="271">
        <v>43190</v>
      </c>
      <c r="B154" s="1030">
        <v>14.8011</v>
      </c>
      <c r="C154" s="1031" t="s">
        <v>192</v>
      </c>
      <c r="D154" s="1030">
        <v>12.9373</v>
      </c>
      <c r="E154" s="1030">
        <v>13.396600000000001</v>
      </c>
      <c r="F154" s="1030">
        <v>12.619300000000001</v>
      </c>
      <c r="G154" s="1030" t="s">
        <v>192</v>
      </c>
      <c r="H154" s="1030">
        <v>13.098000000000001</v>
      </c>
    </row>
    <row r="155" spans="1:8" ht="14.25" customHeight="1">
      <c r="A155" s="271">
        <v>43220</v>
      </c>
      <c r="B155" s="1030">
        <v>12.453000000000001</v>
      </c>
      <c r="C155" s="1031" t="s">
        <v>192</v>
      </c>
      <c r="D155" s="1030">
        <v>11.011000000000001</v>
      </c>
      <c r="E155" s="1030">
        <v>11.604700000000001</v>
      </c>
      <c r="F155" s="1030">
        <v>10.8207</v>
      </c>
      <c r="G155" s="1030" t="s">
        <v>192</v>
      </c>
      <c r="H155" s="1030">
        <v>11.2272</v>
      </c>
    </row>
    <row r="156" spans="1:8" ht="14.25" customHeight="1">
      <c r="A156" s="271">
        <v>43251</v>
      </c>
      <c r="B156" s="1030">
        <v>8.8915000000000006</v>
      </c>
      <c r="C156" s="1031" t="s">
        <v>192</v>
      </c>
      <c r="D156" s="1030">
        <v>7.9790000000000001</v>
      </c>
      <c r="E156" s="1030">
        <v>8.1316000000000006</v>
      </c>
      <c r="F156" s="1030">
        <v>7.8946000000000005</v>
      </c>
      <c r="G156" s="1030" t="s">
        <v>192</v>
      </c>
      <c r="H156" s="1030">
        <v>8.0572999999999997</v>
      </c>
    </row>
    <row r="157" spans="1:8" ht="14.25" customHeight="1">
      <c r="A157" s="271">
        <v>43281</v>
      </c>
      <c r="B157" s="1030">
        <v>6.6128999999999998</v>
      </c>
      <c r="C157" s="1031" t="s">
        <v>192</v>
      </c>
      <c r="D157" s="1030">
        <v>5.6406000000000001</v>
      </c>
      <c r="E157" s="1030">
        <v>5.4291</v>
      </c>
      <c r="F157" s="1030">
        <v>5.5749000000000004</v>
      </c>
      <c r="G157" s="1030" t="s">
        <v>192</v>
      </c>
      <c r="H157" s="1030">
        <v>5.6147</v>
      </c>
    </row>
    <row r="158" spans="1:8" ht="14.25" customHeight="1">
      <c r="A158" s="271">
        <v>43312</v>
      </c>
      <c r="B158" s="1030">
        <v>6.1743000000000006</v>
      </c>
      <c r="C158" s="1031" t="s">
        <v>192</v>
      </c>
      <c r="D158" s="1030">
        <v>5.2530000000000001</v>
      </c>
      <c r="E158" s="1030">
        <v>5.3264000000000005</v>
      </c>
      <c r="F158" s="1030">
        <v>5.4180999999999999</v>
      </c>
      <c r="G158" s="1030" t="s">
        <v>192</v>
      </c>
      <c r="H158" s="1030">
        <v>5.3851000000000004</v>
      </c>
    </row>
    <row r="159" spans="1:8" ht="14.25" customHeight="1">
      <c r="A159" s="271">
        <v>43343</v>
      </c>
      <c r="B159" s="1030">
        <v>5.9617000000000004</v>
      </c>
      <c r="C159" s="1031" t="s">
        <v>192</v>
      </c>
      <c r="D159" s="1030">
        <v>5.4054000000000002</v>
      </c>
      <c r="E159" s="1030">
        <v>5.5651999999999999</v>
      </c>
      <c r="F159" s="1030">
        <v>5.5720999999999998</v>
      </c>
      <c r="G159" s="1030" t="s">
        <v>192</v>
      </c>
      <c r="H159" s="1030">
        <v>5.5422000000000002</v>
      </c>
    </row>
    <row r="160" spans="1:8" ht="14.25" customHeight="1">
      <c r="A160" s="271">
        <v>43373</v>
      </c>
      <c r="B160" s="1030">
        <v>3.6555</v>
      </c>
      <c r="C160" s="1031" t="s">
        <v>192</v>
      </c>
      <c r="D160" s="1030">
        <v>3.0936000000000003</v>
      </c>
      <c r="E160" s="1030">
        <v>3.3691</v>
      </c>
      <c r="F160" s="1030">
        <v>3.3784000000000001</v>
      </c>
      <c r="G160" s="1030" t="s">
        <v>192</v>
      </c>
      <c r="H160" s="1030">
        <v>3.3038000000000003</v>
      </c>
    </row>
    <row r="161" spans="1:8" ht="14.25" customHeight="1">
      <c r="A161" s="271">
        <v>43404</v>
      </c>
      <c r="B161" s="1030">
        <v>-1.4143000000000001</v>
      </c>
      <c r="C161" s="1031" t="s">
        <v>192</v>
      </c>
      <c r="D161" s="1030">
        <v>-1.8036000000000001</v>
      </c>
      <c r="E161" s="1030">
        <v>-1.0007000000000001</v>
      </c>
      <c r="F161" s="1030">
        <v>-0.93790000000000007</v>
      </c>
      <c r="G161" s="1030" t="s">
        <v>192</v>
      </c>
      <c r="H161" s="1030">
        <v>-1.2578</v>
      </c>
    </row>
    <row r="162" spans="1:8" ht="14.25" customHeight="1">
      <c r="A162" s="271">
        <v>43434</v>
      </c>
      <c r="B162" s="1030">
        <v>-3.2753000000000001</v>
      </c>
      <c r="C162" s="1031" t="s">
        <v>192</v>
      </c>
      <c r="D162" s="1030">
        <v>-2.399</v>
      </c>
      <c r="E162" s="1030">
        <v>-1.7549000000000001</v>
      </c>
      <c r="F162" s="1030">
        <v>-1.8326</v>
      </c>
      <c r="G162" s="1030" t="s">
        <v>192</v>
      </c>
      <c r="H162" s="1030">
        <v>-2.0754999999999999</v>
      </c>
    </row>
    <row r="163" spans="1:8" ht="14.25" customHeight="1">
      <c r="A163" s="585">
        <v>43465</v>
      </c>
      <c r="B163" s="1029">
        <v>-4.6935000000000002</v>
      </c>
      <c r="C163" s="1032" t="s">
        <v>192</v>
      </c>
      <c r="D163" s="1029">
        <v>-3.9776000000000002</v>
      </c>
      <c r="E163" s="1029">
        <v>-3.0118</v>
      </c>
      <c r="F163" s="1029">
        <v>-3.0145</v>
      </c>
      <c r="G163" s="1029" t="s">
        <v>192</v>
      </c>
      <c r="H163" s="1029">
        <v>-3.4205000000000001</v>
      </c>
    </row>
    <row r="164" spans="1:8" ht="14.25" customHeight="1">
      <c r="A164" s="271">
        <v>43496</v>
      </c>
      <c r="B164" s="1030">
        <v>-6.2840000000000007</v>
      </c>
      <c r="C164" s="1031" t="s">
        <v>192</v>
      </c>
      <c r="D164" s="1030">
        <v>-5.5190999999999999</v>
      </c>
      <c r="E164" s="1030">
        <v>-4.7103999999999999</v>
      </c>
      <c r="F164" s="1030">
        <v>-4.9290000000000003</v>
      </c>
      <c r="G164" s="1030" t="s">
        <v>192</v>
      </c>
      <c r="H164" s="1030">
        <v>-5.1325000000000003</v>
      </c>
    </row>
    <row r="165" spans="1:8" ht="14.25" customHeight="1">
      <c r="A165" s="271">
        <v>43524</v>
      </c>
      <c r="B165" s="1030">
        <v>-3.5287000000000002</v>
      </c>
      <c r="C165" s="1031" t="s">
        <v>192</v>
      </c>
      <c r="D165" s="1030">
        <v>-2.7522000000000002</v>
      </c>
      <c r="E165" s="1030">
        <v>-2.1251000000000002</v>
      </c>
      <c r="F165" s="1030">
        <v>-2.4523000000000001</v>
      </c>
      <c r="G165" s="1030" t="s">
        <v>192</v>
      </c>
      <c r="H165" s="1030">
        <v>-2.5143</v>
      </c>
    </row>
    <row r="166" spans="1:8" ht="14.25" customHeight="1">
      <c r="A166" s="271">
        <v>43555</v>
      </c>
      <c r="B166" s="1030">
        <v>-2.6609000000000003</v>
      </c>
      <c r="C166" s="1031" t="s">
        <v>192</v>
      </c>
      <c r="D166" s="1030">
        <v>-1.7254</v>
      </c>
      <c r="E166" s="1030">
        <v>-1.0198</v>
      </c>
      <c r="F166" s="1030">
        <v>-1.6505000000000001</v>
      </c>
      <c r="G166" s="1030" t="s">
        <v>192</v>
      </c>
      <c r="H166" s="1030">
        <v>-1.5442</v>
      </c>
    </row>
    <row r="167" spans="1:8" ht="14.25" customHeight="1">
      <c r="A167" s="271">
        <v>43585</v>
      </c>
      <c r="B167" s="1030">
        <v>-0.1293</v>
      </c>
      <c r="C167" s="1031" t="s">
        <v>192</v>
      </c>
      <c r="D167" s="1030">
        <v>0.12290000000000001</v>
      </c>
      <c r="E167" s="1030">
        <v>0.80830000000000002</v>
      </c>
      <c r="F167" s="1030">
        <v>0.4531</v>
      </c>
      <c r="G167" s="1030" t="s">
        <v>192</v>
      </c>
      <c r="H167" s="1030">
        <v>0.42130000000000001</v>
      </c>
    </row>
    <row r="168" spans="1:8" ht="14.25" customHeight="1">
      <c r="A168" s="271">
        <v>43616</v>
      </c>
      <c r="B168" s="1030">
        <v>-0.23960000000000001</v>
      </c>
      <c r="C168" s="1031" t="s">
        <v>192</v>
      </c>
      <c r="D168" s="1030">
        <v>-0.8377</v>
      </c>
      <c r="E168" s="1030">
        <v>0.16889999999999999</v>
      </c>
      <c r="F168" s="1030">
        <v>-0.49790000000000001</v>
      </c>
      <c r="G168" s="1030" t="s">
        <v>192</v>
      </c>
      <c r="H168" s="1030">
        <v>-0.378</v>
      </c>
    </row>
    <row r="169" spans="1:8" ht="14.25" customHeight="1">
      <c r="A169" s="271">
        <v>43646</v>
      </c>
      <c r="B169" s="1030">
        <v>2.5938000000000003</v>
      </c>
      <c r="C169" s="1031" t="s">
        <v>192</v>
      </c>
      <c r="D169" s="1030">
        <v>1.9033</v>
      </c>
      <c r="E169" s="1030">
        <v>3.2181999999999999</v>
      </c>
      <c r="F169" s="1030">
        <v>2.2640000000000002</v>
      </c>
      <c r="G169" s="1030" t="s">
        <v>192</v>
      </c>
      <c r="H169" s="1030">
        <v>2.4347000000000003</v>
      </c>
    </row>
    <row r="170" spans="1:8" ht="14.25" customHeight="1">
      <c r="A170" s="271">
        <v>43677</v>
      </c>
      <c r="B170" s="1030">
        <v>5.4708000000000006</v>
      </c>
      <c r="C170" s="1031" t="s">
        <v>192</v>
      </c>
      <c r="D170" s="1030">
        <v>3.9929000000000001</v>
      </c>
      <c r="E170" s="1030">
        <v>5.1345999999999998</v>
      </c>
      <c r="F170" s="1030">
        <v>4.2872000000000003</v>
      </c>
      <c r="G170" s="1030" t="s">
        <v>192</v>
      </c>
      <c r="H170" s="1030">
        <v>4.5445000000000002</v>
      </c>
    </row>
    <row r="171" spans="1:8" ht="14.25" customHeight="1">
      <c r="A171" s="271">
        <v>43708</v>
      </c>
      <c r="B171" s="1030">
        <v>4.4573999999999998</v>
      </c>
      <c r="C171" s="1031" t="s">
        <v>192</v>
      </c>
      <c r="D171" s="1030">
        <v>3.0343</v>
      </c>
      <c r="E171" s="1030">
        <v>4.1881000000000004</v>
      </c>
      <c r="F171" s="1030">
        <v>3.8488000000000002</v>
      </c>
      <c r="G171" s="1030" t="s">
        <v>192</v>
      </c>
      <c r="H171" s="1030">
        <v>3.7445000000000004</v>
      </c>
    </row>
    <row r="172" spans="1:8" ht="14.25" customHeight="1">
      <c r="A172" s="271">
        <v>43738</v>
      </c>
      <c r="B172" s="1030">
        <v>5.851</v>
      </c>
      <c r="C172" s="1031" t="s">
        <v>192</v>
      </c>
      <c r="D172" s="1030">
        <v>4.5537000000000001</v>
      </c>
      <c r="E172" s="1030">
        <v>5.556</v>
      </c>
      <c r="F172" s="1030">
        <v>5.2741000000000007</v>
      </c>
      <c r="G172" s="1030" t="s">
        <v>192</v>
      </c>
      <c r="H172" s="1030">
        <v>5.1798999999999999</v>
      </c>
    </row>
    <row r="173" spans="1:8" ht="14.25" customHeight="1">
      <c r="A173" s="271">
        <v>43769</v>
      </c>
      <c r="B173" s="1030">
        <v>9.1555</v>
      </c>
      <c r="C173" s="1031" t="s">
        <v>192</v>
      </c>
      <c r="D173" s="1030">
        <v>7.4333</v>
      </c>
      <c r="E173" s="1030">
        <v>8.1912000000000003</v>
      </c>
      <c r="F173" s="1030">
        <v>8.0686999999999998</v>
      </c>
      <c r="G173" s="1030" t="s">
        <v>192</v>
      </c>
      <c r="H173" s="1030">
        <v>7.9908000000000001</v>
      </c>
    </row>
    <row r="174" spans="1:8" ht="14.25" customHeight="1">
      <c r="A174" s="271">
        <v>43799</v>
      </c>
      <c r="B174" s="1030">
        <v>11.059100000000001</v>
      </c>
      <c r="C174" s="1031" t="s">
        <v>192</v>
      </c>
      <c r="D174" s="1030">
        <v>8.0870999999999995</v>
      </c>
      <c r="E174" s="1030">
        <v>9.1454000000000004</v>
      </c>
      <c r="F174" s="1030">
        <v>9.1586999999999996</v>
      </c>
      <c r="G174" s="1030" t="s">
        <v>192</v>
      </c>
      <c r="H174" s="1030">
        <v>8.9669000000000008</v>
      </c>
    </row>
    <row r="175" spans="1:8" ht="14.25" customHeight="1">
      <c r="A175" s="271">
        <v>43830</v>
      </c>
      <c r="B175" s="1030">
        <v>13.2615</v>
      </c>
      <c r="C175" s="1031" t="s">
        <v>192</v>
      </c>
      <c r="D175" s="1030">
        <v>10.0464</v>
      </c>
      <c r="E175" s="1030">
        <v>10.9687</v>
      </c>
      <c r="F175" s="1030">
        <v>10.8096</v>
      </c>
      <c r="G175" s="1030" t="s">
        <v>192</v>
      </c>
      <c r="H175" s="1030">
        <v>10.8147</v>
      </c>
    </row>
    <row r="176" spans="1:8" ht="14.25" customHeight="1">
      <c r="A176" s="271">
        <v>43861</v>
      </c>
      <c r="B176" s="1030">
        <v>13.7019</v>
      </c>
      <c r="C176" s="1031" t="s">
        <v>192</v>
      </c>
      <c r="D176" s="1030">
        <v>10.003300000000001</v>
      </c>
      <c r="E176" s="1030">
        <v>10.808300000000001</v>
      </c>
      <c r="F176" s="1030">
        <v>10.853900000000001</v>
      </c>
      <c r="G176" s="1030" t="s">
        <v>192</v>
      </c>
      <c r="H176" s="1030">
        <v>10.805300000000001</v>
      </c>
    </row>
    <row r="177" spans="1:8" ht="14.25" customHeight="1">
      <c r="A177" s="271">
        <v>43890</v>
      </c>
      <c r="B177" s="1030">
        <v>12.015000000000001</v>
      </c>
      <c r="C177" s="1031" t="s">
        <v>192</v>
      </c>
      <c r="D177" s="1030">
        <v>8.6219999999999999</v>
      </c>
      <c r="E177" s="1030">
        <v>8.9721000000000011</v>
      </c>
      <c r="F177" s="1030">
        <v>9.5387000000000004</v>
      </c>
      <c r="G177" s="1030" t="s">
        <v>192</v>
      </c>
      <c r="H177" s="1030">
        <v>9.2809000000000008</v>
      </c>
    </row>
    <row r="178" spans="1:8" ht="14.25" customHeight="1">
      <c r="A178" s="271">
        <v>43921</v>
      </c>
      <c r="B178" s="1030">
        <v>-0.3735</v>
      </c>
      <c r="C178" s="1031" t="s">
        <v>192</v>
      </c>
      <c r="D178" s="1030">
        <v>-3.2129000000000003</v>
      </c>
      <c r="E178" s="1030">
        <v>-3.5305</v>
      </c>
      <c r="F178" s="1030">
        <v>-1.2874000000000001</v>
      </c>
      <c r="G178" s="1030" t="s">
        <v>192</v>
      </c>
      <c r="H178" s="1030">
        <v>-2.5135000000000001</v>
      </c>
    </row>
    <row r="179" spans="1:8" ht="14.25" customHeight="1">
      <c r="A179" s="271">
        <v>43951</v>
      </c>
      <c r="B179" s="1030">
        <v>-5.3474000000000004</v>
      </c>
      <c r="C179" s="1031" t="s">
        <v>192</v>
      </c>
      <c r="D179" s="1030">
        <v>-7.1135000000000002</v>
      </c>
      <c r="E179" s="1030">
        <v>-7.6220000000000008</v>
      </c>
      <c r="F179" s="1030">
        <v>-5.3334999999999999</v>
      </c>
      <c r="G179" s="1030" t="s">
        <v>192</v>
      </c>
      <c r="H179" s="1030">
        <v>-6.6060000000000008</v>
      </c>
    </row>
    <row r="180" spans="1:8" ht="14.25" customHeight="1">
      <c r="A180" s="271">
        <v>43982</v>
      </c>
      <c r="B180" s="1030">
        <v>-0.34590000000000004</v>
      </c>
      <c r="C180" s="1031" t="s">
        <v>192</v>
      </c>
      <c r="D180" s="1030">
        <v>-3.1779000000000002</v>
      </c>
      <c r="E180" s="1030">
        <v>-3.1189</v>
      </c>
      <c r="F180" s="1030">
        <v>-1.1438000000000001</v>
      </c>
      <c r="G180" s="1030" t="s">
        <v>192</v>
      </c>
      <c r="H180" s="1030">
        <v>-2.3294000000000001</v>
      </c>
    </row>
    <row r="181" spans="1:8" ht="14.25" customHeight="1">
      <c r="A181" s="271">
        <v>44012</v>
      </c>
      <c r="B181" s="1030">
        <v>3.0388000000000002</v>
      </c>
      <c r="C181" s="1031" t="s">
        <v>192</v>
      </c>
      <c r="D181" s="1030">
        <v>-0.24180000000000001</v>
      </c>
      <c r="E181" s="1030">
        <v>2.0000000000000001E-4</v>
      </c>
      <c r="F181" s="1030">
        <v>1.7091000000000001</v>
      </c>
      <c r="G181" s="1030" t="s">
        <v>192</v>
      </c>
      <c r="H181" s="1030">
        <v>0.67749999999999999</v>
      </c>
    </row>
    <row r="182" spans="1:8" ht="14.25" customHeight="1">
      <c r="A182" s="271">
        <v>44043</v>
      </c>
      <c r="B182" s="1030">
        <v>2.9391000000000003</v>
      </c>
      <c r="C182" s="1031" t="s">
        <v>192</v>
      </c>
      <c r="D182" s="1030">
        <v>-0.12570000000000001</v>
      </c>
      <c r="E182" s="1030">
        <v>-0.18970000000000001</v>
      </c>
      <c r="F182" s="1030">
        <v>2.2926000000000002</v>
      </c>
      <c r="G182" s="1030" t="s">
        <v>192</v>
      </c>
      <c r="H182" s="1030">
        <v>0.81659999999999999</v>
      </c>
    </row>
    <row r="183" spans="1:8" ht="14.25" customHeight="1">
      <c r="A183" s="271">
        <v>44074</v>
      </c>
      <c r="B183" s="1030">
        <v>6.2385999999999999</v>
      </c>
      <c r="C183" s="1031" t="s">
        <v>192</v>
      </c>
      <c r="D183" s="1030">
        <v>3.1678000000000002</v>
      </c>
      <c r="E183" s="1030">
        <v>2.5508999999999999</v>
      </c>
      <c r="F183" s="1030">
        <v>4.9588999999999999</v>
      </c>
      <c r="G183" s="1030" t="s">
        <v>192</v>
      </c>
      <c r="H183" s="1030">
        <v>3.7581000000000002</v>
      </c>
    </row>
    <row r="184" spans="1:8" ht="14.25" customHeight="1">
      <c r="A184" s="271">
        <v>44104</v>
      </c>
      <c r="B184" s="1030">
        <v>5.3574999999999999</v>
      </c>
      <c r="C184" s="1031" t="s">
        <v>192</v>
      </c>
      <c r="D184" s="1030">
        <v>1.9266000000000001</v>
      </c>
      <c r="E184" s="1030">
        <v>1.3842000000000001</v>
      </c>
      <c r="F184" s="1030">
        <v>3.8195000000000001</v>
      </c>
      <c r="G184" s="1030" t="s">
        <v>192</v>
      </c>
      <c r="H184" s="1030">
        <v>2.6034000000000002</v>
      </c>
    </row>
    <row r="185" spans="1:8" ht="14.25" customHeight="1">
      <c r="A185" s="271">
        <v>44135</v>
      </c>
      <c r="B185" s="1030">
        <v>5.8981000000000003</v>
      </c>
      <c r="C185" s="1031" t="s">
        <v>192</v>
      </c>
      <c r="D185" s="1030">
        <v>2.1973000000000003</v>
      </c>
      <c r="E185" s="1030">
        <v>1.2964</v>
      </c>
      <c r="F185" s="1030">
        <v>4.1429</v>
      </c>
      <c r="G185" s="1030" t="s">
        <v>192</v>
      </c>
      <c r="H185" s="1030">
        <v>2.8047</v>
      </c>
    </row>
    <row r="186" spans="1:8" ht="14.25" customHeight="1">
      <c r="A186" s="271">
        <v>44165</v>
      </c>
      <c r="B186" s="1030">
        <v>7.6204000000000001</v>
      </c>
      <c r="C186" s="1031" t="s">
        <v>192</v>
      </c>
      <c r="D186" s="1030">
        <v>3.7866</v>
      </c>
      <c r="E186" s="1030">
        <v>3.3162000000000003</v>
      </c>
      <c r="F186" s="1030">
        <v>5.7532000000000005</v>
      </c>
      <c r="G186" s="1030" t="s">
        <v>192</v>
      </c>
      <c r="H186" s="1030">
        <v>4.5512000000000006</v>
      </c>
    </row>
    <row r="187" spans="1:8" ht="12" customHeight="1">
      <c r="A187" s="271">
        <v>44196</v>
      </c>
      <c r="B187" s="1030">
        <v>12.424000000000001</v>
      </c>
      <c r="C187" s="1031" t="s">
        <v>192</v>
      </c>
      <c r="D187" s="1030">
        <v>7.6509</v>
      </c>
      <c r="E187" s="1030">
        <v>6.7850000000000001</v>
      </c>
      <c r="F187" s="1030">
        <v>9.5744000000000007</v>
      </c>
      <c r="G187" s="1030" t="s">
        <v>192</v>
      </c>
      <c r="H187" s="1030">
        <v>8.3771000000000004</v>
      </c>
    </row>
    <row r="188" spans="1:8" ht="12" customHeight="1">
      <c r="A188" s="271">
        <v>44227</v>
      </c>
      <c r="B188" s="1030">
        <v>13.0458</v>
      </c>
      <c r="C188" s="1031" t="s">
        <v>192</v>
      </c>
      <c r="D188" s="1030">
        <v>8.6065000000000005</v>
      </c>
      <c r="E188" s="1030">
        <v>7.7816000000000001</v>
      </c>
      <c r="F188" s="1030">
        <v>10.403400000000001</v>
      </c>
      <c r="G188" s="1030" t="s">
        <v>192</v>
      </c>
      <c r="H188" s="1030">
        <v>9.2880000000000003</v>
      </c>
    </row>
    <row r="189" spans="1:8" ht="12" customHeight="1">
      <c r="A189" s="271">
        <v>44255</v>
      </c>
      <c r="B189" s="1030">
        <v>14.840100000000001</v>
      </c>
      <c r="C189" s="1031" t="s">
        <v>192</v>
      </c>
      <c r="D189" s="1030">
        <v>9.7357000000000014</v>
      </c>
      <c r="E189" s="1030">
        <v>9.3017000000000003</v>
      </c>
      <c r="F189" s="1030">
        <v>11.802000000000001</v>
      </c>
      <c r="G189" s="1030" t="s">
        <v>192</v>
      </c>
      <c r="H189" s="1030">
        <v>10.691000000000001</v>
      </c>
    </row>
    <row r="190" spans="1:8" ht="12" customHeight="1">
      <c r="A190" s="271">
        <v>44286</v>
      </c>
      <c r="B190" s="1030">
        <v>23.713100000000001</v>
      </c>
      <c r="C190" s="1031" t="s">
        <v>192</v>
      </c>
      <c r="D190" s="1030">
        <v>19.351400000000002</v>
      </c>
      <c r="E190" s="1030">
        <v>19.3459</v>
      </c>
      <c r="F190" s="1030">
        <v>20.608000000000001</v>
      </c>
      <c r="G190" s="1030" t="s">
        <v>192</v>
      </c>
      <c r="H190" s="1030">
        <v>20.1479</v>
      </c>
    </row>
    <row r="191" spans="1:8" ht="12" customHeight="1">
      <c r="A191" s="271">
        <v>44316</v>
      </c>
      <c r="B191" s="1030">
        <v>26.602800000000002</v>
      </c>
      <c r="C191" s="1031" t="s">
        <v>192</v>
      </c>
      <c r="D191" s="1030">
        <v>21.7927</v>
      </c>
      <c r="E191" s="1030">
        <v>21.884600000000002</v>
      </c>
      <c r="F191" s="1030">
        <v>23.3155</v>
      </c>
      <c r="G191" s="1030" t="s">
        <v>192</v>
      </c>
      <c r="H191" s="1030">
        <v>22.744600000000002</v>
      </c>
    </row>
    <row r="192" spans="1:8" ht="12" customHeight="1">
      <c r="A192" s="271">
        <v>44347</v>
      </c>
      <c r="B192" s="1030">
        <v>20.476200000000002</v>
      </c>
      <c r="C192" s="1031" t="s">
        <v>192</v>
      </c>
      <c r="D192" s="1030">
        <v>19.978200000000001</v>
      </c>
      <c r="E192" s="1030">
        <v>18.3278</v>
      </c>
      <c r="F192" s="1030">
        <v>20.211500000000001</v>
      </c>
      <c r="G192" s="1030" t="s">
        <v>192</v>
      </c>
      <c r="H192" s="1030">
        <v>19.578500000000002</v>
      </c>
    </row>
    <row r="193" spans="1:8" ht="12" customHeight="1">
      <c r="A193" s="271">
        <v>44377</v>
      </c>
      <c r="B193" s="1030">
        <v>14.914800000000001</v>
      </c>
      <c r="C193" s="1031" t="s">
        <v>192</v>
      </c>
      <c r="D193" s="1030">
        <v>15.566500000000001</v>
      </c>
      <c r="E193" s="1030">
        <v>13.462100000000001</v>
      </c>
      <c r="F193" s="1030">
        <v>15.77</v>
      </c>
      <c r="G193" s="1030" t="s">
        <v>192</v>
      </c>
      <c r="H193" s="1030">
        <v>14.892200000000001</v>
      </c>
    </row>
    <row r="194" spans="1:8" ht="12" customHeight="1">
      <c r="A194" s="271">
        <v>44408</v>
      </c>
      <c r="B194" s="1030">
        <v>9.4667000000000012</v>
      </c>
      <c r="C194" s="1031" t="s">
        <v>192</v>
      </c>
      <c r="D194" s="1030">
        <v>10.880500000000001</v>
      </c>
      <c r="E194" s="1030">
        <v>9.0981000000000005</v>
      </c>
      <c r="F194" s="1030">
        <v>10.464700000000001</v>
      </c>
      <c r="G194" s="1030" t="s">
        <v>192</v>
      </c>
      <c r="H194" s="1030">
        <v>10.0573</v>
      </c>
    </row>
    <row r="195" spans="1:8" ht="12" customHeight="1">
      <c r="A195" s="271">
        <v>44439</v>
      </c>
      <c r="B195" s="1030">
        <v>3.5617000000000001</v>
      </c>
      <c r="C195" s="1031" t="s">
        <v>192</v>
      </c>
      <c r="D195" s="1030">
        <v>5.7496</v>
      </c>
      <c r="E195" s="1030">
        <v>4.3910999999999998</v>
      </c>
      <c r="F195" s="1030">
        <v>4.9763999999999999</v>
      </c>
      <c r="G195" s="1030" t="s">
        <v>192</v>
      </c>
      <c r="H195" s="1030">
        <v>4.8736000000000006</v>
      </c>
    </row>
    <row r="196" spans="1:8" ht="12" customHeight="1">
      <c r="A196" s="271">
        <v>44469</v>
      </c>
      <c r="B196" s="1030">
        <v>5.3520000000000003</v>
      </c>
      <c r="C196" s="1031" t="s">
        <v>192</v>
      </c>
      <c r="D196" s="1030">
        <v>7.7465999999999999</v>
      </c>
      <c r="E196" s="1030">
        <v>6.13</v>
      </c>
      <c r="F196" s="1030">
        <v>6.9190000000000005</v>
      </c>
      <c r="G196" s="1030" t="s">
        <v>192</v>
      </c>
      <c r="H196" s="1030">
        <v>6.7478000000000007</v>
      </c>
    </row>
    <row r="197" spans="1:8" ht="12" customHeight="1">
      <c r="A197" s="271">
        <v>44500</v>
      </c>
      <c r="B197" s="1030">
        <v>3.7030000000000003</v>
      </c>
      <c r="C197" s="1031" t="s">
        <v>192</v>
      </c>
      <c r="D197" s="1030">
        <v>7.4077999999999999</v>
      </c>
      <c r="E197" s="1030">
        <v>6.1717000000000004</v>
      </c>
      <c r="F197" s="1030">
        <v>6.7747000000000002</v>
      </c>
      <c r="G197" s="1030" t="s">
        <v>192</v>
      </c>
      <c r="H197" s="1030">
        <v>6.4260999999999999</v>
      </c>
    </row>
    <row r="198" spans="1:8" ht="12" customHeight="1">
      <c r="A198" s="271">
        <v>44530</v>
      </c>
      <c r="B198" s="1030">
        <v>2.6693000000000002</v>
      </c>
      <c r="C198" s="1031" t="s">
        <v>192</v>
      </c>
      <c r="D198" s="1030">
        <v>6.4523000000000001</v>
      </c>
      <c r="E198" s="1030">
        <v>4.9557000000000002</v>
      </c>
      <c r="F198" s="1030">
        <v>5.4550000000000001</v>
      </c>
      <c r="G198" s="1030" t="s">
        <v>192</v>
      </c>
      <c r="H198" s="1030">
        <v>5.2861000000000002</v>
      </c>
    </row>
    <row r="199" spans="1:8" ht="12" customHeight="1">
      <c r="A199" s="271">
        <v>44561</v>
      </c>
      <c r="B199" s="1030">
        <v>-3.1892</v>
      </c>
      <c r="C199" s="1031" t="s">
        <v>192</v>
      </c>
      <c r="D199" s="1030">
        <v>1.2205000000000001</v>
      </c>
      <c r="E199" s="1030">
        <v>-7.5400000000000009E-2</v>
      </c>
      <c r="F199" s="1030">
        <v>0.48230000000000001</v>
      </c>
      <c r="G199" s="1030" t="s">
        <v>192</v>
      </c>
      <c r="H199" s="1030">
        <v>0.11210000000000001</v>
      </c>
    </row>
    <row r="200" spans="1:8" ht="12" customHeight="1">
      <c r="A200" s="271">
        <v>44592</v>
      </c>
      <c r="B200" s="1030">
        <v>-6.0243000000000002</v>
      </c>
      <c r="C200" s="1031" t="s">
        <v>192</v>
      </c>
      <c r="D200" s="1030">
        <v>-1.5146000000000002</v>
      </c>
      <c r="E200" s="1030">
        <v>-2.4594</v>
      </c>
      <c r="F200" s="1030">
        <v>-1.9442000000000002</v>
      </c>
      <c r="G200" s="1030" t="s">
        <v>192</v>
      </c>
      <c r="H200" s="1030">
        <v>-2.4464000000000001</v>
      </c>
    </row>
    <row r="201" spans="1:8" ht="12" customHeight="1">
      <c r="A201" s="271">
        <v>44620</v>
      </c>
      <c r="B201" s="1030">
        <v>-8.8461999999999996</v>
      </c>
      <c r="C201" s="1031" t="s">
        <v>192</v>
      </c>
      <c r="D201" s="1030">
        <v>-4.7876000000000003</v>
      </c>
      <c r="E201" s="1030">
        <v>-5.1861000000000006</v>
      </c>
      <c r="F201" s="1030">
        <v>-5.2770000000000001</v>
      </c>
      <c r="G201" s="1030" t="s">
        <v>192</v>
      </c>
      <c r="H201" s="1030">
        <v>-5.5131000000000006</v>
      </c>
    </row>
    <row r="202" spans="1:8" ht="12" customHeight="1">
      <c r="A202" s="271">
        <v>44651</v>
      </c>
      <c r="B202" s="1030">
        <v>-5.3161000000000005</v>
      </c>
      <c r="C202" s="1031" t="s">
        <v>192</v>
      </c>
      <c r="D202" s="1030">
        <v>-4.242</v>
      </c>
      <c r="E202" s="1030">
        <v>-5.3916000000000004</v>
      </c>
      <c r="F202" s="1030">
        <v>-5.1322000000000001</v>
      </c>
      <c r="G202" s="1030" t="s">
        <v>192</v>
      </c>
      <c r="H202" s="1030">
        <v>-4.9567000000000005</v>
      </c>
    </row>
    <row r="203" spans="1:8" ht="12" customHeight="1">
      <c r="A203" s="271">
        <v>44681</v>
      </c>
      <c r="B203" s="1030">
        <v>-5.9681000000000006</v>
      </c>
      <c r="C203" s="1031" t="s">
        <v>192</v>
      </c>
      <c r="D203" s="1030">
        <v>-6.2246000000000006</v>
      </c>
      <c r="E203" s="1030">
        <v>-7.3143000000000002</v>
      </c>
      <c r="F203" s="1030">
        <v>-7.3862000000000005</v>
      </c>
      <c r="G203" s="1030" t="s">
        <v>192</v>
      </c>
      <c r="H203" s="1030">
        <v>-6.8344000000000005</v>
      </c>
    </row>
    <row r="204" spans="1:8" ht="12" customHeight="1">
      <c r="A204" s="271">
        <v>44712</v>
      </c>
      <c r="B204" s="1030">
        <v>-11.5009</v>
      </c>
      <c r="C204" s="1031" t="s">
        <v>192</v>
      </c>
      <c r="D204" s="1030">
        <v>-12.729900000000001</v>
      </c>
      <c r="E204" s="1030">
        <v>-12.4124</v>
      </c>
      <c r="F204" s="1030">
        <v>-13.5983</v>
      </c>
      <c r="G204" s="1030" t="s">
        <v>192</v>
      </c>
      <c r="H204" s="1030">
        <v>-12.7097</v>
      </c>
    </row>
    <row r="205" spans="1:8" ht="12" customHeight="1">
      <c r="A205" s="271">
        <v>44742</v>
      </c>
      <c r="B205" s="1030">
        <v>-14.3596</v>
      </c>
      <c r="C205" s="1031" t="s">
        <v>192</v>
      </c>
      <c r="D205" s="1030">
        <v>-15.0144</v>
      </c>
      <c r="E205" s="1030">
        <v>-14.5448</v>
      </c>
      <c r="F205" s="1030">
        <v>-16.6084</v>
      </c>
      <c r="G205" s="1030" t="s">
        <v>192</v>
      </c>
      <c r="H205" s="1030">
        <v>-15.2035</v>
      </c>
    </row>
    <row r="206" spans="1:8" ht="12" customHeight="1">
      <c r="A206" s="271">
        <v>44773</v>
      </c>
      <c r="B206" s="1030">
        <v>-15.625900000000001</v>
      </c>
      <c r="C206" s="1031" t="s">
        <v>192</v>
      </c>
      <c r="D206" s="1030">
        <v>-14.6607</v>
      </c>
      <c r="E206" s="1030">
        <v>-14.692600000000001</v>
      </c>
      <c r="F206" s="1030">
        <v>-16.283799999999999</v>
      </c>
      <c r="G206" s="1030" t="s">
        <v>192</v>
      </c>
      <c r="H206" s="1030">
        <v>-15.2019</v>
      </c>
    </row>
    <row r="207" spans="1:8" ht="12" customHeight="1">
      <c r="A207" s="271">
        <v>44804</v>
      </c>
      <c r="B207" s="1030">
        <v>-11.614100000000001</v>
      </c>
      <c r="C207" s="1031" t="s">
        <v>192</v>
      </c>
      <c r="D207" s="1030">
        <v>-12.5754</v>
      </c>
      <c r="E207" s="1030">
        <v>-11.438700000000001</v>
      </c>
      <c r="F207" s="1030">
        <v>-13.3764</v>
      </c>
      <c r="G207" s="1030" t="s">
        <v>192</v>
      </c>
      <c r="H207" s="1030">
        <v>-12.309100000000001</v>
      </c>
    </row>
    <row r="208" spans="1:8" ht="12" customHeight="1">
      <c r="A208" s="271">
        <v>44834</v>
      </c>
      <c r="B208" s="1030">
        <v>-15.806100000000001</v>
      </c>
      <c r="C208" s="1031" t="s">
        <v>192</v>
      </c>
      <c r="D208" s="1030">
        <v>-16.381399999999999</v>
      </c>
      <c r="E208" s="1030">
        <v>-15.2986</v>
      </c>
      <c r="F208" s="1030">
        <v>-17.39</v>
      </c>
      <c r="G208" s="1030" t="s">
        <v>192</v>
      </c>
      <c r="H208" s="1030">
        <v>-16.223200000000002</v>
      </c>
    </row>
    <row r="209" spans="1:8" ht="12" customHeight="1">
      <c r="A209" s="271">
        <v>44865</v>
      </c>
      <c r="B209" s="1030">
        <v>-12.772300000000001</v>
      </c>
      <c r="C209" s="1031" t="s">
        <v>192</v>
      </c>
      <c r="D209" s="1030">
        <v>-13.8551</v>
      </c>
      <c r="E209" s="1030">
        <v>-16.1372</v>
      </c>
      <c r="F209" s="1030">
        <v>-16.4497</v>
      </c>
      <c r="G209" s="1030" t="s">
        <v>192</v>
      </c>
      <c r="H209" s="1030">
        <v>-15.070200000000002</v>
      </c>
    </row>
    <row r="210" spans="1:8" ht="12" customHeight="1">
      <c r="A210" s="271">
        <v>44895</v>
      </c>
      <c r="B210" s="1030">
        <v>-12.432400000000001</v>
      </c>
      <c r="C210" s="1031" t="s">
        <v>192</v>
      </c>
      <c r="D210" s="1030">
        <v>-13.4861</v>
      </c>
      <c r="E210" s="1030">
        <v>-15.010400000000001</v>
      </c>
      <c r="F210" s="1030">
        <v>-16.192399999999999</v>
      </c>
      <c r="G210" s="1030" t="s">
        <v>192</v>
      </c>
      <c r="H210" s="1030">
        <v>-14.494200000000001</v>
      </c>
    </row>
    <row r="211" spans="1:8" ht="12" customHeight="1">
      <c r="A211" s="271">
        <v>44926</v>
      </c>
      <c r="B211" s="1030">
        <v>-12.9909</v>
      </c>
      <c r="C211" s="1031" t="s">
        <v>192</v>
      </c>
      <c r="D211" s="1030">
        <v>-13.521000000000001</v>
      </c>
      <c r="E211" s="1030">
        <v>-14.271500000000001</v>
      </c>
      <c r="F211" s="1030">
        <v>-16.403500000000001</v>
      </c>
      <c r="G211" s="1030" t="s">
        <v>192</v>
      </c>
      <c r="H211" s="1030">
        <v>-14.3955</v>
      </c>
    </row>
    <row r="212" spans="1:8" ht="12" customHeight="1">
      <c r="A212" s="271">
        <v>44957</v>
      </c>
      <c r="B212" s="1030">
        <v>-10.5944</v>
      </c>
      <c r="C212" s="1031" t="s">
        <v>192</v>
      </c>
      <c r="D212" s="1030">
        <v>-10.353200000000001</v>
      </c>
      <c r="E212" s="1030">
        <v>-11.808</v>
      </c>
      <c r="F212" s="1030">
        <v>-13.5837</v>
      </c>
      <c r="G212" s="1030" t="s">
        <v>192</v>
      </c>
      <c r="H212" s="1030">
        <v>-11.514000000000001</v>
      </c>
    </row>
    <row r="213" spans="1:8" ht="12" customHeight="1">
      <c r="A213" s="271">
        <v>44985</v>
      </c>
      <c r="B213" s="1030">
        <v>-12.992500000000001</v>
      </c>
      <c r="C213" s="1031" t="s">
        <v>192</v>
      </c>
      <c r="D213" s="1030">
        <v>-11.539200000000001</v>
      </c>
      <c r="E213" s="1030">
        <v>-12.509500000000001</v>
      </c>
      <c r="F213" s="1030">
        <v>-14.476000000000001</v>
      </c>
      <c r="G213" s="1030" t="s">
        <v>192</v>
      </c>
      <c r="H213" s="1030">
        <v>-12.5824</v>
      </c>
    </row>
    <row r="214" spans="1:8" ht="12" customHeight="1">
      <c r="A214" s="271">
        <v>45016</v>
      </c>
      <c r="B214" s="1030">
        <v>-12.731900000000001</v>
      </c>
      <c r="C214" s="1031" t="s">
        <v>192</v>
      </c>
      <c r="D214" s="1030">
        <v>-10.110200000000001</v>
      </c>
      <c r="E214" s="1030">
        <v>-9.7663000000000011</v>
      </c>
      <c r="F214" s="1030">
        <v>-13.349200000000002</v>
      </c>
      <c r="G214" s="1030" t="s">
        <v>192</v>
      </c>
      <c r="H214" s="1030">
        <v>-10.9709</v>
      </c>
    </row>
    <row r="215" spans="1:8" ht="12" customHeight="1">
      <c r="A215" s="271">
        <v>45046</v>
      </c>
      <c r="B215" s="1030">
        <v>-10.391300000000001</v>
      </c>
      <c r="C215" s="1031" t="s">
        <v>192</v>
      </c>
      <c r="D215" s="1030">
        <v>-7.5397000000000007</v>
      </c>
      <c r="E215" s="1030">
        <v>-6.2606999999999999</v>
      </c>
      <c r="F215" s="1030">
        <v>-10.531700000000001</v>
      </c>
      <c r="G215" s="1030" t="s">
        <v>192</v>
      </c>
      <c r="H215" s="1030">
        <v>-8.113900000000001</v>
      </c>
    </row>
    <row r="216" spans="1:8" ht="12" customHeight="1">
      <c r="A216" s="271">
        <v>45077</v>
      </c>
      <c r="B216" s="1030">
        <v>-8.4818999999999996</v>
      </c>
      <c r="C216" s="1031" t="s">
        <v>192</v>
      </c>
      <c r="D216" s="1030">
        <v>-5.3306000000000004</v>
      </c>
      <c r="E216" s="1030">
        <v>-4.7641</v>
      </c>
      <c r="F216" s="1030">
        <v>-8.037700000000001</v>
      </c>
      <c r="G216" s="1030" t="s">
        <v>192</v>
      </c>
      <c r="H216" s="1030">
        <v>-6.0815000000000001</v>
      </c>
    </row>
    <row r="217" spans="1:8" ht="12" customHeight="1">
      <c r="A217" s="271">
        <v>45107</v>
      </c>
      <c r="B217" s="1030">
        <v>-0.44140000000000001</v>
      </c>
      <c r="C217" s="1031" t="s">
        <v>192</v>
      </c>
      <c r="D217" s="1030">
        <v>-0.64939999999999998</v>
      </c>
      <c r="E217" s="1030">
        <v>1.2771000000000001</v>
      </c>
      <c r="F217" s="1030">
        <v>-2.1869000000000001</v>
      </c>
      <c r="G217" s="1030" t="s">
        <v>192</v>
      </c>
      <c r="H217" s="1030">
        <v>-0.3715</v>
      </c>
    </row>
    <row r="218" spans="1:8" ht="12" customHeight="1">
      <c r="A218" s="271">
        <v>45138</v>
      </c>
      <c r="B218" s="1030">
        <v>0.54620000000000002</v>
      </c>
      <c r="C218" s="1031" t="s">
        <v>192</v>
      </c>
      <c r="D218" s="1030">
        <v>-0.2016</v>
      </c>
      <c r="E218" s="1030">
        <v>2.5444</v>
      </c>
      <c r="F218" s="1030">
        <v>-1.2015</v>
      </c>
      <c r="G218" s="1030" t="s">
        <v>192</v>
      </c>
      <c r="H218" s="1030">
        <v>0.50380000000000003</v>
      </c>
    </row>
    <row r="219" spans="1:8" ht="12" customHeight="1">
      <c r="A219" s="271">
        <v>45169</v>
      </c>
      <c r="B219" s="1030">
        <v>2.9654000000000003</v>
      </c>
      <c r="C219" s="1031" t="s">
        <v>192</v>
      </c>
      <c r="D219" s="1030">
        <v>2.2244999999999999</v>
      </c>
      <c r="E219" s="1030">
        <v>3.8816000000000002</v>
      </c>
      <c r="F219" s="1030">
        <v>1.1468</v>
      </c>
      <c r="G219" s="1030" t="s">
        <v>192</v>
      </c>
      <c r="H219" s="1030">
        <v>2.5844</v>
      </c>
    </row>
    <row r="220" spans="1:8" ht="12" customHeight="1">
      <c r="A220" s="271">
        <v>45199</v>
      </c>
      <c r="B220" s="1030">
        <v>2.8504</v>
      </c>
      <c r="C220" s="1031" t="s">
        <v>192</v>
      </c>
      <c r="D220" s="1030">
        <v>2.4471000000000003</v>
      </c>
      <c r="E220" s="1030">
        <v>4.8715000000000002</v>
      </c>
      <c r="F220" s="1030">
        <v>1.6624000000000001</v>
      </c>
      <c r="G220" s="1030" t="s">
        <v>192</v>
      </c>
      <c r="H220" s="1030">
        <v>3.0557000000000003</v>
      </c>
    </row>
    <row r="221" spans="1:8" ht="12" customHeight="1">
      <c r="A221" s="271">
        <v>45230</v>
      </c>
      <c r="B221" s="1030">
        <v>-0.9850000000000001</v>
      </c>
      <c r="C221" s="1031" t="s">
        <v>192</v>
      </c>
      <c r="D221" s="1030">
        <v>-0.36630000000000001</v>
      </c>
      <c r="E221" s="1030">
        <v>2.4420999999999999</v>
      </c>
      <c r="F221" s="1030">
        <v>-0.67049999999999998</v>
      </c>
      <c r="G221" s="1030" t="s">
        <v>192</v>
      </c>
      <c r="H221" s="1030">
        <v>0.3498</v>
      </c>
    </row>
    <row r="222" spans="1:8" ht="12" customHeight="1">
      <c r="A222" s="271">
        <v>45260</v>
      </c>
      <c r="B222" s="1030">
        <v>0.1721</v>
      </c>
      <c r="C222" s="1031" t="s">
        <v>192</v>
      </c>
      <c r="D222" s="1030">
        <v>-0.86730000000000007</v>
      </c>
      <c r="E222" s="1030">
        <v>0.60550000000000004</v>
      </c>
      <c r="F222" s="1030">
        <v>-3.7900000000000003E-2</v>
      </c>
      <c r="G222" s="1030" t="s">
        <v>192</v>
      </c>
      <c r="H222" s="1030">
        <v>-0.12300000000000001</v>
      </c>
    </row>
    <row r="223" spans="1:8" ht="12" customHeight="1">
      <c r="A223" s="271">
        <v>45291</v>
      </c>
      <c r="B223" s="1030">
        <v>7.7956000000000003</v>
      </c>
      <c r="C223" s="1031" t="s">
        <v>192</v>
      </c>
      <c r="D223" s="1030">
        <v>5.5771000000000006</v>
      </c>
      <c r="E223" s="1030">
        <v>6.8746</v>
      </c>
      <c r="F223" s="1030">
        <v>6.5673000000000004</v>
      </c>
      <c r="G223" s="1030" t="s">
        <v>192</v>
      </c>
      <c r="H223" s="1030">
        <v>6.4577</v>
      </c>
    </row>
    <row r="224" spans="1:8" ht="12" customHeight="1">
      <c r="A224" s="271">
        <v>45322</v>
      </c>
      <c r="B224" s="1030">
        <v>7.1310000000000002</v>
      </c>
      <c r="C224" s="1031" t="s">
        <v>192</v>
      </c>
      <c r="D224" s="1030">
        <v>4.5860000000000003</v>
      </c>
      <c r="E224" s="1030">
        <v>5.7846000000000002</v>
      </c>
      <c r="F224" s="1030">
        <v>5.8395999999999999</v>
      </c>
      <c r="G224" s="1030" t="s">
        <v>192</v>
      </c>
      <c r="H224" s="1030">
        <v>5.5047000000000006</v>
      </c>
    </row>
    <row r="225" spans="1:8" ht="12" customHeight="1">
      <c r="A225" s="271">
        <v>45351</v>
      </c>
      <c r="B225" s="1030">
        <v>10.1119</v>
      </c>
      <c r="C225" s="1031" t="s">
        <v>192</v>
      </c>
      <c r="D225" s="1030">
        <v>6.6631</v>
      </c>
      <c r="E225" s="1030">
        <v>8.1456</v>
      </c>
      <c r="F225" s="1030">
        <v>8.468</v>
      </c>
      <c r="G225" s="1030" t="s">
        <v>192</v>
      </c>
      <c r="H225" s="1030">
        <v>7.8854000000000006</v>
      </c>
    </row>
    <row r="226" spans="1:8" ht="12" customHeight="1">
      <c r="A226" s="271">
        <v>45382</v>
      </c>
      <c r="B226" s="1030">
        <v>7.3956</v>
      </c>
      <c r="C226" s="1031" t="s">
        <v>192</v>
      </c>
      <c r="D226" s="1030">
        <v>4.7591999999999999</v>
      </c>
      <c r="E226" s="1030">
        <v>5.5289000000000001</v>
      </c>
      <c r="F226" s="1030">
        <v>7.0086000000000004</v>
      </c>
      <c r="G226" s="1030" t="s">
        <v>192</v>
      </c>
      <c r="H226" s="1030">
        <v>5.7591999999999999</v>
      </c>
    </row>
    <row r="227" spans="1:8" ht="12" customHeight="1">
      <c r="A227" s="271">
        <v>45412</v>
      </c>
      <c r="B227" s="1030">
        <v>7.968</v>
      </c>
      <c r="C227" s="1031" t="s">
        <v>192</v>
      </c>
      <c r="D227" s="1030">
        <v>4.1311999999999998</v>
      </c>
      <c r="E227" s="1030">
        <v>4.9691999999999998</v>
      </c>
      <c r="F227" s="1030">
        <v>7.2788000000000004</v>
      </c>
      <c r="G227" s="1030" t="s">
        <v>192</v>
      </c>
      <c r="H227" s="1030">
        <v>5.4706000000000001</v>
      </c>
    </row>
    <row r="228" spans="1:8" ht="12" customHeight="1">
      <c r="A228" s="271">
        <v>45443</v>
      </c>
      <c r="B228" s="1030">
        <v>11.076700000000001</v>
      </c>
      <c r="C228" s="1031" t="s">
        <v>192</v>
      </c>
      <c r="D228" s="1030">
        <v>6.6868000000000007</v>
      </c>
      <c r="E228" s="1030">
        <v>7.1930000000000005</v>
      </c>
      <c r="F228" s="1030">
        <v>9.3468999999999998</v>
      </c>
      <c r="G228" s="1030" t="s">
        <v>192</v>
      </c>
      <c r="H228" s="1030">
        <v>7.8985000000000003</v>
      </c>
    </row>
    <row r="229" spans="1:8" ht="12" customHeight="1">
      <c r="A229" s="271">
        <v>45473</v>
      </c>
      <c r="B229" s="1030">
        <v>8.5911000000000008</v>
      </c>
      <c r="C229" s="1031" t="s">
        <v>192</v>
      </c>
      <c r="D229" s="1030">
        <v>5.4919000000000002</v>
      </c>
      <c r="E229" s="1030">
        <v>5.5979999999999999</v>
      </c>
      <c r="F229" s="1030">
        <v>7.6360000000000001</v>
      </c>
      <c r="G229" s="1030" t="s">
        <v>192</v>
      </c>
      <c r="H229" s="1030">
        <v>6.3248000000000006</v>
      </c>
    </row>
    <row r="230" spans="1:8" ht="12" customHeight="1">
      <c r="A230" s="271">
        <v>45504</v>
      </c>
      <c r="B230" s="1030">
        <v>5.7433000000000005</v>
      </c>
      <c r="C230" s="1031" t="s">
        <v>192</v>
      </c>
      <c r="D230" s="1030">
        <v>3.9556</v>
      </c>
      <c r="E230" s="1030">
        <v>3.5988000000000002</v>
      </c>
      <c r="F230" s="1030">
        <v>4.8639999999999999</v>
      </c>
      <c r="G230" s="1030" t="s">
        <v>192</v>
      </c>
      <c r="H230" s="1030">
        <v>4.2427999999999999</v>
      </c>
    </row>
    <row r="231" spans="1:8" ht="12" customHeight="1">
      <c r="A231" s="271">
        <v>45535</v>
      </c>
      <c r="B231" s="1030">
        <v>5.9046000000000003</v>
      </c>
      <c r="C231" s="1031" t="s">
        <v>192</v>
      </c>
      <c r="D231" s="1030">
        <v>4.7012</v>
      </c>
      <c r="E231" s="1030">
        <v>3.5429000000000004</v>
      </c>
      <c r="F231" s="1030">
        <v>4.9211</v>
      </c>
      <c r="G231" s="1030" t="s">
        <v>192</v>
      </c>
      <c r="H231" s="1030">
        <v>4.5278</v>
      </c>
    </row>
    <row r="232" spans="1:8" ht="12" customHeight="1">
      <c r="A232" s="271">
        <v>45565</v>
      </c>
      <c r="B232" s="1030">
        <v>9.2972000000000001</v>
      </c>
      <c r="C232" s="1031" t="s">
        <v>192</v>
      </c>
      <c r="D232" s="1030">
        <v>7.4734000000000007</v>
      </c>
      <c r="E232" s="1030">
        <v>6.8582000000000001</v>
      </c>
      <c r="F232" s="1030">
        <v>7.1705000000000005</v>
      </c>
      <c r="G232" s="1030" t="s">
        <v>192</v>
      </c>
      <c r="H232" s="1030">
        <v>7.4495000000000005</v>
      </c>
    </row>
    <row r="233" spans="1:8" ht="12" customHeight="1">
      <c r="A233" s="271">
        <v>45596</v>
      </c>
      <c r="B233" s="1030">
        <v>10.0623</v>
      </c>
      <c r="C233" s="1031" t="s">
        <v>192</v>
      </c>
      <c r="D233" s="1030">
        <v>7.7124000000000006</v>
      </c>
      <c r="E233" s="1030">
        <v>7.0750000000000002</v>
      </c>
      <c r="F233" s="1030">
        <v>7.3481000000000005</v>
      </c>
      <c r="G233" s="1030" t="s">
        <v>192</v>
      </c>
      <c r="H233" s="1030">
        <v>7.7453000000000003</v>
      </c>
    </row>
    <row r="234" spans="1:8" ht="12" customHeight="1">
      <c r="A234" s="271">
        <v>45626</v>
      </c>
      <c r="B234" s="1030">
        <v>8.3915000000000006</v>
      </c>
      <c r="C234" s="1031" t="s">
        <v>192</v>
      </c>
      <c r="D234" s="1030">
        <v>6.8864000000000001</v>
      </c>
      <c r="E234" s="1030">
        <v>6.2446000000000002</v>
      </c>
      <c r="F234" s="1030">
        <v>5.1916000000000002</v>
      </c>
      <c r="G234" s="1030" t="s">
        <v>192</v>
      </c>
      <c r="H234" s="1030">
        <v>6.5551000000000004</v>
      </c>
    </row>
    <row r="235" spans="1:8" ht="12" customHeight="1">
      <c r="A235" s="271">
        <v>45657</v>
      </c>
      <c r="B235" s="1030">
        <v>3.2652000000000001</v>
      </c>
      <c r="C235" s="1031" t="s">
        <v>192</v>
      </c>
      <c r="D235" s="1030">
        <v>2.9693000000000001</v>
      </c>
      <c r="E235" s="1030">
        <v>1.97</v>
      </c>
      <c r="F235" s="1030">
        <v>0.56950000000000001</v>
      </c>
      <c r="G235" s="1030" t="s">
        <v>192</v>
      </c>
      <c r="H235" s="1030">
        <v>2.2435</v>
      </c>
    </row>
    <row r="236" spans="1:8" ht="12" customHeight="1">
      <c r="A236" s="271">
        <v>45688</v>
      </c>
      <c r="B236" s="1030">
        <v>2.1309</v>
      </c>
      <c r="C236" s="1031" t="s">
        <v>192</v>
      </c>
      <c r="D236" s="1030">
        <v>1.9713000000000001</v>
      </c>
      <c r="E236" s="1030">
        <v>-0.65810000000000002</v>
      </c>
      <c r="F236" s="1030">
        <v>-1.1234</v>
      </c>
      <c r="G236" s="1030" t="s">
        <v>192</v>
      </c>
      <c r="H236" s="1030">
        <v>0.59370000000000001</v>
      </c>
    </row>
    <row r="237" spans="1:8" ht="12" customHeight="1">
      <c r="A237" s="271">
        <v>45716</v>
      </c>
      <c r="B237" s="1030">
        <v>0.81920000000000004</v>
      </c>
      <c r="C237" s="1031" t="s">
        <v>192</v>
      </c>
      <c r="D237" s="1030">
        <v>4.5700000000000005E-2</v>
      </c>
      <c r="E237" s="1030">
        <v>-2.5367000000000002</v>
      </c>
      <c r="F237" s="1030">
        <v>-2.1525000000000003</v>
      </c>
      <c r="G237" s="1030" t="s">
        <v>192</v>
      </c>
      <c r="H237" s="1030">
        <v>-1.0613000000000001</v>
      </c>
    </row>
    <row r="238" spans="1:8" ht="12" customHeight="1">
      <c r="A238" s="271">
        <v>45747</v>
      </c>
      <c r="B238" s="1030">
        <v>1.7406000000000001</v>
      </c>
      <c r="C238" s="1031" t="s">
        <v>192</v>
      </c>
      <c r="D238" s="1030">
        <v>0.46990000000000004</v>
      </c>
      <c r="E238" s="1030">
        <v>-1.9212</v>
      </c>
      <c r="F238" s="1030">
        <v>-1.0415000000000001</v>
      </c>
      <c r="G238" s="1030" t="s">
        <v>192</v>
      </c>
      <c r="H238" s="1030">
        <v>-0.38330000000000003</v>
      </c>
    </row>
    <row r="239" spans="1:8" ht="7.2" customHeight="1">
      <c r="A239" s="1036"/>
      <c r="B239" s="1037"/>
      <c r="C239" s="1038"/>
      <c r="D239" s="1037"/>
      <c r="E239" s="1037"/>
      <c r="F239" s="1037"/>
      <c r="G239" s="1037"/>
      <c r="H239" s="1037"/>
    </row>
    <row r="240" spans="1:8">
      <c r="A240" s="919" t="s">
        <v>204</v>
      </c>
      <c r="B240" s="919"/>
      <c r="C240" s="943"/>
      <c r="D240" s="943"/>
      <c r="E240" s="943"/>
      <c r="F240" s="943"/>
      <c r="G240" s="943"/>
      <c r="H240" s="943"/>
    </row>
    <row r="241" spans="1:8">
      <c r="A241" s="1924" t="s">
        <v>1236</v>
      </c>
      <c r="B241" s="1925"/>
      <c r="C241" s="1925"/>
      <c r="D241" s="1925"/>
      <c r="E241" s="1925"/>
      <c r="F241" s="1925"/>
      <c r="G241" s="1925"/>
      <c r="H241" s="1925"/>
    </row>
    <row r="242" spans="1:8">
      <c r="A242" s="1924" t="s">
        <v>1237</v>
      </c>
      <c r="B242" s="1925"/>
      <c r="C242" s="1925"/>
      <c r="D242" s="1925"/>
      <c r="E242" s="1925"/>
      <c r="F242" s="1925"/>
      <c r="G242" s="1925"/>
      <c r="H242" s="1925"/>
    </row>
    <row r="243" spans="1:8">
      <c r="A243" s="973" t="s">
        <v>1238</v>
      </c>
      <c r="B243" s="1021"/>
      <c r="C243" s="1021"/>
      <c r="D243" s="1021"/>
      <c r="E243" s="1021"/>
      <c r="F243" s="1021"/>
      <c r="G243" s="1021"/>
      <c r="H243" s="1021"/>
    </row>
    <row r="244" spans="1:8">
      <c r="A244" s="1021" t="s">
        <v>1239</v>
      </c>
      <c r="B244" s="1021"/>
      <c r="C244" s="1021"/>
      <c r="D244" s="1021"/>
      <c r="E244" s="1021"/>
      <c r="F244" s="1021"/>
      <c r="G244" s="1021"/>
      <c r="H244" s="1021"/>
    </row>
    <row r="245" spans="1:8">
      <c r="A245" s="1021" t="s">
        <v>1240</v>
      </c>
      <c r="B245" s="1021"/>
      <c r="C245" s="1021"/>
      <c r="D245" s="1021"/>
      <c r="E245" s="1021"/>
      <c r="F245" s="1021"/>
      <c r="G245" s="1021"/>
      <c r="H245" s="1021"/>
    </row>
  </sheetData>
  <sheetProtection password="C3DF"/>
  <mergeCells count="2">
    <mergeCell ref="A241:H241"/>
    <mergeCell ref="A242:H242"/>
  </mergeCells>
  <printOptions horizontalCentered="1" verticalCentered="1"/>
  <pageMargins left="0.98425196850393704" right="0.98425196850393704" top="0.98425196850393704" bottom="0.98425196850393704" header="0.59055118110236227" footer="0.59055118110236227"/>
  <pageSetup paperSize="9" scale="19" orientation="portrait" useFirstPageNumber="1"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69B56-9D06-46E4-B92F-C46B389A60EA}">
  <sheetPr>
    <pageSetUpPr fitToPage="1"/>
  </sheetPr>
  <dimension ref="A1:M30"/>
  <sheetViews>
    <sheetView zoomScale="90" zoomScaleNormal="90" workbookViewId="0"/>
  </sheetViews>
  <sheetFormatPr baseColWidth="10" defaultColWidth="11.44140625" defaultRowHeight="13.2"/>
  <cols>
    <col min="1" max="1" width="10.6640625" style="1039" customWidth="1"/>
    <col min="2" max="9" width="15.44140625" style="1039" customWidth="1"/>
    <col min="10" max="10" width="13.33203125" style="1039" customWidth="1"/>
    <col min="11" max="11" width="16.6640625" style="1039" customWidth="1"/>
    <col min="12" max="12" width="16.5546875" style="1039" customWidth="1"/>
    <col min="13" max="256" width="11.44140625" style="1039"/>
    <col min="257" max="257" width="10.6640625" style="1039" customWidth="1"/>
    <col min="258" max="265" width="15.44140625" style="1039" customWidth="1"/>
    <col min="266" max="266" width="13.33203125" style="1039" customWidth="1"/>
    <col min="267" max="267" width="16.6640625" style="1039" customWidth="1"/>
    <col min="268" max="268" width="16.5546875" style="1039" customWidth="1"/>
    <col min="269" max="512" width="11.44140625" style="1039"/>
    <col min="513" max="513" width="10.6640625" style="1039" customWidth="1"/>
    <col min="514" max="521" width="15.44140625" style="1039" customWidth="1"/>
    <col min="522" max="522" width="13.33203125" style="1039" customWidth="1"/>
    <col min="523" max="523" width="16.6640625" style="1039" customWidth="1"/>
    <col min="524" max="524" width="16.5546875" style="1039" customWidth="1"/>
    <col min="525" max="768" width="11.44140625" style="1039"/>
    <col min="769" max="769" width="10.6640625" style="1039" customWidth="1"/>
    <col min="770" max="777" width="15.44140625" style="1039" customWidth="1"/>
    <col min="778" max="778" width="13.33203125" style="1039" customWidth="1"/>
    <col min="779" max="779" width="16.6640625" style="1039" customWidth="1"/>
    <col min="780" max="780" width="16.5546875" style="1039" customWidth="1"/>
    <col min="781" max="1024" width="11.44140625" style="1039"/>
    <col min="1025" max="1025" width="10.6640625" style="1039" customWidth="1"/>
    <col min="1026" max="1033" width="15.44140625" style="1039" customWidth="1"/>
    <col min="1034" max="1034" width="13.33203125" style="1039" customWidth="1"/>
    <col min="1035" max="1035" width="16.6640625" style="1039" customWidth="1"/>
    <col min="1036" max="1036" width="16.5546875" style="1039" customWidth="1"/>
    <col min="1037" max="1280" width="11.44140625" style="1039"/>
    <col min="1281" max="1281" width="10.6640625" style="1039" customWidth="1"/>
    <col min="1282" max="1289" width="15.44140625" style="1039" customWidth="1"/>
    <col min="1290" max="1290" width="13.33203125" style="1039" customWidth="1"/>
    <col min="1291" max="1291" width="16.6640625" style="1039" customWidth="1"/>
    <col min="1292" max="1292" width="16.5546875" style="1039" customWidth="1"/>
    <col min="1293" max="1536" width="11.44140625" style="1039"/>
    <col min="1537" max="1537" width="10.6640625" style="1039" customWidth="1"/>
    <col min="1538" max="1545" width="15.44140625" style="1039" customWidth="1"/>
    <col min="1546" max="1546" width="13.33203125" style="1039" customWidth="1"/>
    <col min="1547" max="1547" width="16.6640625" style="1039" customWidth="1"/>
    <col min="1548" max="1548" width="16.5546875" style="1039" customWidth="1"/>
    <col min="1549" max="1792" width="11.44140625" style="1039"/>
    <col min="1793" max="1793" width="10.6640625" style="1039" customWidth="1"/>
    <col min="1794" max="1801" width="15.44140625" style="1039" customWidth="1"/>
    <col min="1802" max="1802" width="13.33203125" style="1039" customWidth="1"/>
    <col min="1803" max="1803" width="16.6640625" style="1039" customWidth="1"/>
    <col min="1804" max="1804" width="16.5546875" style="1039" customWidth="1"/>
    <col min="1805" max="2048" width="11.44140625" style="1039"/>
    <col min="2049" max="2049" width="10.6640625" style="1039" customWidth="1"/>
    <col min="2050" max="2057" width="15.44140625" style="1039" customWidth="1"/>
    <col min="2058" max="2058" width="13.33203125" style="1039" customWidth="1"/>
    <col min="2059" max="2059" width="16.6640625" style="1039" customWidth="1"/>
    <col min="2060" max="2060" width="16.5546875" style="1039" customWidth="1"/>
    <col min="2061" max="2304" width="11.44140625" style="1039"/>
    <col min="2305" max="2305" width="10.6640625" style="1039" customWidth="1"/>
    <col min="2306" max="2313" width="15.44140625" style="1039" customWidth="1"/>
    <col min="2314" max="2314" width="13.33203125" style="1039" customWidth="1"/>
    <col min="2315" max="2315" width="16.6640625" style="1039" customWidth="1"/>
    <col min="2316" max="2316" width="16.5546875" style="1039" customWidth="1"/>
    <col min="2317" max="2560" width="11.44140625" style="1039"/>
    <col min="2561" max="2561" width="10.6640625" style="1039" customWidth="1"/>
    <col min="2562" max="2569" width="15.44140625" style="1039" customWidth="1"/>
    <col min="2570" max="2570" width="13.33203125" style="1039" customWidth="1"/>
    <col min="2571" max="2571" width="16.6640625" style="1039" customWidth="1"/>
    <col min="2572" max="2572" width="16.5546875" style="1039" customWidth="1"/>
    <col min="2573" max="2816" width="11.44140625" style="1039"/>
    <col min="2817" max="2817" width="10.6640625" style="1039" customWidth="1"/>
    <col min="2818" max="2825" width="15.44140625" style="1039" customWidth="1"/>
    <col min="2826" max="2826" width="13.33203125" style="1039" customWidth="1"/>
    <col min="2827" max="2827" width="16.6640625" style="1039" customWidth="1"/>
    <col min="2828" max="2828" width="16.5546875" style="1039" customWidth="1"/>
    <col min="2829" max="3072" width="11.44140625" style="1039"/>
    <col min="3073" max="3073" width="10.6640625" style="1039" customWidth="1"/>
    <col min="3074" max="3081" width="15.44140625" style="1039" customWidth="1"/>
    <col min="3082" max="3082" width="13.33203125" style="1039" customWidth="1"/>
    <col min="3083" max="3083" width="16.6640625" style="1039" customWidth="1"/>
    <col min="3084" max="3084" width="16.5546875" style="1039" customWidth="1"/>
    <col min="3085" max="3328" width="11.44140625" style="1039"/>
    <col min="3329" max="3329" width="10.6640625" style="1039" customWidth="1"/>
    <col min="3330" max="3337" width="15.44140625" style="1039" customWidth="1"/>
    <col min="3338" max="3338" width="13.33203125" style="1039" customWidth="1"/>
    <col min="3339" max="3339" width="16.6640625" style="1039" customWidth="1"/>
    <col min="3340" max="3340" width="16.5546875" style="1039" customWidth="1"/>
    <col min="3341" max="3584" width="11.44140625" style="1039"/>
    <col min="3585" max="3585" width="10.6640625" style="1039" customWidth="1"/>
    <col min="3586" max="3593" width="15.44140625" style="1039" customWidth="1"/>
    <col min="3594" max="3594" width="13.33203125" style="1039" customWidth="1"/>
    <col min="3595" max="3595" width="16.6640625" style="1039" customWidth="1"/>
    <col min="3596" max="3596" width="16.5546875" style="1039" customWidth="1"/>
    <col min="3597" max="3840" width="11.44140625" style="1039"/>
    <col min="3841" max="3841" width="10.6640625" style="1039" customWidth="1"/>
    <col min="3842" max="3849" width="15.44140625" style="1039" customWidth="1"/>
    <col min="3850" max="3850" width="13.33203125" style="1039" customWidth="1"/>
    <col min="3851" max="3851" width="16.6640625" style="1039" customWidth="1"/>
    <col min="3852" max="3852" width="16.5546875" style="1039" customWidth="1"/>
    <col min="3853" max="4096" width="11.44140625" style="1039"/>
    <col min="4097" max="4097" width="10.6640625" style="1039" customWidth="1"/>
    <col min="4098" max="4105" width="15.44140625" style="1039" customWidth="1"/>
    <col min="4106" max="4106" width="13.33203125" style="1039" customWidth="1"/>
    <col min="4107" max="4107" width="16.6640625" style="1039" customWidth="1"/>
    <col min="4108" max="4108" width="16.5546875" style="1039" customWidth="1"/>
    <col min="4109" max="4352" width="11.44140625" style="1039"/>
    <col min="4353" max="4353" width="10.6640625" style="1039" customWidth="1"/>
    <col min="4354" max="4361" width="15.44140625" style="1039" customWidth="1"/>
    <col min="4362" max="4362" width="13.33203125" style="1039" customWidth="1"/>
    <col min="4363" max="4363" width="16.6640625" style="1039" customWidth="1"/>
    <col min="4364" max="4364" width="16.5546875" style="1039" customWidth="1"/>
    <col min="4365" max="4608" width="11.44140625" style="1039"/>
    <col min="4609" max="4609" width="10.6640625" style="1039" customWidth="1"/>
    <col min="4610" max="4617" width="15.44140625" style="1039" customWidth="1"/>
    <col min="4618" max="4618" width="13.33203125" style="1039" customWidth="1"/>
    <col min="4619" max="4619" width="16.6640625" style="1039" customWidth="1"/>
    <col min="4620" max="4620" width="16.5546875" style="1039" customWidth="1"/>
    <col min="4621" max="4864" width="11.44140625" style="1039"/>
    <col min="4865" max="4865" width="10.6640625" style="1039" customWidth="1"/>
    <col min="4866" max="4873" width="15.44140625" style="1039" customWidth="1"/>
    <col min="4874" max="4874" width="13.33203125" style="1039" customWidth="1"/>
    <col min="4875" max="4875" width="16.6640625" style="1039" customWidth="1"/>
    <col min="4876" max="4876" width="16.5546875" style="1039" customWidth="1"/>
    <col min="4877" max="5120" width="11.44140625" style="1039"/>
    <col min="5121" max="5121" width="10.6640625" style="1039" customWidth="1"/>
    <col min="5122" max="5129" width="15.44140625" style="1039" customWidth="1"/>
    <col min="5130" max="5130" width="13.33203125" style="1039" customWidth="1"/>
    <col min="5131" max="5131" width="16.6640625" style="1039" customWidth="1"/>
    <col min="5132" max="5132" width="16.5546875" style="1039" customWidth="1"/>
    <col min="5133" max="5376" width="11.44140625" style="1039"/>
    <col min="5377" max="5377" width="10.6640625" style="1039" customWidth="1"/>
    <col min="5378" max="5385" width="15.44140625" style="1039" customWidth="1"/>
    <col min="5386" max="5386" width="13.33203125" style="1039" customWidth="1"/>
    <col min="5387" max="5387" width="16.6640625" style="1039" customWidth="1"/>
    <col min="5388" max="5388" width="16.5546875" style="1039" customWidth="1"/>
    <col min="5389" max="5632" width="11.44140625" style="1039"/>
    <col min="5633" max="5633" width="10.6640625" style="1039" customWidth="1"/>
    <col min="5634" max="5641" width="15.44140625" style="1039" customWidth="1"/>
    <col min="5642" max="5642" width="13.33203125" style="1039" customWidth="1"/>
    <col min="5643" max="5643" width="16.6640625" style="1039" customWidth="1"/>
    <col min="5644" max="5644" width="16.5546875" style="1039" customWidth="1"/>
    <col min="5645" max="5888" width="11.44140625" style="1039"/>
    <col min="5889" max="5889" width="10.6640625" style="1039" customWidth="1"/>
    <col min="5890" max="5897" width="15.44140625" style="1039" customWidth="1"/>
    <col min="5898" max="5898" width="13.33203125" style="1039" customWidth="1"/>
    <col min="5899" max="5899" width="16.6640625" style="1039" customWidth="1"/>
    <col min="5900" max="5900" width="16.5546875" style="1039" customWidth="1"/>
    <col min="5901" max="6144" width="11.44140625" style="1039"/>
    <col min="6145" max="6145" width="10.6640625" style="1039" customWidth="1"/>
    <col min="6146" max="6153" width="15.44140625" style="1039" customWidth="1"/>
    <col min="6154" max="6154" width="13.33203125" style="1039" customWidth="1"/>
    <col min="6155" max="6155" width="16.6640625" style="1039" customWidth="1"/>
    <col min="6156" max="6156" width="16.5546875" style="1039" customWidth="1"/>
    <col min="6157" max="6400" width="11.44140625" style="1039"/>
    <col min="6401" max="6401" width="10.6640625" style="1039" customWidth="1"/>
    <col min="6402" max="6409" width="15.44140625" style="1039" customWidth="1"/>
    <col min="6410" max="6410" width="13.33203125" style="1039" customWidth="1"/>
    <col min="6411" max="6411" width="16.6640625" style="1039" customWidth="1"/>
    <col min="6412" max="6412" width="16.5546875" style="1039" customWidth="1"/>
    <col min="6413" max="6656" width="11.44140625" style="1039"/>
    <col min="6657" max="6657" width="10.6640625" style="1039" customWidth="1"/>
    <col min="6658" max="6665" width="15.44140625" style="1039" customWidth="1"/>
    <col min="6666" max="6666" width="13.33203125" style="1039" customWidth="1"/>
    <col min="6667" max="6667" width="16.6640625" style="1039" customWidth="1"/>
    <col min="6668" max="6668" width="16.5546875" style="1039" customWidth="1"/>
    <col min="6669" max="6912" width="11.44140625" style="1039"/>
    <col min="6913" max="6913" width="10.6640625" style="1039" customWidth="1"/>
    <col min="6914" max="6921" width="15.44140625" style="1039" customWidth="1"/>
    <col min="6922" max="6922" width="13.33203125" style="1039" customWidth="1"/>
    <col min="6923" max="6923" width="16.6640625" style="1039" customWidth="1"/>
    <col min="6924" max="6924" width="16.5546875" style="1039" customWidth="1"/>
    <col min="6925" max="7168" width="11.44140625" style="1039"/>
    <col min="7169" max="7169" width="10.6640625" style="1039" customWidth="1"/>
    <col min="7170" max="7177" width="15.44140625" style="1039" customWidth="1"/>
    <col min="7178" max="7178" width="13.33203125" style="1039" customWidth="1"/>
    <col min="7179" max="7179" width="16.6640625" style="1039" customWidth="1"/>
    <col min="7180" max="7180" width="16.5546875" style="1039" customWidth="1"/>
    <col min="7181" max="7424" width="11.44140625" style="1039"/>
    <col min="7425" max="7425" width="10.6640625" style="1039" customWidth="1"/>
    <col min="7426" max="7433" width="15.44140625" style="1039" customWidth="1"/>
    <col min="7434" max="7434" width="13.33203125" style="1039" customWidth="1"/>
    <col min="7435" max="7435" width="16.6640625" style="1039" customWidth="1"/>
    <col min="7436" max="7436" width="16.5546875" style="1039" customWidth="1"/>
    <col min="7437" max="7680" width="11.44140625" style="1039"/>
    <col min="7681" max="7681" width="10.6640625" style="1039" customWidth="1"/>
    <col min="7682" max="7689" width="15.44140625" style="1039" customWidth="1"/>
    <col min="7690" max="7690" width="13.33203125" style="1039" customWidth="1"/>
    <col min="7691" max="7691" width="16.6640625" style="1039" customWidth="1"/>
    <col min="7692" max="7692" width="16.5546875" style="1039" customWidth="1"/>
    <col min="7693" max="7936" width="11.44140625" style="1039"/>
    <col min="7937" max="7937" width="10.6640625" style="1039" customWidth="1"/>
    <col min="7938" max="7945" width="15.44140625" style="1039" customWidth="1"/>
    <col min="7946" max="7946" width="13.33203125" style="1039" customWidth="1"/>
    <col min="7947" max="7947" width="16.6640625" style="1039" customWidth="1"/>
    <col min="7948" max="7948" width="16.5546875" style="1039" customWidth="1"/>
    <col min="7949" max="8192" width="11.44140625" style="1039"/>
    <col min="8193" max="8193" width="10.6640625" style="1039" customWidth="1"/>
    <col min="8194" max="8201" width="15.44140625" style="1039" customWidth="1"/>
    <col min="8202" max="8202" width="13.33203125" style="1039" customWidth="1"/>
    <col min="8203" max="8203" width="16.6640625" style="1039" customWidth="1"/>
    <col min="8204" max="8204" width="16.5546875" style="1039" customWidth="1"/>
    <col min="8205" max="8448" width="11.44140625" style="1039"/>
    <col min="8449" max="8449" width="10.6640625" style="1039" customWidth="1"/>
    <col min="8450" max="8457" width="15.44140625" style="1039" customWidth="1"/>
    <col min="8458" max="8458" width="13.33203125" style="1039" customWidth="1"/>
    <col min="8459" max="8459" width="16.6640625" style="1039" customWidth="1"/>
    <col min="8460" max="8460" width="16.5546875" style="1039" customWidth="1"/>
    <col min="8461" max="8704" width="11.44140625" style="1039"/>
    <col min="8705" max="8705" width="10.6640625" style="1039" customWidth="1"/>
    <col min="8706" max="8713" width="15.44140625" style="1039" customWidth="1"/>
    <col min="8714" max="8714" width="13.33203125" style="1039" customWidth="1"/>
    <col min="8715" max="8715" width="16.6640625" style="1039" customWidth="1"/>
    <col min="8716" max="8716" width="16.5546875" style="1039" customWidth="1"/>
    <col min="8717" max="8960" width="11.44140625" style="1039"/>
    <col min="8961" max="8961" width="10.6640625" style="1039" customWidth="1"/>
    <col min="8962" max="8969" width="15.44140625" style="1039" customWidth="1"/>
    <col min="8970" max="8970" width="13.33203125" style="1039" customWidth="1"/>
    <col min="8971" max="8971" width="16.6640625" style="1039" customWidth="1"/>
    <col min="8972" max="8972" width="16.5546875" style="1039" customWidth="1"/>
    <col min="8973" max="9216" width="11.44140625" style="1039"/>
    <col min="9217" max="9217" width="10.6640625" style="1039" customWidth="1"/>
    <col min="9218" max="9225" width="15.44140625" style="1039" customWidth="1"/>
    <col min="9226" max="9226" width="13.33203125" style="1039" customWidth="1"/>
    <col min="9227" max="9227" width="16.6640625" style="1039" customWidth="1"/>
    <col min="9228" max="9228" width="16.5546875" style="1039" customWidth="1"/>
    <col min="9229" max="9472" width="11.44140625" style="1039"/>
    <col min="9473" max="9473" width="10.6640625" style="1039" customWidth="1"/>
    <col min="9474" max="9481" width="15.44140625" style="1039" customWidth="1"/>
    <col min="9482" max="9482" width="13.33203125" style="1039" customWidth="1"/>
    <col min="9483" max="9483" width="16.6640625" style="1039" customWidth="1"/>
    <col min="9484" max="9484" width="16.5546875" style="1039" customWidth="1"/>
    <col min="9485" max="9728" width="11.44140625" style="1039"/>
    <col min="9729" max="9729" width="10.6640625" style="1039" customWidth="1"/>
    <col min="9730" max="9737" width="15.44140625" style="1039" customWidth="1"/>
    <col min="9738" max="9738" width="13.33203125" style="1039" customWidth="1"/>
    <col min="9739" max="9739" width="16.6640625" style="1039" customWidth="1"/>
    <col min="9740" max="9740" width="16.5546875" style="1039" customWidth="1"/>
    <col min="9741" max="9984" width="11.44140625" style="1039"/>
    <col min="9985" max="9985" width="10.6640625" style="1039" customWidth="1"/>
    <col min="9986" max="9993" width="15.44140625" style="1039" customWidth="1"/>
    <col min="9994" max="9994" width="13.33203125" style="1039" customWidth="1"/>
    <col min="9995" max="9995" width="16.6640625" style="1039" customWidth="1"/>
    <col min="9996" max="9996" width="16.5546875" style="1039" customWidth="1"/>
    <col min="9997" max="10240" width="11.44140625" style="1039"/>
    <col min="10241" max="10241" width="10.6640625" style="1039" customWidth="1"/>
    <col min="10242" max="10249" width="15.44140625" style="1039" customWidth="1"/>
    <col min="10250" max="10250" width="13.33203125" style="1039" customWidth="1"/>
    <col min="10251" max="10251" width="16.6640625" style="1039" customWidth="1"/>
    <col min="10252" max="10252" width="16.5546875" style="1039" customWidth="1"/>
    <col min="10253" max="10496" width="11.44140625" style="1039"/>
    <col min="10497" max="10497" width="10.6640625" style="1039" customWidth="1"/>
    <col min="10498" max="10505" width="15.44140625" style="1039" customWidth="1"/>
    <col min="10506" max="10506" width="13.33203125" style="1039" customWidth="1"/>
    <col min="10507" max="10507" width="16.6640625" style="1039" customWidth="1"/>
    <col min="10508" max="10508" width="16.5546875" style="1039" customWidth="1"/>
    <col min="10509" max="10752" width="11.44140625" style="1039"/>
    <col min="10753" max="10753" width="10.6640625" style="1039" customWidth="1"/>
    <col min="10754" max="10761" width="15.44140625" style="1039" customWidth="1"/>
    <col min="10762" max="10762" width="13.33203125" style="1039" customWidth="1"/>
    <col min="10763" max="10763" width="16.6640625" style="1039" customWidth="1"/>
    <col min="10764" max="10764" width="16.5546875" style="1039" customWidth="1"/>
    <col min="10765" max="11008" width="11.44140625" style="1039"/>
    <col min="11009" max="11009" width="10.6640625" style="1039" customWidth="1"/>
    <col min="11010" max="11017" width="15.44140625" style="1039" customWidth="1"/>
    <col min="11018" max="11018" width="13.33203125" style="1039" customWidth="1"/>
    <col min="11019" max="11019" width="16.6640625" style="1039" customWidth="1"/>
    <col min="11020" max="11020" width="16.5546875" style="1039" customWidth="1"/>
    <col min="11021" max="11264" width="11.44140625" style="1039"/>
    <col min="11265" max="11265" width="10.6640625" style="1039" customWidth="1"/>
    <col min="11266" max="11273" width="15.44140625" style="1039" customWidth="1"/>
    <col min="11274" max="11274" width="13.33203125" style="1039" customWidth="1"/>
    <col min="11275" max="11275" width="16.6640625" style="1039" customWidth="1"/>
    <col min="11276" max="11276" width="16.5546875" style="1039" customWidth="1"/>
    <col min="11277" max="11520" width="11.44140625" style="1039"/>
    <col min="11521" max="11521" width="10.6640625" style="1039" customWidth="1"/>
    <col min="11522" max="11529" width="15.44140625" style="1039" customWidth="1"/>
    <col min="11530" max="11530" width="13.33203125" style="1039" customWidth="1"/>
    <col min="11531" max="11531" width="16.6640625" style="1039" customWidth="1"/>
    <col min="11532" max="11532" width="16.5546875" style="1039" customWidth="1"/>
    <col min="11533" max="11776" width="11.44140625" style="1039"/>
    <col min="11777" max="11777" width="10.6640625" style="1039" customWidth="1"/>
    <col min="11778" max="11785" width="15.44140625" style="1039" customWidth="1"/>
    <col min="11786" max="11786" width="13.33203125" style="1039" customWidth="1"/>
    <col min="11787" max="11787" width="16.6640625" style="1039" customWidth="1"/>
    <col min="11788" max="11788" width="16.5546875" style="1039" customWidth="1"/>
    <col min="11789" max="12032" width="11.44140625" style="1039"/>
    <col min="12033" max="12033" width="10.6640625" style="1039" customWidth="1"/>
    <col min="12034" max="12041" width="15.44140625" style="1039" customWidth="1"/>
    <col min="12042" max="12042" width="13.33203125" style="1039" customWidth="1"/>
    <col min="12043" max="12043" width="16.6640625" style="1039" customWidth="1"/>
    <col min="12044" max="12044" width="16.5546875" style="1039" customWidth="1"/>
    <col min="12045" max="12288" width="11.44140625" style="1039"/>
    <col min="12289" max="12289" width="10.6640625" style="1039" customWidth="1"/>
    <col min="12290" max="12297" width="15.44140625" style="1039" customWidth="1"/>
    <col min="12298" max="12298" width="13.33203125" style="1039" customWidth="1"/>
    <col min="12299" max="12299" width="16.6640625" style="1039" customWidth="1"/>
    <col min="12300" max="12300" width="16.5546875" style="1039" customWidth="1"/>
    <col min="12301" max="12544" width="11.44140625" style="1039"/>
    <col min="12545" max="12545" width="10.6640625" style="1039" customWidth="1"/>
    <col min="12546" max="12553" width="15.44140625" style="1039" customWidth="1"/>
    <col min="12554" max="12554" width="13.33203125" style="1039" customWidth="1"/>
    <col min="12555" max="12555" width="16.6640625" style="1039" customWidth="1"/>
    <col min="12556" max="12556" width="16.5546875" style="1039" customWidth="1"/>
    <col min="12557" max="12800" width="11.44140625" style="1039"/>
    <col min="12801" max="12801" width="10.6640625" style="1039" customWidth="1"/>
    <col min="12802" max="12809" width="15.44140625" style="1039" customWidth="1"/>
    <col min="12810" max="12810" width="13.33203125" style="1039" customWidth="1"/>
    <col min="12811" max="12811" width="16.6640625" style="1039" customWidth="1"/>
    <col min="12812" max="12812" width="16.5546875" style="1039" customWidth="1"/>
    <col min="12813" max="13056" width="11.44140625" style="1039"/>
    <col min="13057" max="13057" width="10.6640625" style="1039" customWidth="1"/>
    <col min="13058" max="13065" width="15.44140625" style="1039" customWidth="1"/>
    <col min="13066" max="13066" width="13.33203125" style="1039" customWidth="1"/>
    <col min="13067" max="13067" width="16.6640625" style="1039" customWidth="1"/>
    <col min="13068" max="13068" width="16.5546875" style="1039" customWidth="1"/>
    <col min="13069" max="13312" width="11.44140625" style="1039"/>
    <col min="13313" max="13313" width="10.6640625" style="1039" customWidth="1"/>
    <col min="13314" max="13321" width="15.44140625" style="1039" customWidth="1"/>
    <col min="13322" max="13322" width="13.33203125" style="1039" customWidth="1"/>
    <col min="13323" max="13323" width="16.6640625" style="1039" customWidth="1"/>
    <col min="13324" max="13324" width="16.5546875" style="1039" customWidth="1"/>
    <col min="13325" max="13568" width="11.44140625" style="1039"/>
    <col min="13569" max="13569" width="10.6640625" style="1039" customWidth="1"/>
    <col min="13570" max="13577" width="15.44140625" style="1039" customWidth="1"/>
    <col min="13578" max="13578" width="13.33203125" style="1039" customWidth="1"/>
    <col min="13579" max="13579" width="16.6640625" style="1039" customWidth="1"/>
    <col min="13580" max="13580" width="16.5546875" style="1039" customWidth="1"/>
    <col min="13581" max="13824" width="11.44140625" style="1039"/>
    <col min="13825" max="13825" width="10.6640625" style="1039" customWidth="1"/>
    <col min="13826" max="13833" width="15.44140625" style="1039" customWidth="1"/>
    <col min="13834" max="13834" width="13.33203125" style="1039" customWidth="1"/>
    <col min="13835" max="13835" width="16.6640625" style="1039" customWidth="1"/>
    <col min="13836" max="13836" width="16.5546875" style="1039" customWidth="1"/>
    <col min="13837" max="14080" width="11.44140625" style="1039"/>
    <col min="14081" max="14081" width="10.6640625" style="1039" customWidth="1"/>
    <col min="14082" max="14089" width="15.44140625" style="1039" customWidth="1"/>
    <col min="14090" max="14090" width="13.33203125" style="1039" customWidth="1"/>
    <col min="14091" max="14091" width="16.6640625" style="1039" customWidth="1"/>
    <col min="14092" max="14092" width="16.5546875" style="1039" customWidth="1"/>
    <col min="14093" max="14336" width="11.44140625" style="1039"/>
    <col min="14337" max="14337" width="10.6640625" style="1039" customWidth="1"/>
    <col min="14338" max="14345" width="15.44140625" style="1039" customWidth="1"/>
    <col min="14346" max="14346" width="13.33203125" style="1039" customWidth="1"/>
    <col min="14347" max="14347" width="16.6640625" style="1039" customWidth="1"/>
    <col min="14348" max="14348" width="16.5546875" style="1039" customWidth="1"/>
    <col min="14349" max="14592" width="11.44140625" style="1039"/>
    <col min="14593" max="14593" width="10.6640625" style="1039" customWidth="1"/>
    <col min="14594" max="14601" width="15.44140625" style="1039" customWidth="1"/>
    <col min="14602" max="14602" width="13.33203125" style="1039" customWidth="1"/>
    <col min="14603" max="14603" width="16.6640625" style="1039" customWidth="1"/>
    <col min="14604" max="14604" width="16.5546875" style="1039" customWidth="1"/>
    <col min="14605" max="14848" width="11.44140625" style="1039"/>
    <col min="14849" max="14849" width="10.6640625" style="1039" customWidth="1"/>
    <col min="14850" max="14857" width="15.44140625" style="1039" customWidth="1"/>
    <col min="14858" max="14858" width="13.33203125" style="1039" customWidth="1"/>
    <col min="14859" max="14859" width="16.6640625" style="1039" customWidth="1"/>
    <col min="14860" max="14860" width="16.5546875" style="1039" customWidth="1"/>
    <col min="14861" max="15104" width="11.44140625" style="1039"/>
    <col min="15105" max="15105" width="10.6640625" style="1039" customWidth="1"/>
    <col min="15106" max="15113" width="15.44140625" style="1039" customWidth="1"/>
    <col min="15114" max="15114" width="13.33203125" style="1039" customWidth="1"/>
    <col min="15115" max="15115" width="16.6640625" style="1039" customWidth="1"/>
    <col min="15116" max="15116" width="16.5546875" style="1039" customWidth="1"/>
    <col min="15117" max="15360" width="11.44140625" style="1039"/>
    <col min="15361" max="15361" width="10.6640625" style="1039" customWidth="1"/>
    <col min="15362" max="15369" width="15.44140625" style="1039" customWidth="1"/>
    <col min="15370" max="15370" width="13.33203125" style="1039" customWidth="1"/>
    <col min="15371" max="15371" width="16.6640625" style="1039" customWidth="1"/>
    <col min="15372" max="15372" width="16.5546875" style="1039" customWidth="1"/>
    <col min="15373" max="15616" width="11.44140625" style="1039"/>
    <col min="15617" max="15617" width="10.6640625" style="1039" customWidth="1"/>
    <col min="15618" max="15625" width="15.44140625" style="1039" customWidth="1"/>
    <col min="15626" max="15626" width="13.33203125" style="1039" customWidth="1"/>
    <col min="15627" max="15627" width="16.6640625" style="1039" customWidth="1"/>
    <col min="15628" max="15628" width="16.5546875" style="1039" customWidth="1"/>
    <col min="15629" max="15872" width="11.44140625" style="1039"/>
    <col min="15873" max="15873" width="10.6640625" style="1039" customWidth="1"/>
    <col min="15874" max="15881" width="15.44140625" style="1039" customWidth="1"/>
    <col min="15882" max="15882" width="13.33203125" style="1039" customWidth="1"/>
    <col min="15883" max="15883" width="16.6640625" style="1039" customWidth="1"/>
    <col min="15884" max="15884" width="16.5546875" style="1039" customWidth="1"/>
    <col min="15885" max="16128" width="11.44140625" style="1039"/>
    <col min="16129" max="16129" width="10.6640625" style="1039" customWidth="1"/>
    <col min="16130" max="16137" width="15.44140625" style="1039" customWidth="1"/>
    <col min="16138" max="16138" width="13.33203125" style="1039" customWidth="1"/>
    <col min="16139" max="16139" width="16.6640625" style="1039" customWidth="1"/>
    <col min="16140" max="16140" width="16.5546875" style="1039" customWidth="1"/>
    <col min="16141" max="16384" width="11.44140625" style="1039"/>
  </cols>
  <sheetData>
    <row r="1" spans="1:13" ht="22.5" customHeight="1">
      <c r="A1" s="18"/>
      <c r="B1" s="79"/>
    </row>
    <row r="2" spans="1:13" ht="50.4">
      <c r="A2" s="1040" t="s">
        <v>61</v>
      </c>
      <c r="B2" s="1040"/>
      <c r="C2" s="1040"/>
      <c r="D2" s="1041"/>
      <c r="E2" s="1041"/>
      <c r="F2" s="1041"/>
      <c r="G2" s="1041"/>
      <c r="H2" s="1041"/>
      <c r="I2" s="1041"/>
      <c r="L2" s="1042"/>
    </row>
    <row r="3" spans="1:13" ht="24.6">
      <c r="A3" s="961" t="s">
        <v>1241</v>
      </c>
      <c r="B3" s="961"/>
      <c r="C3" s="961"/>
      <c r="D3" s="1041"/>
      <c r="E3" s="1041"/>
      <c r="F3" s="1041"/>
      <c r="G3" s="1041"/>
      <c r="H3" s="1041"/>
      <c r="I3" s="1041"/>
      <c r="K3" s="1043"/>
      <c r="L3" s="1044"/>
    </row>
    <row r="4" spans="1:13" ht="15.6">
      <c r="A4" s="1926" t="s">
        <v>1130</v>
      </c>
      <c r="B4" s="1926"/>
      <c r="C4" s="1926"/>
      <c r="D4" s="1926"/>
      <c r="E4" s="1926"/>
      <c r="F4" s="1926"/>
      <c r="G4" s="1926"/>
      <c r="H4" s="1926"/>
      <c r="I4" s="1926"/>
      <c r="K4" s="557"/>
      <c r="L4" s="1045"/>
    </row>
    <row r="5" spans="1:13" ht="14.4" thickBot="1">
      <c r="A5" s="1046"/>
      <c r="B5" s="1046"/>
      <c r="C5" s="1046"/>
      <c r="D5" s="907"/>
      <c r="E5" s="907"/>
      <c r="F5" s="907"/>
      <c r="G5" s="907"/>
      <c r="H5" s="1046"/>
      <c r="I5" s="940"/>
      <c r="K5" s="557"/>
      <c r="L5" s="1045"/>
    </row>
    <row r="6" spans="1:13" ht="13.8">
      <c r="A6" s="1047"/>
      <c r="B6" s="1048" t="s">
        <v>324</v>
      </c>
      <c r="C6" s="1048"/>
      <c r="D6" s="1048" t="s">
        <v>325</v>
      </c>
      <c r="E6" s="1048"/>
      <c r="F6" s="1048" t="s">
        <v>326</v>
      </c>
      <c r="G6" s="1048"/>
      <c r="H6" s="1048" t="s">
        <v>327</v>
      </c>
      <c r="I6" s="1048"/>
      <c r="K6" s="1049"/>
    </row>
    <row r="7" spans="1:13" ht="13.8">
      <c r="A7" s="1050"/>
      <c r="B7" s="1051" t="s">
        <v>1147</v>
      </c>
      <c r="C7" s="1051" t="s">
        <v>1148</v>
      </c>
      <c r="D7" s="1051" t="s">
        <v>1147</v>
      </c>
      <c r="E7" s="1051" t="s">
        <v>1148</v>
      </c>
      <c r="F7" s="1051" t="s">
        <v>1147</v>
      </c>
      <c r="G7" s="1051" t="s">
        <v>1148</v>
      </c>
      <c r="H7" s="1051" t="s">
        <v>1147</v>
      </c>
      <c r="I7" s="1051" t="s">
        <v>1148</v>
      </c>
    </row>
    <row r="8" spans="1:13" ht="15.6">
      <c r="A8" s="939" t="s">
        <v>1242</v>
      </c>
      <c r="B8" s="1052">
        <v>5.1661999999999999</v>
      </c>
      <c r="C8" s="1052">
        <v>3.84</v>
      </c>
      <c r="D8" s="1052">
        <v>0.85660000000000003</v>
      </c>
      <c r="E8" s="1052">
        <v>-0.41510000000000002</v>
      </c>
      <c r="F8" s="1052">
        <v>1.4976</v>
      </c>
      <c r="G8" s="1052">
        <v>0.21760000000000002</v>
      </c>
      <c r="H8" s="1052">
        <v>-2.3526000000000002</v>
      </c>
      <c r="I8" s="1052">
        <v>-3.5840000000000001</v>
      </c>
      <c r="J8" s="1053"/>
    </row>
    <row r="9" spans="1:13" ht="16.5" customHeight="1">
      <c r="A9" s="939" t="s">
        <v>117</v>
      </c>
      <c r="B9" s="1052">
        <v>5.2816999999999998</v>
      </c>
      <c r="C9" s="1052">
        <v>3.9540000000000002</v>
      </c>
      <c r="D9" s="1052">
        <v>-0.87880000000000003</v>
      </c>
      <c r="E9" s="1052">
        <v>-2.1287000000000003</v>
      </c>
      <c r="F9" s="1052">
        <v>-2.58E-2</v>
      </c>
      <c r="G9" s="1052">
        <v>-1.2866</v>
      </c>
      <c r="H9" s="1052">
        <v>-9.0944000000000003</v>
      </c>
      <c r="I9" s="1052">
        <v>-10.2408</v>
      </c>
      <c r="J9" s="1054"/>
      <c r="M9" s="1055"/>
    </row>
    <row r="10" spans="1:13" ht="16.5" customHeight="1">
      <c r="A10" s="939" t="s">
        <v>118</v>
      </c>
      <c r="B10" s="1052">
        <v>5.2014000000000005</v>
      </c>
      <c r="C10" s="1052">
        <v>3.8747000000000003</v>
      </c>
      <c r="D10" s="1052">
        <v>0.59560000000000002</v>
      </c>
      <c r="E10" s="1052">
        <v>-0.67290000000000005</v>
      </c>
      <c r="F10" s="1052">
        <v>-2.1293000000000002</v>
      </c>
      <c r="G10" s="1052">
        <v>-3.3635000000000002</v>
      </c>
      <c r="H10" s="1052">
        <v>-11.856100000000001</v>
      </c>
      <c r="I10" s="1052">
        <v>-12.967600000000001</v>
      </c>
      <c r="J10" s="1052"/>
      <c r="K10" s="1056"/>
      <c r="L10" s="1052"/>
      <c r="M10" s="1055"/>
    </row>
    <row r="11" spans="1:13" ht="16.5" customHeight="1">
      <c r="A11" s="939" t="s">
        <v>119</v>
      </c>
      <c r="B11" s="1052">
        <v>4.9412000000000003</v>
      </c>
      <c r="C11" s="1052">
        <v>3.6178000000000003</v>
      </c>
      <c r="D11" s="1052">
        <v>1.0843</v>
      </c>
      <c r="E11" s="1052">
        <v>-0.1903</v>
      </c>
      <c r="F11" s="1052">
        <v>-1.8898000000000001</v>
      </c>
      <c r="G11" s="1052">
        <v>-3.1271</v>
      </c>
      <c r="H11" s="1052">
        <v>-7.6501000000000001</v>
      </c>
      <c r="I11" s="1052">
        <v>-8.8147000000000002</v>
      </c>
      <c r="J11" s="1052"/>
      <c r="K11" s="1052"/>
      <c r="L11" s="1052"/>
    </row>
    <row r="12" spans="1:13" ht="3" customHeight="1" thickBot="1">
      <c r="A12" s="923"/>
      <c r="B12" s="923"/>
      <c r="C12" s="923"/>
      <c r="D12" s="1057"/>
      <c r="E12" s="1057"/>
      <c r="F12" s="1057"/>
      <c r="G12" s="1057"/>
      <c r="H12" s="1057"/>
      <c r="I12" s="1057"/>
    </row>
    <row r="13" spans="1:13">
      <c r="A13" s="1058" t="s">
        <v>204</v>
      </c>
      <c r="B13" s="1058"/>
      <c r="C13" s="1058"/>
      <c r="D13" s="1046"/>
      <c r="E13" s="1046"/>
      <c r="F13" s="1046"/>
      <c r="G13" s="1046"/>
      <c r="H13" s="1046"/>
      <c r="I13" s="1046"/>
    </row>
    <row r="14" spans="1:13">
      <c r="A14" s="1059" t="s">
        <v>1243</v>
      </c>
      <c r="B14" s="1059"/>
      <c r="C14" s="1059"/>
      <c r="D14" s="1046"/>
      <c r="E14" s="1046"/>
      <c r="F14" s="1046"/>
      <c r="G14" s="1046"/>
      <c r="H14" s="1046"/>
      <c r="I14" s="1046"/>
    </row>
    <row r="15" spans="1:13">
      <c r="A15" s="1060" t="s">
        <v>1244</v>
      </c>
      <c r="B15" s="1060"/>
      <c r="C15" s="1060"/>
      <c r="D15" s="1046"/>
      <c r="E15" s="1061"/>
      <c r="F15" s="1061"/>
      <c r="G15" s="1061"/>
      <c r="H15" s="1046"/>
      <c r="I15" s="1046"/>
    </row>
    <row r="16" spans="1:13">
      <c r="A16" s="1060" t="s">
        <v>1245</v>
      </c>
      <c r="B16" s="1060"/>
      <c r="C16" s="1060"/>
      <c r="D16" s="1046"/>
      <c r="E16" s="1046"/>
      <c r="F16" s="1046"/>
      <c r="G16" s="1046"/>
      <c r="H16" s="1046"/>
      <c r="I16" s="1046"/>
    </row>
    <row r="17" spans="1:9">
      <c r="A17" s="1060" t="s">
        <v>1246</v>
      </c>
      <c r="B17" s="1060"/>
      <c r="C17" s="1060"/>
      <c r="D17" s="1046"/>
      <c r="E17" s="1046"/>
      <c r="F17" s="1046"/>
      <c r="G17" s="1046"/>
      <c r="H17" s="1046"/>
      <c r="I17" s="1046"/>
    </row>
    <row r="18" spans="1:9">
      <c r="A18" s="1060"/>
      <c r="B18" s="1060"/>
      <c r="C18" s="1060"/>
      <c r="D18" s="1046"/>
      <c r="E18" s="1046"/>
      <c r="F18" s="1046"/>
      <c r="G18" s="1046"/>
      <c r="H18" s="1046"/>
      <c r="I18" s="1046"/>
    </row>
    <row r="19" spans="1:9">
      <c r="D19" s="1062"/>
      <c r="E19" s="1062"/>
      <c r="F19" s="1062"/>
      <c r="G19" s="1062"/>
      <c r="H19" s="1062"/>
      <c r="I19" s="1062"/>
    </row>
    <row r="20" spans="1:9">
      <c r="B20" s="1063"/>
      <c r="C20" s="1063"/>
      <c r="D20" s="1063"/>
      <c r="E20" s="1063"/>
      <c r="F20" s="1063"/>
      <c r="G20" s="1063"/>
      <c r="H20" s="1063"/>
      <c r="I20" s="1063"/>
    </row>
    <row r="21" spans="1:9">
      <c r="B21" s="1064"/>
      <c r="C21" s="1064"/>
      <c r="D21" s="1064"/>
      <c r="E21" s="1064"/>
      <c r="F21" s="1064"/>
      <c r="G21" s="1064"/>
      <c r="H21" s="1064"/>
      <c r="I21" s="1064"/>
    </row>
    <row r="22" spans="1:9" ht="13.8">
      <c r="A22" s="939"/>
      <c r="B22" s="1064"/>
      <c r="C22" s="1064"/>
      <c r="D22" s="1064"/>
      <c r="E22" s="1064"/>
      <c r="F22" s="1064"/>
      <c r="G22" s="1064"/>
      <c r="H22" s="1064"/>
      <c r="I22" s="1064"/>
    </row>
    <row r="23" spans="1:9" ht="13.8">
      <c r="A23" s="939"/>
      <c r="B23" s="1064"/>
      <c r="C23" s="1064"/>
      <c r="D23" s="1064"/>
      <c r="E23" s="1064"/>
      <c r="F23" s="1064"/>
      <c r="G23" s="1064"/>
      <c r="H23" s="1064"/>
      <c r="I23" s="1064"/>
    </row>
    <row r="24" spans="1:9" ht="13.8">
      <c r="A24" s="939"/>
      <c r="B24" s="1064"/>
      <c r="C24" s="1064"/>
      <c r="D24" s="1064"/>
      <c r="E24" s="1064"/>
      <c r="F24" s="1064"/>
      <c r="G24" s="1064"/>
      <c r="H24" s="1064"/>
      <c r="I24" s="1064"/>
    </row>
    <row r="25" spans="1:9">
      <c r="E25" s="1063"/>
    </row>
    <row r="27" spans="1:9">
      <c r="A27" s="577"/>
      <c r="D27" s="1063"/>
      <c r="E27" s="1063"/>
      <c r="F27" s="1063"/>
      <c r="G27" s="1063"/>
      <c r="H27" s="1063"/>
      <c r="I27" s="1063"/>
    </row>
    <row r="28" spans="1:9">
      <c r="A28" s="577"/>
      <c r="D28" s="1063"/>
      <c r="E28" s="1063"/>
      <c r="F28" s="1063"/>
      <c r="G28" s="1063"/>
      <c r="H28" s="1063"/>
      <c r="I28" s="1063"/>
    </row>
    <row r="29" spans="1:9">
      <c r="A29" s="577"/>
      <c r="D29" s="1063"/>
      <c r="E29" s="1063"/>
      <c r="F29" s="1063"/>
      <c r="G29" s="1063"/>
      <c r="H29" s="1063"/>
      <c r="I29" s="1063"/>
    </row>
    <row r="30" spans="1:9">
      <c r="A30" s="577"/>
    </row>
  </sheetData>
  <mergeCells count="1">
    <mergeCell ref="A4:I4"/>
  </mergeCells>
  <conditionalFormatting sqref="K10">
    <cfRule type="cellIs" dxfId="4" priority="1" stopIfTrue="1" operator="equal">
      <formula>"modificar el mes"</formula>
    </cfRule>
  </conditionalFormatting>
  <hyperlinks>
    <hyperlink ref="A14" r:id="rId1" display="(2)  La rentabilidad neta de los aportes voluntarios sin fin previsional fue calculada utilizando la metodología establecida en la Directiva Nº SBS-DIR-EEC-362-01." xr:uid="{6EA832B9-FE7F-4527-9B48-9ED2C5842ECA}"/>
  </hyperlinks>
  <printOptions horizontalCentered="1" verticalCentered="1"/>
  <pageMargins left="0.78740157480314965" right="0.78740157480314965" top="0.98425196850393704" bottom="0.98425196850393704" header="0" footer="0"/>
  <pageSetup paperSize="9" scale="46" orientation="landscape" r:id="rId2"/>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FABE7-B928-4DAD-91FD-33677FF021BC}">
  <sheetPr>
    <pageSetUpPr fitToPage="1"/>
  </sheetPr>
  <dimension ref="A1:U39"/>
  <sheetViews>
    <sheetView topLeftCell="A2" zoomScale="70" zoomScaleNormal="70" workbookViewId="0">
      <selection activeCell="F10" sqref="F10"/>
    </sheetView>
  </sheetViews>
  <sheetFormatPr baseColWidth="10" defaultColWidth="11.44140625" defaultRowHeight="13.2"/>
  <cols>
    <col min="1" max="1" width="10.44140625" style="1045" customWidth="1"/>
    <col min="2" max="9" width="15.44140625" style="1045" customWidth="1"/>
    <col min="10" max="256" width="11.44140625" style="1045"/>
    <col min="257" max="257" width="10.44140625" style="1045" customWidth="1"/>
    <col min="258" max="265" width="15.44140625" style="1045" customWidth="1"/>
    <col min="266" max="512" width="11.44140625" style="1045"/>
    <col min="513" max="513" width="10.44140625" style="1045" customWidth="1"/>
    <col min="514" max="521" width="15.44140625" style="1045" customWidth="1"/>
    <col min="522" max="768" width="11.44140625" style="1045"/>
    <col min="769" max="769" width="10.44140625" style="1045" customWidth="1"/>
    <col min="770" max="777" width="15.44140625" style="1045" customWidth="1"/>
    <col min="778" max="1024" width="11.44140625" style="1045"/>
    <col min="1025" max="1025" width="10.44140625" style="1045" customWidth="1"/>
    <col min="1026" max="1033" width="15.44140625" style="1045" customWidth="1"/>
    <col min="1034" max="1280" width="11.44140625" style="1045"/>
    <col min="1281" max="1281" width="10.44140625" style="1045" customWidth="1"/>
    <col min="1282" max="1289" width="15.44140625" style="1045" customWidth="1"/>
    <col min="1290" max="1536" width="11.44140625" style="1045"/>
    <col min="1537" max="1537" width="10.44140625" style="1045" customWidth="1"/>
    <col min="1538" max="1545" width="15.44140625" style="1045" customWidth="1"/>
    <col min="1546" max="1792" width="11.44140625" style="1045"/>
    <col min="1793" max="1793" width="10.44140625" style="1045" customWidth="1"/>
    <col min="1794" max="1801" width="15.44140625" style="1045" customWidth="1"/>
    <col min="1802" max="2048" width="11.44140625" style="1045"/>
    <col min="2049" max="2049" width="10.44140625" style="1045" customWidth="1"/>
    <col min="2050" max="2057" width="15.44140625" style="1045" customWidth="1"/>
    <col min="2058" max="2304" width="11.44140625" style="1045"/>
    <col min="2305" max="2305" width="10.44140625" style="1045" customWidth="1"/>
    <col min="2306" max="2313" width="15.44140625" style="1045" customWidth="1"/>
    <col min="2314" max="2560" width="11.44140625" style="1045"/>
    <col min="2561" max="2561" width="10.44140625" style="1045" customWidth="1"/>
    <col min="2562" max="2569" width="15.44140625" style="1045" customWidth="1"/>
    <col min="2570" max="2816" width="11.44140625" style="1045"/>
    <col min="2817" max="2817" width="10.44140625" style="1045" customWidth="1"/>
    <col min="2818" max="2825" width="15.44140625" style="1045" customWidth="1"/>
    <col min="2826" max="3072" width="11.44140625" style="1045"/>
    <col min="3073" max="3073" width="10.44140625" style="1045" customWidth="1"/>
    <col min="3074" max="3081" width="15.44140625" style="1045" customWidth="1"/>
    <col min="3082" max="3328" width="11.44140625" style="1045"/>
    <col min="3329" max="3329" width="10.44140625" style="1045" customWidth="1"/>
    <col min="3330" max="3337" width="15.44140625" style="1045" customWidth="1"/>
    <col min="3338" max="3584" width="11.44140625" style="1045"/>
    <col min="3585" max="3585" width="10.44140625" style="1045" customWidth="1"/>
    <col min="3586" max="3593" width="15.44140625" style="1045" customWidth="1"/>
    <col min="3594" max="3840" width="11.44140625" style="1045"/>
    <col min="3841" max="3841" width="10.44140625" style="1045" customWidth="1"/>
    <col min="3842" max="3849" width="15.44140625" style="1045" customWidth="1"/>
    <col min="3850" max="4096" width="11.44140625" style="1045"/>
    <col min="4097" max="4097" width="10.44140625" style="1045" customWidth="1"/>
    <col min="4098" max="4105" width="15.44140625" style="1045" customWidth="1"/>
    <col min="4106" max="4352" width="11.44140625" style="1045"/>
    <col min="4353" max="4353" width="10.44140625" style="1045" customWidth="1"/>
    <col min="4354" max="4361" width="15.44140625" style="1045" customWidth="1"/>
    <col min="4362" max="4608" width="11.44140625" style="1045"/>
    <col min="4609" max="4609" width="10.44140625" style="1045" customWidth="1"/>
    <col min="4610" max="4617" width="15.44140625" style="1045" customWidth="1"/>
    <col min="4618" max="4864" width="11.44140625" style="1045"/>
    <col min="4865" max="4865" width="10.44140625" style="1045" customWidth="1"/>
    <col min="4866" max="4873" width="15.44140625" style="1045" customWidth="1"/>
    <col min="4874" max="5120" width="11.44140625" style="1045"/>
    <col min="5121" max="5121" width="10.44140625" style="1045" customWidth="1"/>
    <col min="5122" max="5129" width="15.44140625" style="1045" customWidth="1"/>
    <col min="5130" max="5376" width="11.44140625" style="1045"/>
    <col min="5377" max="5377" width="10.44140625" style="1045" customWidth="1"/>
    <col min="5378" max="5385" width="15.44140625" style="1045" customWidth="1"/>
    <col min="5386" max="5632" width="11.44140625" style="1045"/>
    <col min="5633" max="5633" width="10.44140625" style="1045" customWidth="1"/>
    <col min="5634" max="5641" width="15.44140625" style="1045" customWidth="1"/>
    <col min="5642" max="5888" width="11.44140625" style="1045"/>
    <col min="5889" max="5889" width="10.44140625" style="1045" customWidth="1"/>
    <col min="5890" max="5897" width="15.44140625" style="1045" customWidth="1"/>
    <col min="5898" max="6144" width="11.44140625" style="1045"/>
    <col min="6145" max="6145" width="10.44140625" style="1045" customWidth="1"/>
    <col min="6146" max="6153" width="15.44140625" style="1045" customWidth="1"/>
    <col min="6154" max="6400" width="11.44140625" style="1045"/>
    <col min="6401" max="6401" width="10.44140625" style="1045" customWidth="1"/>
    <col min="6402" max="6409" width="15.44140625" style="1045" customWidth="1"/>
    <col min="6410" max="6656" width="11.44140625" style="1045"/>
    <col min="6657" max="6657" width="10.44140625" style="1045" customWidth="1"/>
    <col min="6658" max="6665" width="15.44140625" style="1045" customWidth="1"/>
    <col min="6666" max="6912" width="11.44140625" style="1045"/>
    <col min="6913" max="6913" width="10.44140625" style="1045" customWidth="1"/>
    <col min="6914" max="6921" width="15.44140625" style="1045" customWidth="1"/>
    <col min="6922" max="7168" width="11.44140625" style="1045"/>
    <col min="7169" max="7169" width="10.44140625" style="1045" customWidth="1"/>
    <col min="7170" max="7177" width="15.44140625" style="1045" customWidth="1"/>
    <col min="7178" max="7424" width="11.44140625" style="1045"/>
    <col min="7425" max="7425" width="10.44140625" style="1045" customWidth="1"/>
    <col min="7426" max="7433" width="15.44140625" style="1045" customWidth="1"/>
    <col min="7434" max="7680" width="11.44140625" style="1045"/>
    <col min="7681" max="7681" width="10.44140625" style="1045" customWidth="1"/>
    <col min="7682" max="7689" width="15.44140625" style="1045" customWidth="1"/>
    <col min="7690" max="7936" width="11.44140625" style="1045"/>
    <col min="7937" max="7937" width="10.44140625" style="1045" customWidth="1"/>
    <col min="7938" max="7945" width="15.44140625" style="1045" customWidth="1"/>
    <col min="7946" max="8192" width="11.44140625" style="1045"/>
    <col min="8193" max="8193" width="10.44140625" style="1045" customWidth="1"/>
    <col min="8194" max="8201" width="15.44140625" style="1045" customWidth="1"/>
    <col min="8202" max="8448" width="11.44140625" style="1045"/>
    <col min="8449" max="8449" width="10.44140625" style="1045" customWidth="1"/>
    <col min="8450" max="8457" width="15.44140625" style="1045" customWidth="1"/>
    <col min="8458" max="8704" width="11.44140625" style="1045"/>
    <col min="8705" max="8705" width="10.44140625" style="1045" customWidth="1"/>
    <col min="8706" max="8713" width="15.44140625" style="1045" customWidth="1"/>
    <col min="8714" max="8960" width="11.44140625" style="1045"/>
    <col min="8961" max="8961" width="10.44140625" style="1045" customWidth="1"/>
    <col min="8962" max="8969" width="15.44140625" style="1045" customWidth="1"/>
    <col min="8970" max="9216" width="11.44140625" style="1045"/>
    <col min="9217" max="9217" width="10.44140625" style="1045" customWidth="1"/>
    <col min="9218" max="9225" width="15.44140625" style="1045" customWidth="1"/>
    <col min="9226" max="9472" width="11.44140625" style="1045"/>
    <col min="9473" max="9473" width="10.44140625" style="1045" customWidth="1"/>
    <col min="9474" max="9481" width="15.44140625" style="1045" customWidth="1"/>
    <col min="9482" max="9728" width="11.44140625" style="1045"/>
    <col min="9729" max="9729" width="10.44140625" style="1045" customWidth="1"/>
    <col min="9730" max="9737" width="15.44140625" style="1045" customWidth="1"/>
    <col min="9738" max="9984" width="11.44140625" style="1045"/>
    <col min="9985" max="9985" width="10.44140625" style="1045" customWidth="1"/>
    <col min="9986" max="9993" width="15.44140625" style="1045" customWidth="1"/>
    <col min="9994" max="10240" width="11.44140625" style="1045"/>
    <col min="10241" max="10241" width="10.44140625" style="1045" customWidth="1"/>
    <col min="10242" max="10249" width="15.44140625" style="1045" customWidth="1"/>
    <col min="10250" max="10496" width="11.44140625" style="1045"/>
    <col min="10497" max="10497" width="10.44140625" style="1045" customWidth="1"/>
    <col min="10498" max="10505" width="15.44140625" style="1045" customWidth="1"/>
    <col min="10506" max="10752" width="11.44140625" style="1045"/>
    <col min="10753" max="10753" width="10.44140625" style="1045" customWidth="1"/>
    <col min="10754" max="10761" width="15.44140625" style="1045" customWidth="1"/>
    <col min="10762" max="11008" width="11.44140625" style="1045"/>
    <col min="11009" max="11009" width="10.44140625" style="1045" customWidth="1"/>
    <col min="11010" max="11017" width="15.44140625" style="1045" customWidth="1"/>
    <col min="11018" max="11264" width="11.44140625" style="1045"/>
    <col min="11265" max="11265" width="10.44140625" style="1045" customWidth="1"/>
    <col min="11266" max="11273" width="15.44140625" style="1045" customWidth="1"/>
    <col min="11274" max="11520" width="11.44140625" style="1045"/>
    <col min="11521" max="11521" width="10.44140625" style="1045" customWidth="1"/>
    <col min="11522" max="11529" width="15.44140625" style="1045" customWidth="1"/>
    <col min="11530" max="11776" width="11.44140625" style="1045"/>
    <col min="11777" max="11777" width="10.44140625" style="1045" customWidth="1"/>
    <col min="11778" max="11785" width="15.44140625" style="1045" customWidth="1"/>
    <col min="11786" max="12032" width="11.44140625" style="1045"/>
    <col min="12033" max="12033" width="10.44140625" style="1045" customWidth="1"/>
    <col min="12034" max="12041" width="15.44140625" style="1045" customWidth="1"/>
    <col min="12042" max="12288" width="11.44140625" style="1045"/>
    <col min="12289" max="12289" width="10.44140625" style="1045" customWidth="1"/>
    <col min="12290" max="12297" width="15.44140625" style="1045" customWidth="1"/>
    <col min="12298" max="12544" width="11.44140625" style="1045"/>
    <col min="12545" max="12545" width="10.44140625" style="1045" customWidth="1"/>
    <col min="12546" max="12553" width="15.44140625" style="1045" customWidth="1"/>
    <col min="12554" max="12800" width="11.44140625" style="1045"/>
    <col min="12801" max="12801" width="10.44140625" style="1045" customWidth="1"/>
    <col min="12802" max="12809" width="15.44140625" style="1045" customWidth="1"/>
    <col min="12810" max="13056" width="11.44140625" style="1045"/>
    <col min="13057" max="13057" width="10.44140625" style="1045" customWidth="1"/>
    <col min="13058" max="13065" width="15.44140625" style="1045" customWidth="1"/>
    <col min="13066" max="13312" width="11.44140625" style="1045"/>
    <col min="13313" max="13313" width="10.44140625" style="1045" customWidth="1"/>
    <col min="13314" max="13321" width="15.44140625" style="1045" customWidth="1"/>
    <col min="13322" max="13568" width="11.44140625" style="1045"/>
    <col min="13569" max="13569" width="10.44140625" style="1045" customWidth="1"/>
    <col min="13570" max="13577" width="15.44140625" style="1045" customWidth="1"/>
    <col min="13578" max="13824" width="11.44140625" style="1045"/>
    <col min="13825" max="13825" width="10.44140625" style="1045" customWidth="1"/>
    <col min="13826" max="13833" width="15.44140625" style="1045" customWidth="1"/>
    <col min="13834" max="14080" width="11.44140625" style="1045"/>
    <col min="14081" max="14081" width="10.44140625" style="1045" customWidth="1"/>
    <col min="14082" max="14089" width="15.44140625" style="1045" customWidth="1"/>
    <col min="14090" max="14336" width="11.44140625" style="1045"/>
    <col min="14337" max="14337" width="10.44140625" style="1045" customWidth="1"/>
    <col min="14338" max="14345" width="15.44140625" style="1045" customWidth="1"/>
    <col min="14346" max="14592" width="11.44140625" style="1045"/>
    <col min="14593" max="14593" width="10.44140625" style="1045" customWidth="1"/>
    <col min="14594" max="14601" width="15.44140625" style="1045" customWidth="1"/>
    <col min="14602" max="14848" width="11.44140625" style="1045"/>
    <col min="14849" max="14849" width="10.44140625" style="1045" customWidth="1"/>
    <col min="14850" max="14857" width="15.44140625" style="1045" customWidth="1"/>
    <col min="14858" max="15104" width="11.44140625" style="1045"/>
    <col min="15105" max="15105" width="10.44140625" style="1045" customWidth="1"/>
    <col min="15106" max="15113" width="15.44140625" style="1045" customWidth="1"/>
    <col min="15114" max="15360" width="11.44140625" style="1045"/>
    <col min="15361" max="15361" width="10.44140625" style="1045" customWidth="1"/>
    <col min="15362" max="15369" width="15.44140625" style="1045" customWidth="1"/>
    <col min="15370" max="15616" width="11.44140625" style="1045"/>
    <col min="15617" max="15617" width="10.44140625" style="1045" customWidth="1"/>
    <col min="15618" max="15625" width="15.44140625" style="1045" customWidth="1"/>
    <col min="15626" max="15872" width="11.44140625" style="1045"/>
    <col min="15873" max="15873" width="10.44140625" style="1045" customWidth="1"/>
    <col min="15874" max="15881" width="15.44140625" style="1045" customWidth="1"/>
    <col min="15882" max="16128" width="11.44140625" style="1045"/>
    <col min="16129" max="16129" width="10.44140625" style="1045" customWidth="1"/>
    <col min="16130" max="16137" width="15.44140625" style="1045" customWidth="1"/>
    <col min="16138" max="16384" width="11.44140625" style="1045"/>
  </cols>
  <sheetData>
    <row r="1" spans="1:21" ht="21" customHeight="1">
      <c r="A1" s="18"/>
      <c r="B1" s="79"/>
    </row>
    <row r="2" spans="1:21" ht="50.4">
      <c r="A2" s="1065" t="s">
        <v>62</v>
      </c>
      <c r="B2" s="1066"/>
      <c r="C2" s="1066"/>
      <c r="D2" s="1066"/>
      <c r="E2" s="1066"/>
      <c r="F2" s="1066"/>
      <c r="G2" s="1066"/>
      <c r="H2" s="1066"/>
      <c r="I2" s="1066"/>
      <c r="L2" s="1042"/>
    </row>
    <row r="3" spans="1:21" ht="20.25" customHeight="1">
      <c r="A3" s="961" t="s">
        <v>1241</v>
      </c>
      <c r="B3" s="1067"/>
      <c r="C3" s="1067"/>
      <c r="D3" s="1067"/>
      <c r="E3" s="1067"/>
      <c r="F3" s="1067"/>
      <c r="G3" s="1067"/>
      <c r="H3" s="1067"/>
      <c r="I3" s="1067"/>
    </row>
    <row r="4" spans="1:21" ht="15.6">
      <c r="A4" s="1927" t="s">
        <v>1130</v>
      </c>
      <c r="B4" s="1927"/>
      <c r="C4" s="1927"/>
      <c r="D4" s="1927"/>
      <c r="E4" s="1927"/>
      <c r="F4" s="1927"/>
      <c r="G4" s="1927"/>
      <c r="H4" s="1927"/>
      <c r="I4" s="1927"/>
    </row>
    <row r="5" spans="1:21" ht="15.6">
      <c r="A5" s="1068"/>
      <c r="B5" s="1068"/>
      <c r="C5" s="1068"/>
      <c r="D5" s="1068"/>
      <c r="E5" s="1068"/>
      <c r="F5" s="1068"/>
      <c r="G5" s="1068"/>
      <c r="H5" s="1068"/>
      <c r="I5" s="1068"/>
    </row>
    <row r="6" spans="1:21" ht="25.5" customHeight="1">
      <c r="A6" s="1069" t="s">
        <v>1247</v>
      </c>
      <c r="B6" s="1067"/>
      <c r="C6" s="1067"/>
      <c r="D6" s="1067"/>
      <c r="E6" s="1067"/>
      <c r="F6" s="1067"/>
      <c r="G6" s="1067"/>
      <c r="H6" s="1067"/>
      <c r="I6" s="1067"/>
      <c r="L6" s="1070"/>
    </row>
    <row r="7" spans="1:21" ht="14.4" thickBot="1">
      <c r="A7" s="1071"/>
      <c r="B7" s="907"/>
      <c r="C7" s="907"/>
      <c r="D7" s="907"/>
      <c r="E7" s="907"/>
      <c r="F7" s="907"/>
      <c r="G7" s="907"/>
      <c r="H7" s="1071"/>
      <c r="I7" s="940"/>
    </row>
    <row r="8" spans="1:21" ht="13.8">
      <c r="A8" s="1072"/>
      <c r="B8" s="1048" t="s">
        <v>324</v>
      </c>
      <c r="C8" s="1048"/>
      <c r="D8" s="1048" t="s">
        <v>325</v>
      </c>
      <c r="E8" s="1048"/>
      <c r="F8" s="1048" t="s">
        <v>326</v>
      </c>
      <c r="G8" s="1048"/>
      <c r="H8" s="1048" t="s">
        <v>327</v>
      </c>
      <c r="I8" s="1048"/>
      <c r="L8" s="1073"/>
    </row>
    <row r="9" spans="1:21" ht="13.8">
      <c r="A9" s="1074"/>
      <c r="B9" s="1051" t="s">
        <v>1147</v>
      </c>
      <c r="C9" s="1051" t="s">
        <v>1148</v>
      </c>
      <c r="D9" s="1051" t="s">
        <v>1147</v>
      </c>
      <c r="E9" s="1051" t="s">
        <v>1148</v>
      </c>
      <c r="F9" s="1051" t="s">
        <v>1147</v>
      </c>
      <c r="G9" s="1051" t="s">
        <v>1148</v>
      </c>
      <c r="H9" s="1051" t="s">
        <v>1147</v>
      </c>
      <c r="I9" s="1051" t="s">
        <v>1148</v>
      </c>
    </row>
    <row r="10" spans="1:21" ht="15.6">
      <c r="A10" s="939" t="s">
        <v>1248</v>
      </c>
      <c r="B10" s="1052">
        <v>5.1661999999999999</v>
      </c>
      <c r="C10" s="1052">
        <v>3.84</v>
      </c>
      <c r="D10" s="1052">
        <v>0.85660000000000003</v>
      </c>
      <c r="E10" s="1052">
        <v>-0.41510000000000002</v>
      </c>
      <c r="F10" s="1052">
        <v>1.4976</v>
      </c>
      <c r="G10" s="1052">
        <v>0.21760000000000002</v>
      </c>
      <c r="H10" s="1052">
        <v>-2.3526000000000002</v>
      </c>
      <c r="I10" s="1052">
        <v>-3.5840000000000001</v>
      </c>
      <c r="L10" s="1039"/>
    </row>
    <row r="11" spans="1:21" ht="15.75" customHeight="1">
      <c r="A11" s="939" t="s">
        <v>117</v>
      </c>
      <c r="B11" s="1052">
        <v>5.2816999999999998</v>
      </c>
      <c r="C11" s="1052">
        <v>3.9540000000000002</v>
      </c>
      <c r="D11" s="1052">
        <v>-0.87880000000000003</v>
      </c>
      <c r="E11" s="1052">
        <v>-2.1287000000000003</v>
      </c>
      <c r="F11" s="1052">
        <v>-2.58E-2</v>
      </c>
      <c r="G11" s="1052">
        <v>-1.2866</v>
      </c>
      <c r="H11" s="1052">
        <v>-9.0944000000000003</v>
      </c>
      <c r="I11" s="1052">
        <v>-10.2408</v>
      </c>
      <c r="J11" s="1052"/>
    </row>
    <row r="12" spans="1:21" ht="15.75" customHeight="1">
      <c r="A12" s="939" t="s">
        <v>118</v>
      </c>
      <c r="B12" s="1075">
        <v>5.2014000000000005</v>
      </c>
      <c r="C12" s="1075">
        <v>3.8747000000000003</v>
      </c>
      <c r="D12" s="1075">
        <v>0.59560000000000002</v>
      </c>
      <c r="E12" s="1075">
        <v>-0.67290000000000005</v>
      </c>
      <c r="F12" s="1075">
        <v>-2.1293000000000002</v>
      </c>
      <c r="G12" s="1075">
        <v>-3.3635000000000002</v>
      </c>
      <c r="H12" s="1075">
        <v>-11.856100000000001</v>
      </c>
      <c r="I12" s="1075">
        <v>-12.967600000000001</v>
      </c>
      <c r="J12" s="1052"/>
    </row>
    <row r="13" spans="1:21" ht="15.75" customHeight="1">
      <c r="A13" s="1076" t="s">
        <v>119</v>
      </c>
      <c r="B13" s="1077">
        <v>4.9412000000000003</v>
      </c>
      <c r="C13" s="1077">
        <v>3.6178000000000003</v>
      </c>
      <c r="D13" s="1077">
        <v>1.0843</v>
      </c>
      <c r="E13" s="1077">
        <v>-0.1903</v>
      </c>
      <c r="F13" s="1077">
        <v>-1.8898000000000001</v>
      </c>
      <c r="G13" s="1077">
        <v>-3.1271</v>
      </c>
      <c r="H13" s="1077">
        <v>-7.6501000000000001</v>
      </c>
      <c r="I13" s="1077">
        <v>-8.8147000000000002</v>
      </c>
      <c r="J13" s="1052"/>
    </row>
    <row r="16" spans="1:21">
      <c r="N16" s="1078"/>
      <c r="O16" s="1078"/>
      <c r="P16" s="1078"/>
      <c r="Q16" s="1078"/>
      <c r="R16" s="1078"/>
      <c r="S16" s="1078"/>
      <c r="T16" s="1078"/>
      <c r="U16" s="1078"/>
    </row>
    <row r="17" spans="1:21" ht="24" customHeight="1">
      <c r="A17" s="1069" t="s">
        <v>1249</v>
      </c>
      <c r="B17" s="1067"/>
      <c r="C17" s="1067"/>
      <c r="D17" s="1067"/>
      <c r="E17" s="1067"/>
      <c r="F17" s="1067"/>
      <c r="G17" s="1067"/>
      <c r="H17" s="1067"/>
      <c r="I17" s="1067"/>
      <c r="N17" s="1078"/>
      <c r="O17" s="1078"/>
      <c r="P17" s="1078"/>
      <c r="Q17" s="1078"/>
      <c r="R17" s="1078"/>
      <c r="S17" s="1078"/>
      <c r="T17" s="1078"/>
      <c r="U17" s="1078"/>
    </row>
    <row r="18" spans="1:21" ht="13.8" thickBot="1">
      <c r="A18" s="1058"/>
      <c r="B18" s="1071"/>
      <c r="C18" s="1071"/>
      <c r="D18" s="1071"/>
      <c r="E18" s="1071"/>
      <c r="F18" s="1071"/>
      <c r="G18" s="1071"/>
      <c r="H18" s="1071"/>
      <c r="I18" s="1071"/>
      <c r="N18" s="1078"/>
      <c r="O18" s="1078"/>
      <c r="P18" s="1078"/>
      <c r="Q18" s="1078"/>
      <c r="R18" s="1078"/>
      <c r="S18" s="1078"/>
      <c r="T18" s="1078"/>
      <c r="U18" s="1078"/>
    </row>
    <row r="19" spans="1:21" ht="13.8">
      <c r="A19" s="1072"/>
      <c r="B19" s="1048" t="s">
        <v>324</v>
      </c>
      <c r="C19" s="1048"/>
      <c r="D19" s="1048" t="s">
        <v>325</v>
      </c>
      <c r="E19" s="1048"/>
      <c r="F19" s="1048" t="s">
        <v>326</v>
      </c>
      <c r="G19" s="1048"/>
      <c r="H19" s="1048" t="s">
        <v>327</v>
      </c>
      <c r="I19" s="1048"/>
      <c r="N19" s="1078"/>
      <c r="O19" s="1078"/>
      <c r="P19" s="1078"/>
      <c r="Q19" s="1078"/>
      <c r="R19" s="1078"/>
      <c r="S19" s="1078"/>
      <c r="T19" s="1078"/>
      <c r="U19" s="1078"/>
    </row>
    <row r="20" spans="1:21" ht="13.8">
      <c r="A20" s="1074"/>
      <c r="B20" s="1051" t="s">
        <v>1147</v>
      </c>
      <c r="C20" s="1051" t="s">
        <v>1148</v>
      </c>
      <c r="D20" s="1051" t="s">
        <v>1147</v>
      </c>
      <c r="E20" s="1051" t="s">
        <v>1148</v>
      </c>
      <c r="F20" s="1051" t="s">
        <v>1147</v>
      </c>
      <c r="G20" s="1051" t="s">
        <v>1148</v>
      </c>
      <c r="H20" s="1051" t="s">
        <v>1147</v>
      </c>
      <c r="I20" s="1051" t="s">
        <v>1148</v>
      </c>
    </row>
    <row r="21" spans="1:21" ht="15.6">
      <c r="A21" s="939" t="s">
        <v>1248</v>
      </c>
      <c r="B21" s="1052">
        <v>5.1661999999999999</v>
      </c>
      <c r="C21" s="1052">
        <v>3.84</v>
      </c>
      <c r="D21" s="1052">
        <v>0.85660000000000003</v>
      </c>
      <c r="E21" s="1052">
        <v>-0.41510000000000002</v>
      </c>
      <c r="F21" s="1052">
        <v>1.4976</v>
      </c>
      <c r="G21" s="1052">
        <v>0.21760000000000002</v>
      </c>
      <c r="H21" s="1052">
        <v>-2.3526000000000002</v>
      </c>
      <c r="I21" s="1052">
        <v>-3.5840000000000001</v>
      </c>
    </row>
    <row r="22" spans="1:21" ht="16.5" customHeight="1">
      <c r="A22" s="939" t="s">
        <v>117</v>
      </c>
      <c r="B22" s="1052">
        <v>5.2816999999999998</v>
      </c>
      <c r="C22" s="1052">
        <v>3.9540000000000002</v>
      </c>
      <c r="D22" s="1052">
        <v>-0.87880000000000003</v>
      </c>
      <c r="E22" s="1052">
        <v>-2.1287000000000003</v>
      </c>
      <c r="F22" s="1052">
        <v>-2.58E-2</v>
      </c>
      <c r="G22" s="1052">
        <v>-1.2866</v>
      </c>
      <c r="H22" s="1052">
        <v>-9.0944000000000003</v>
      </c>
      <c r="I22" s="1052">
        <v>-10.2408</v>
      </c>
      <c r="J22" s="1052"/>
      <c r="K22" s="1052"/>
      <c r="L22" s="1052"/>
    </row>
    <row r="23" spans="1:21" ht="16.5" customHeight="1">
      <c r="A23" s="939" t="s">
        <v>118</v>
      </c>
      <c r="B23" s="1052">
        <v>5.2014000000000005</v>
      </c>
      <c r="C23" s="1052">
        <v>3.8747000000000003</v>
      </c>
      <c r="D23" s="1052">
        <v>0.59560000000000002</v>
      </c>
      <c r="E23" s="1052">
        <v>-0.67290000000000005</v>
      </c>
      <c r="F23" s="1052">
        <v>-2.1293000000000002</v>
      </c>
      <c r="G23" s="1052">
        <v>-3.3635000000000002</v>
      </c>
      <c r="H23" s="1052">
        <v>-11.856100000000001</v>
      </c>
      <c r="I23" s="1052">
        <v>-12.967600000000001</v>
      </c>
      <c r="J23" s="1052"/>
      <c r="L23" s="1052"/>
    </row>
    <row r="24" spans="1:21" ht="16.5" customHeight="1">
      <c r="A24" s="939" t="s">
        <v>119</v>
      </c>
      <c r="B24" s="1052">
        <v>4.9412000000000003</v>
      </c>
      <c r="C24" s="1052">
        <v>3.6178000000000003</v>
      </c>
      <c r="D24" s="1052">
        <v>1.0843</v>
      </c>
      <c r="E24" s="1052">
        <v>-0.1903</v>
      </c>
      <c r="F24" s="1052">
        <v>-1.8898000000000001</v>
      </c>
      <c r="G24" s="1052">
        <v>-3.1271</v>
      </c>
      <c r="H24" s="1052">
        <v>-7.6501000000000001</v>
      </c>
      <c r="I24" s="1052">
        <v>-8.8147000000000002</v>
      </c>
      <c r="J24" s="1052"/>
      <c r="K24" s="1052"/>
      <c r="L24" s="1052"/>
    </row>
    <row r="25" spans="1:21" ht="5.25" customHeight="1" thickBot="1">
      <c r="A25" s="923"/>
      <c r="B25" s="1079"/>
      <c r="C25" s="1079"/>
      <c r="D25" s="1079"/>
      <c r="E25" s="1079"/>
      <c r="F25" s="1079"/>
      <c r="G25" s="1079"/>
      <c r="H25" s="1079"/>
      <c r="I25" s="1079"/>
    </row>
    <row r="26" spans="1:21">
      <c r="A26" s="1058" t="s">
        <v>204</v>
      </c>
      <c r="B26" s="1071"/>
      <c r="C26" s="1071"/>
      <c r="D26" s="1071"/>
      <c r="E26" s="1071"/>
      <c r="F26" s="1071"/>
      <c r="G26" s="1071"/>
      <c r="H26" s="1071"/>
      <c r="I26" s="1071"/>
    </row>
    <row r="27" spans="1:21">
      <c r="A27" s="1080" t="s">
        <v>1250</v>
      </c>
      <c r="B27" s="1071"/>
      <c r="C27" s="1071"/>
      <c r="D27" s="1071"/>
      <c r="E27" s="1071"/>
      <c r="F27" s="1071"/>
      <c r="G27" s="1071"/>
      <c r="H27" s="1071"/>
      <c r="I27" s="1071"/>
    </row>
    <row r="28" spans="1:21">
      <c r="A28" s="1059" t="s">
        <v>1251</v>
      </c>
      <c r="B28" s="1071"/>
      <c r="C28" s="1071"/>
      <c r="D28" s="1071"/>
      <c r="E28" s="1071"/>
      <c r="F28" s="1071"/>
      <c r="G28" s="1071"/>
      <c r="H28" s="1071"/>
      <c r="I28" s="1071"/>
    </row>
    <row r="29" spans="1:21">
      <c r="A29" s="1081" t="s">
        <v>1252</v>
      </c>
      <c r="B29" s="1071"/>
      <c r="C29" s="1082"/>
      <c r="D29" s="1082"/>
      <c r="E29" s="1082"/>
      <c r="F29" s="1082"/>
      <c r="G29" s="1082"/>
      <c r="H29" s="1071"/>
      <c r="I29" s="1071"/>
    </row>
    <row r="30" spans="1:21">
      <c r="A30" s="1081" t="s">
        <v>1253</v>
      </c>
      <c r="B30" s="1071"/>
      <c r="C30" s="1071"/>
      <c r="D30" s="1071"/>
      <c r="E30" s="1071"/>
      <c r="F30" s="1071"/>
      <c r="G30" s="1071"/>
      <c r="H30" s="1071"/>
      <c r="I30" s="1071"/>
    </row>
    <row r="31" spans="1:21">
      <c r="A31" s="1059" t="s">
        <v>1254</v>
      </c>
      <c r="B31" s="1071"/>
      <c r="C31" s="1071"/>
      <c r="D31" s="1071"/>
      <c r="E31" s="1071"/>
      <c r="F31" s="1071"/>
      <c r="G31" s="1071"/>
      <c r="H31" s="1071"/>
      <c r="I31" s="1071"/>
    </row>
    <row r="32" spans="1:21">
      <c r="A32" s="1081" t="s">
        <v>1255</v>
      </c>
      <c r="B32" s="1071"/>
      <c r="C32" s="1071"/>
      <c r="D32" s="1071"/>
      <c r="E32" s="1071"/>
      <c r="F32" s="1071"/>
      <c r="G32" s="1071"/>
      <c r="H32" s="1071"/>
      <c r="I32" s="1071"/>
    </row>
    <row r="33" spans="1:9">
      <c r="A33" s="1081" t="s">
        <v>1256</v>
      </c>
      <c r="B33" s="1071"/>
      <c r="C33" s="1071"/>
      <c r="D33" s="1071"/>
      <c r="E33" s="1071"/>
      <c r="F33" s="1071"/>
      <c r="G33" s="1071"/>
      <c r="H33" s="1071"/>
      <c r="I33" s="1071"/>
    </row>
    <row r="34" spans="1:9">
      <c r="B34" s="1083"/>
      <c r="C34" s="1083"/>
      <c r="D34" s="1083"/>
      <c r="E34" s="1083"/>
      <c r="F34" s="1083"/>
      <c r="G34" s="1083"/>
      <c r="H34" s="1083"/>
      <c r="I34" s="1083"/>
    </row>
    <row r="35" spans="1:9">
      <c r="B35" s="1039"/>
      <c r="C35" s="1039"/>
      <c r="D35" s="1039"/>
      <c r="E35" s="1039"/>
      <c r="F35" s="1039"/>
      <c r="G35" s="1039"/>
      <c r="H35" s="1039"/>
      <c r="I35" s="1039"/>
    </row>
    <row r="36" spans="1:9">
      <c r="A36" s="577"/>
      <c r="B36" s="1039"/>
      <c r="C36" s="1039"/>
      <c r="D36" s="1063"/>
      <c r="E36" s="1063"/>
      <c r="F36" s="1063"/>
      <c r="G36" s="1063"/>
      <c r="H36" s="1063"/>
      <c r="I36" s="1063"/>
    </row>
    <row r="37" spans="1:9">
      <c r="A37" s="577"/>
      <c r="B37" s="1039"/>
      <c r="C37" s="1039"/>
      <c r="D37" s="1063"/>
      <c r="E37" s="1063"/>
      <c r="F37" s="1063"/>
      <c r="G37" s="1063"/>
      <c r="H37" s="1063"/>
      <c r="I37" s="1063"/>
    </row>
    <row r="38" spans="1:9">
      <c r="A38" s="577"/>
      <c r="B38" s="1039"/>
      <c r="C38" s="1039"/>
      <c r="D38" s="1063"/>
      <c r="E38" s="1063"/>
      <c r="F38" s="1063"/>
      <c r="G38" s="1063"/>
      <c r="H38" s="1063"/>
      <c r="I38" s="1063"/>
    </row>
    <row r="39" spans="1:9">
      <c r="A39" s="577"/>
      <c r="B39" s="1039"/>
      <c r="C39" s="1039"/>
      <c r="D39" s="1039"/>
      <c r="E39" s="1039"/>
      <c r="F39" s="1039"/>
      <c r="G39" s="1039"/>
      <c r="H39" s="1039"/>
      <c r="I39" s="1039"/>
    </row>
  </sheetData>
  <mergeCells count="1">
    <mergeCell ref="A4:I4"/>
  </mergeCells>
  <hyperlinks>
    <hyperlink ref="A28" r:id="rId1" display="(2)  La rentabilidad neta de los aportes voluntarios sin fin previsional fue calculada utilizando la metodología establecida en la Directiva Nº SBS-DIR-EEC-362-01." xr:uid="{09EDCC26-4D8B-484D-9B6C-837980B88DCF}"/>
  </hyperlinks>
  <printOptions horizontalCentered="1" verticalCentered="1"/>
  <pageMargins left="0.78740157480314965" right="0.78740157480314965" top="0.98425196850393704" bottom="0.98425196850393704" header="0" footer="0"/>
  <pageSetup paperSize="9" scale="27" orientation="portrait" r:id="rId2"/>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E2543-F58B-4339-95E6-65B0EAE197F7}">
  <dimension ref="A1:I200"/>
  <sheetViews>
    <sheetView workbookViewId="0">
      <selection sqref="A1:I1"/>
    </sheetView>
  </sheetViews>
  <sheetFormatPr baseColWidth="10" defaultColWidth="11.44140625" defaultRowHeight="13.2"/>
  <cols>
    <col min="1" max="1" width="9.109375" style="80" customWidth="1"/>
    <col min="2" max="2" width="1.33203125" style="80" customWidth="1"/>
    <col min="3" max="3" width="37.44140625" style="80" customWidth="1"/>
    <col min="4" max="8" width="11.44140625" style="80"/>
    <col min="9" max="9" width="6" style="80" customWidth="1"/>
    <col min="10" max="256" width="11.44140625" style="80"/>
    <col min="257" max="257" width="9.109375" style="80" customWidth="1"/>
    <col min="258" max="258" width="1.33203125" style="80" customWidth="1"/>
    <col min="259" max="259" width="37.44140625" style="80" customWidth="1"/>
    <col min="260" max="264" width="11.44140625" style="80"/>
    <col min="265" max="265" width="6" style="80" customWidth="1"/>
    <col min="266" max="512" width="11.44140625" style="80"/>
    <col min="513" max="513" width="9.109375" style="80" customWidth="1"/>
    <col min="514" max="514" width="1.33203125" style="80" customWidth="1"/>
    <col min="515" max="515" width="37.44140625" style="80" customWidth="1"/>
    <col min="516" max="520" width="11.44140625" style="80"/>
    <col min="521" max="521" width="6" style="80" customWidth="1"/>
    <col min="522" max="768" width="11.44140625" style="80"/>
    <col min="769" max="769" width="9.109375" style="80" customWidth="1"/>
    <col min="770" max="770" width="1.33203125" style="80" customWidth="1"/>
    <col min="771" max="771" width="37.44140625" style="80" customWidth="1"/>
    <col min="772" max="776" width="11.44140625" style="80"/>
    <col min="777" max="777" width="6" style="80" customWidth="1"/>
    <col min="778" max="1024" width="11.44140625" style="80"/>
    <col min="1025" max="1025" width="9.109375" style="80" customWidth="1"/>
    <col min="1026" max="1026" width="1.33203125" style="80" customWidth="1"/>
    <col min="1027" max="1027" width="37.44140625" style="80" customWidth="1"/>
    <col min="1028" max="1032" width="11.44140625" style="80"/>
    <col min="1033" max="1033" width="6" style="80" customWidth="1"/>
    <col min="1034" max="1280" width="11.44140625" style="80"/>
    <col min="1281" max="1281" width="9.109375" style="80" customWidth="1"/>
    <col min="1282" max="1282" width="1.33203125" style="80" customWidth="1"/>
    <col min="1283" max="1283" width="37.44140625" style="80" customWidth="1"/>
    <col min="1284" max="1288" width="11.44140625" style="80"/>
    <col min="1289" max="1289" width="6" style="80" customWidth="1"/>
    <col min="1290" max="1536" width="11.44140625" style="80"/>
    <col min="1537" max="1537" width="9.109375" style="80" customWidth="1"/>
    <col min="1538" max="1538" width="1.33203125" style="80" customWidth="1"/>
    <col min="1539" max="1539" width="37.44140625" style="80" customWidth="1"/>
    <col min="1540" max="1544" width="11.44140625" style="80"/>
    <col min="1545" max="1545" width="6" style="80" customWidth="1"/>
    <col min="1546" max="1792" width="11.44140625" style="80"/>
    <col min="1793" max="1793" width="9.109375" style="80" customWidth="1"/>
    <col min="1794" max="1794" width="1.33203125" style="80" customWidth="1"/>
    <col min="1795" max="1795" width="37.44140625" style="80" customWidth="1"/>
    <col min="1796" max="1800" width="11.44140625" style="80"/>
    <col min="1801" max="1801" width="6" style="80" customWidth="1"/>
    <col min="1802" max="2048" width="11.44140625" style="80"/>
    <col min="2049" max="2049" width="9.109375" style="80" customWidth="1"/>
    <col min="2050" max="2050" width="1.33203125" style="80" customWidth="1"/>
    <col min="2051" max="2051" width="37.44140625" style="80" customWidth="1"/>
    <col min="2052" max="2056" width="11.44140625" style="80"/>
    <col min="2057" max="2057" width="6" style="80" customWidth="1"/>
    <col min="2058" max="2304" width="11.44140625" style="80"/>
    <col min="2305" max="2305" width="9.109375" style="80" customWidth="1"/>
    <col min="2306" max="2306" width="1.33203125" style="80" customWidth="1"/>
    <col min="2307" max="2307" width="37.44140625" style="80" customWidth="1"/>
    <col min="2308" max="2312" width="11.44140625" style="80"/>
    <col min="2313" max="2313" width="6" style="80" customWidth="1"/>
    <col min="2314" max="2560" width="11.44140625" style="80"/>
    <col min="2561" max="2561" width="9.109375" style="80" customWidth="1"/>
    <col min="2562" max="2562" width="1.33203125" style="80" customWidth="1"/>
    <col min="2563" max="2563" width="37.44140625" style="80" customWidth="1"/>
    <col min="2564" max="2568" width="11.44140625" style="80"/>
    <col min="2569" max="2569" width="6" style="80" customWidth="1"/>
    <col min="2570" max="2816" width="11.44140625" style="80"/>
    <col min="2817" max="2817" width="9.109375" style="80" customWidth="1"/>
    <col min="2818" max="2818" width="1.33203125" style="80" customWidth="1"/>
    <col min="2819" max="2819" width="37.44140625" style="80" customWidth="1"/>
    <col min="2820" max="2824" width="11.44140625" style="80"/>
    <col min="2825" max="2825" width="6" style="80" customWidth="1"/>
    <col min="2826" max="3072" width="11.44140625" style="80"/>
    <col min="3073" max="3073" width="9.109375" style="80" customWidth="1"/>
    <col min="3074" max="3074" width="1.33203125" style="80" customWidth="1"/>
    <col min="3075" max="3075" width="37.44140625" style="80" customWidth="1"/>
    <col min="3076" max="3080" width="11.44140625" style="80"/>
    <col min="3081" max="3081" width="6" style="80" customWidth="1"/>
    <col min="3082" max="3328" width="11.44140625" style="80"/>
    <col min="3329" max="3329" width="9.109375" style="80" customWidth="1"/>
    <col min="3330" max="3330" width="1.33203125" style="80" customWidth="1"/>
    <col min="3331" max="3331" width="37.44140625" style="80" customWidth="1"/>
    <col min="3332" max="3336" width="11.44140625" style="80"/>
    <col min="3337" max="3337" width="6" style="80" customWidth="1"/>
    <col min="3338" max="3584" width="11.44140625" style="80"/>
    <col min="3585" max="3585" width="9.109375" style="80" customWidth="1"/>
    <col min="3586" max="3586" width="1.33203125" style="80" customWidth="1"/>
    <col min="3587" max="3587" width="37.44140625" style="80" customWidth="1"/>
    <col min="3588" max="3592" width="11.44140625" style="80"/>
    <col min="3593" max="3593" width="6" style="80" customWidth="1"/>
    <col min="3594" max="3840" width="11.44140625" style="80"/>
    <col min="3841" max="3841" width="9.109375" style="80" customWidth="1"/>
    <col min="3842" max="3842" width="1.33203125" style="80" customWidth="1"/>
    <col min="3843" max="3843" width="37.44140625" style="80" customWidth="1"/>
    <col min="3844" max="3848" width="11.44140625" style="80"/>
    <col min="3849" max="3849" width="6" style="80" customWidth="1"/>
    <col min="3850" max="4096" width="11.44140625" style="80"/>
    <col min="4097" max="4097" width="9.109375" style="80" customWidth="1"/>
    <col min="4098" max="4098" width="1.33203125" style="80" customWidth="1"/>
    <col min="4099" max="4099" width="37.44140625" style="80" customWidth="1"/>
    <col min="4100" max="4104" width="11.44140625" style="80"/>
    <col min="4105" max="4105" width="6" style="80" customWidth="1"/>
    <col min="4106" max="4352" width="11.44140625" style="80"/>
    <col min="4353" max="4353" width="9.109375" style="80" customWidth="1"/>
    <col min="4354" max="4354" width="1.33203125" style="80" customWidth="1"/>
    <col min="4355" max="4355" width="37.44140625" style="80" customWidth="1"/>
    <col min="4356" max="4360" width="11.44140625" style="80"/>
    <col min="4361" max="4361" width="6" style="80" customWidth="1"/>
    <col min="4362" max="4608" width="11.44140625" style="80"/>
    <col min="4609" max="4609" width="9.109375" style="80" customWidth="1"/>
    <col min="4610" max="4610" width="1.33203125" style="80" customWidth="1"/>
    <col min="4611" max="4611" width="37.44140625" style="80" customWidth="1"/>
    <col min="4612" max="4616" width="11.44140625" style="80"/>
    <col min="4617" max="4617" width="6" style="80" customWidth="1"/>
    <col min="4618" max="4864" width="11.44140625" style="80"/>
    <col min="4865" max="4865" width="9.109375" style="80" customWidth="1"/>
    <col min="4866" max="4866" width="1.33203125" style="80" customWidth="1"/>
    <col min="4867" max="4867" width="37.44140625" style="80" customWidth="1"/>
    <col min="4868" max="4872" width="11.44140625" style="80"/>
    <col min="4873" max="4873" width="6" style="80" customWidth="1"/>
    <col min="4874" max="5120" width="11.44140625" style="80"/>
    <col min="5121" max="5121" width="9.109375" style="80" customWidth="1"/>
    <col min="5122" max="5122" width="1.33203125" style="80" customWidth="1"/>
    <col min="5123" max="5123" width="37.44140625" style="80" customWidth="1"/>
    <col min="5124" max="5128" width="11.44140625" style="80"/>
    <col min="5129" max="5129" width="6" style="80" customWidth="1"/>
    <col min="5130" max="5376" width="11.44140625" style="80"/>
    <col min="5377" max="5377" width="9.109375" style="80" customWidth="1"/>
    <col min="5378" max="5378" width="1.33203125" style="80" customWidth="1"/>
    <col min="5379" max="5379" width="37.44140625" style="80" customWidth="1"/>
    <col min="5380" max="5384" width="11.44140625" style="80"/>
    <col min="5385" max="5385" width="6" style="80" customWidth="1"/>
    <col min="5386" max="5632" width="11.44140625" style="80"/>
    <col min="5633" max="5633" width="9.109375" style="80" customWidth="1"/>
    <col min="5634" max="5634" width="1.33203125" style="80" customWidth="1"/>
    <col min="5635" max="5635" width="37.44140625" style="80" customWidth="1"/>
    <col min="5636" max="5640" width="11.44140625" style="80"/>
    <col min="5641" max="5641" width="6" style="80" customWidth="1"/>
    <col min="5642" max="5888" width="11.44140625" style="80"/>
    <col min="5889" max="5889" width="9.109375" style="80" customWidth="1"/>
    <col min="5890" max="5890" width="1.33203125" style="80" customWidth="1"/>
    <col min="5891" max="5891" width="37.44140625" style="80" customWidth="1"/>
    <col min="5892" max="5896" width="11.44140625" style="80"/>
    <col min="5897" max="5897" width="6" style="80" customWidth="1"/>
    <col min="5898" max="6144" width="11.44140625" style="80"/>
    <col min="6145" max="6145" width="9.109375" style="80" customWidth="1"/>
    <col min="6146" max="6146" width="1.33203125" style="80" customWidth="1"/>
    <col min="6147" max="6147" width="37.44140625" style="80" customWidth="1"/>
    <col min="6148" max="6152" width="11.44140625" style="80"/>
    <col min="6153" max="6153" width="6" style="80" customWidth="1"/>
    <col min="6154" max="6400" width="11.44140625" style="80"/>
    <col min="6401" max="6401" width="9.109375" style="80" customWidth="1"/>
    <col min="6402" max="6402" width="1.33203125" style="80" customWidth="1"/>
    <col min="6403" max="6403" width="37.44140625" style="80" customWidth="1"/>
    <col min="6404" max="6408" width="11.44140625" style="80"/>
    <col min="6409" max="6409" width="6" style="80" customWidth="1"/>
    <col min="6410" max="6656" width="11.44140625" style="80"/>
    <col min="6657" max="6657" width="9.109375" style="80" customWidth="1"/>
    <col min="6658" max="6658" width="1.33203125" style="80" customWidth="1"/>
    <col min="6659" max="6659" width="37.44140625" style="80" customWidth="1"/>
    <col min="6660" max="6664" width="11.44140625" style="80"/>
    <col min="6665" max="6665" width="6" style="80" customWidth="1"/>
    <col min="6666" max="6912" width="11.44140625" style="80"/>
    <col min="6913" max="6913" width="9.109375" style="80" customWidth="1"/>
    <col min="6914" max="6914" width="1.33203125" style="80" customWidth="1"/>
    <col min="6915" max="6915" width="37.44140625" style="80" customWidth="1"/>
    <col min="6916" max="6920" width="11.44140625" style="80"/>
    <col min="6921" max="6921" width="6" style="80" customWidth="1"/>
    <col min="6922" max="7168" width="11.44140625" style="80"/>
    <col min="7169" max="7169" width="9.109375" style="80" customWidth="1"/>
    <col min="7170" max="7170" width="1.33203125" style="80" customWidth="1"/>
    <col min="7171" max="7171" width="37.44140625" style="80" customWidth="1"/>
    <col min="7172" max="7176" width="11.44140625" style="80"/>
    <col min="7177" max="7177" width="6" style="80" customWidth="1"/>
    <col min="7178" max="7424" width="11.44140625" style="80"/>
    <col min="7425" max="7425" width="9.109375" style="80" customWidth="1"/>
    <col min="7426" max="7426" width="1.33203125" style="80" customWidth="1"/>
    <col min="7427" max="7427" width="37.44140625" style="80" customWidth="1"/>
    <col min="7428" max="7432" width="11.44140625" style="80"/>
    <col min="7433" max="7433" width="6" style="80" customWidth="1"/>
    <col min="7434" max="7680" width="11.44140625" style="80"/>
    <col min="7681" max="7681" width="9.109375" style="80" customWidth="1"/>
    <col min="7682" max="7682" width="1.33203125" style="80" customWidth="1"/>
    <col min="7683" max="7683" width="37.44140625" style="80" customWidth="1"/>
    <col min="7684" max="7688" width="11.44140625" style="80"/>
    <col min="7689" max="7689" width="6" style="80" customWidth="1"/>
    <col min="7690" max="7936" width="11.44140625" style="80"/>
    <col min="7937" max="7937" width="9.109375" style="80" customWidth="1"/>
    <col min="7938" max="7938" width="1.33203125" style="80" customWidth="1"/>
    <col min="7939" max="7939" width="37.44140625" style="80" customWidth="1"/>
    <col min="7940" max="7944" width="11.44140625" style="80"/>
    <col min="7945" max="7945" width="6" style="80" customWidth="1"/>
    <col min="7946" max="8192" width="11.44140625" style="80"/>
    <col min="8193" max="8193" width="9.109375" style="80" customWidth="1"/>
    <col min="8194" max="8194" width="1.33203125" style="80" customWidth="1"/>
    <col min="8195" max="8195" width="37.44140625" style="80" customWidth="1"/>
    <col min="8196" max="8200" width="11.44140625" style="80"/>
    <col min="8201" max="8201" width="6" style="80" customWidth="1"/>
    <col min="8202" max="8448" width="11.44140625" style="80"/>
    <col min="8449" max="8449" width="9.109375" style="80" customWidth="1"/>
    <col min="8450" max="8450" width="1.33203125" style="80" customWidth="1"/>
    <col min="8451" max="8451" width="37.44140625" style="80" customWidth="1"/>
    <col min="8452" max="8456" width="11.44140625" style="80"/>
    <col min="8457" max="8457" width="6" style="80" customWidth="1"/>
    <col min="8458" max="8704" width="11.44140625" style="80"/>
    <col min="8705" max="8705" width="9.109375" style="80" customWidth="1"/>
    <col min="8706" max="8706" width="1.33203125" style="80" customWidth="1"/>
    <col min="8707" max="8707" width="37.44140625" style="80" customWidth="1"/>
    <col min="8708" max="8712" width="11.44140625" style="80"/>
    <col min="8713" max="8713" width="6" style="80" customWidth="1"/>
    <col min="8714" max="8960" width="11.44140625" style="80"/>
    <col min="8961" max="8961" width="9.109375" style="80" customWidth="1"/>
    <col min="8962" max="8962" width="1.33203125" style="80" customWidth="1"/>
    <col min="8963" max="8963" width="37.44140625" style="80" customWidth="1"/>
    <col min="8964" max="8968" width="11.44140625" style="80"/>
    <col min="8969" max="8969" width="6" style="80" customWidth="1"/>
    <col min="8970" max="9216" width="11.44140625" style="80"/>
    <col min="9217" max="9217" width="9.109375" style="80" customWidth="1"/>
    <col min="9218" max="9218" width="1.33203125" style="80" customWidth="1"/>
    <col min="9219" max="9219" width="37.44140625" style="80" customWidth="1"/>
    <col min="9220" max="9224" width="11.44140625" style="80"/>
    <col min="9225" max="9225" width="6" style="80" customWidth="1"/>
    <col min="9226" max="9472" width="11.44140625" style="80"/>
    <col min="9473" max="9473" width="9.109375" style="80" customWidth="1"/>
    <col min="9474" max="9474" width="1.33203125" style="80" customWidth="1"/>
    <col min="9475" max="9475" width="37.44140625" style="80" customWidth="1"/>
    <col min="9476" max="9480" width="11.44140625" style="80"/>
    <col min="9481" max="9481" width="6" style="80" customWidth="1"/>
    <col min="9482" max="9728" width="11.44140625" style="80"/>
    <col min="9729" max="9729" width="9.109375" style="80" customWidth="1"/>
    <col min="9730" max="9730" width="1.33203125" style="80" customWidth="1"/>
    <col min="9731" max="9731" width="37.44140625" style="80" customWidth="1"/>
    <col min="9732" max="9736" width="11.44140625" style="80"/>
    <col min="9737" max="9737" width="6" style="80" customWidth="1"/>
    <col min="9738" max="9984" width="11.44140625" style="80"/>
    <col min="9985" max="9985" width="9.109375" style="80" customWidth="1"/>
    <col min="9986" max="9986" width="1.33203125" style="80" customWidth="1"/>
    <col min="9987" max="9987" width="37.44140625" style="80" customWidth="1"/>
    <col min="9988" max="9992" width="11.44140625" style="80"/>
    <col min="9993" max="9993" width="6" style="80" customWidth="1"/>
    <col min="9994" max="10240" width="11.44140625" style="80"/>
    <col min="10241" max="10241" width="9.109375" style="80" customWidth="1"/>
    <col min="10242" max="10242" width="1.33203125" style="80" customWidth="1"/>
    <col min="10243" max="10243" width="37.44140625" style="80" customWidth="1"/>
    <col min="10244" max="10248" width="11.44140625" style="80"/>
    <col min="10249" max="10249" width="6" style="80" customWidth="1"/>
    <col min="10250" max="10496" width="11.44140625" style="80"/>
    <col min="10497" max="10497" width="9.109375" style="80" customWidth="1"/>
    <col min="10498" max="10498" width="1.33203125" style="80" customWidth="1"/>
    <col min="10499" max="10499" width="37.44140625" style="80" customWidth="1"/>
    <col min="10500" max="10504" width="11.44140625" style="80"/>
    <col min="10505" max="10505" width="6" style="80" customWidth="1"/>
    <col min="10506" max="10752" width="11.44140625" style="80"/>
    <col min="10753" max="10753" width="9.109375" style="80" customWidth="1"/>
    <col min="10754" max="10754" width="1.33203125" style="80" customWidth="1"/>
    <col min="10755" max="10755" width="37.44140625" style="80" customWidth="1"/>
    <col min="10756" max="10760" width="11.44140625" style="80"/>
    <col min="10761" max="10761" width="6" style="80" customWidth="1"/>
    <col min="10762" max="11008" width="11.44140625" style="80"/>
    <col min="11009" max="11009" width="9.109375" style="80" customWidth="1"/>
    <col min="11010" max="11010" width="1.33203125" style="80" customWidth="1"/>
    <col min="11011" max="11011" width="37.44140625" style="80" customWidth="1"/>
    <col min="11012" max="11016" width="11.44140625" style="80"/>
    <col min="11017" max="11017" width="6" style="80" customWidth="1"/>
    <col min="11018" max="11264" width="11.44140625" style="80"/>
    <col min="11265" max="11265" width="9.109375" style="80" customWidth="1"/>
    <col min="11266" max="11266" width="1.33203125" style="80" customWidth="1"/>
    <col min="11267" max="11267" width="37.44140625" style="80" customWidth="1"/>
    <col min="11268" max="11272" width="11.44140625" style="80"/>
    <col min="11273" max="11273" width="6" style="80" customWidth="1"/>
    <col min="11274" max="11520" width="11.44140625" style="80"/>
    <col min="11521" max="11521" width="9.109375" style="80" customWidth="1"/>
    <col min="11522" max="11522" width="1.33203125" style="80" customWidth="1"/>
    <col min="11523" max="11523" width="37.44140625" style="80" customWidth="1"/>
    <col min="11524" max="11528" width="11.44140625" style="80"/>
    <col min="11529" max="11529" width="6" style="80" customWidth="1"/>
    <col min="11530" max="11776" width="11.44140625" style="80"/>
    <col min="11777" max="11777" width="9.109375" style="80" customWidth="1"/>
    <col min="11778" max="11778" width="1.33203125" style="80" customWidth="1"/>
    <col min="11779" max="11779" width="37.44140625" style="80" customWidth="1"/>
    <col min="11780" max="11784" width="11.44140625" style="80"/>
    <col min="11785" max="11785" width="6" style="80" customWidth="1"/>
    <col min="11786" max="12032" width="11.44140625" style="80"/>
    <col min="12033" max="12033" width="9.109375" style="80" customWidth="1"/>
    <col min="12034" max="12034" width="1.33203125" style="80" customWidth="1"/>
    <col min="12035" max="12035" width="37.44140625" style="80" customWidth="1"/>
    <col min="12036" max="12040" width="11.44140625" style="80"/>
    <col min="12041" max="12041" width="6" style="80" customWidth="1"/>
    <col min="12042" max="12288" width="11.44140625" style="80"/>
    <col min="12289" max="12289" width="9.109375" style="80" customWidth="1"/>
    <col min="12290" max="12290" width="1.33203125" style="80" customWidth="1"/>
    <col min="12291" max="12291" width="37.44140625" style="80" customWidth="1"/>
    <col min="12292" max="12296" width="11.44140625" style="80"/>
    <col min="12297" max="12297" width="6" style="80" customWidth="1"/>
    <col min="12298" max="12544" width="11.44140625" style="80"/>
    <col min="12545" max="12545" width="9.109375" style="80" customWidth="1"/>
    <col min="12546" max="12546" width="1.33203125" style="80" customWidth="1"/>
    <col min="12547" max="12547" width="37.44140625" style="80" customWidth="1"/>
    <col min="12548" max="12552" width="11.44140625" style="80"/>
    <col min="12553" max="12553" width="6" style="80" customWidth="1"/>
    <col min="12554" max="12800" width="11.44140625" style="80"/>
    <col min="12801" max="12801" width="9.109375" style="80" customWidth="1"/>
    <col min="12802" max="12802" width="1.33203125" style="80" customWidth="1"/>
    <col min="12803" max="12803" width="37.44140625" style="80" customWidth="1"/>
    <col min="12804" max="12808" width="11.44140625" style="80"/>
    <col min="12809" max="12809" width="6" style="80" customWidth="1"/>
    <col min="12810" max="13056" width="11.44140625" style="80"/>
    <col min="13057" max="13057" width="9.109375" style="80" customWidth="1"/>
    <col min="13058" max="13058" width="1.33203125" style="80" customWidth="1"/>
    <col min="13059" max="13059" width="37.44140625" style="80" customWidth="1"/>
    <col min="13060" max="13064" width="11.44140625" style="80"/>
    <col min="13065" max="13065" width="6" style="80" customWidth="1"/>
    <col min="13066" max="13312" width="11.44140625" style="80"/>
    <col min="13313" max="13313" width="9.109375" style="80" customWidth="1"/>
    <col min="13314" max="13314" width="1.33203125" style="80" customWidth="1"/>
    <col min="13315" max="13315" width="37.44140625" style="80" customWidth="1"/>
    <col min="13316" max="13320" width="11.44140625" style="80"/>
    <col min="13321" max="13321" width="6" style="80" customWidth="1"/>
    <col min="13322" max="13568" width="11.44140625" style="80"/>
    <col min="13569" max="13569" width="9.109375" style="80" customWidth="1"/>
    <col min="13570" max="13570" width="1.33203125" style="80" customWidth="1"/>
    <col min="13571" max="13571" width="37.44140625" style="80" customWidth="1"/>
    <col min="13572" max="13576" width="11.44140625" style="80"/>
    <col min="13577" max="13577" width="6" style="80" customWidth="1"/>
    <col min="13578" max="13824" width="11.44140625" style="80"/>
    <col min="13825" max="13825" width="9.109375" style="80" customWidth="1"/>
    <col min="13826" max="13826" width="1.33203125" style="80" customWidth="1"/>
    <col min="13827" max="13827" width="37.44140625" style="80" customWidth="1"/>
    <col min="13828" max="13832" width="11.44140625" style="80"/>
    <col min="13833" max="13833" width="6" style="80" customWidth="1"/>
    <col min="13834" max="14080" width="11.44140625" style="80"/>
    <col min="14081" max="14081" width="9.109375" style="80" customWidth="1"/>
    <col min="14082" max="14082" width="1.33203125" style="80" customWidth="1"/>
    <col min="14083" max="14083" width="37.44140625" style="80" customWidth="1"/>
    <col min="14084" max="14088" width="11.44140625" style="80"/>
    <col min="14089" max="14089" width="6" style="80" customWidth="1"/>
    <col min="14090" max="14336" width="11.44140625" style="80"/>
    <col min="14337" max="14337" width="9.109375" style="80" customWidth="1"/>
    <col min="14338" max="14338" width="1.33203125" style="80" customWidth="1"/>
    <col min="14339" max="14339" width="37.44140625" style="80" customWidth="1"/>
    <col min="14340" max="14344" width="11.44140625" style="80"/>
    <col min="14345" max="14345" width="6" style="80" customWidth="1"/>
    <col min="14346" max="14592" width="11.44140625" style="80"/>
    <col min="14593" max="14593" width="9.109375" style="80" customWidth="1"/>
    <col min="14594" max="14594" width="1.33203125" style="80" customWidth="1"/>
    <col min="14595" max="14595" width="37.44140625" style="80" customWidth="1"/>
    <col min="14596" max="14600" width="11.44140625" style="80"/>
    <col min="14601" max="14601" width="6" style="80" customWidth="1"/>
    <col min="14602" max="14848" width="11.44140625" style="80"/>
    <col min="14849" max="14849" width="9.109375" style="80" customWidth="1"/>
    <col min="14850" max="14850" width="1.33203125" style="80" customWidth="1"/>
    <col min="14851" max="14851" width="37.44140625" style="80" customWidth="1"/>
    <col min="14852" max="14856" width="11.44140625" style="80"/>
    <col min="14857" max="14857" width="6" style="80" customWidth="1"/>
    <col min="14858" max="15104" width="11.44140625" style="80"/>
    <col min="15105" max="15105" width="9.109375" style="80" customWidth="1"/>
    <col min="15106" max="15106" width="1.33203125" style="80" customWidth="1"/>
    <col min="15107" max="15107" width="37.44140625" style="80" customWidth="1"/>
    <col min="15108" max="15112" width="11.44140625" style="80"/>
    <col min="15113" max="15113" width="6" style="80" customWidth="1"/>
    <col min="15114" max="15360" width="11.44140625" style="80"/>
    <col min="15361" max="15361" width="9.109375" style="80" customWidth="1"/>
    <col min="15362" max="15362" width="1.33203125" style="80" customWidth="1"/>
    <col min="15363" max="15363" width="37.44140625" style="80" customWidth="1"/>
    <col min="15364" max="15368" width="11.44140625" style="80"/>
    <col min="15369" max="15369" width="6" style="80" customWidth="1"/>
    <col min="15370" max="15616" width="11.44140625" style="80"/>
    <col min="15617" max="15617" width="9.109375" style="80" customWidth="1"/>
    <col min="15618" max="15618" width="1.33203125" style="80" customWidth="1"/>
    <col min="15619" max="15619" width="37.44140625" style="80" customWidth="1"/>
    <col min="15620" max="15624" width="11.44140625" style="80"/>
    <col min="15625" max="15625" width="6" style="80" customWidth="1"/>
    <col min="15626" max="15872" width="11.44140625" style="80"/>
    <col min="15873" max="15873" width="9.109375" style="80" customWidth="1"/>
    <col min="15874" max="15874" width="1.33203125" style="80" customWidth="1"/>
    <col min="15875" max="15875" width="37.44140625" style="80" customWidth="1"/>
    <col min="15876" max="15880" width="11.44140625" style="80"/>
    <col min="15881" max="15881" width="6" style="80" customWidth="1"/>
    <col min="15882" max="16128" width="11.44140625" style="80"/>
    <col min="16129" max="16129" width="9.109375" style="80" customWidth="1"/>
    <col min="16130" max="16130" width="1.33203125" style="80" customWidth="1"/>
    <col min="16131" max="16131" width="37.44140625" style="80" customWidth="1"/>
    <col min="16132" max="16136" width="11.44140625" style="80"/>
    <col min="16137" max="16137" width="6" style="80" customWidth="1"/>
    <col min="16138" max="16384" width="11.44140625" style="80"/>
  </cols>
  <sheetData>
    <row r="1" spans="1:9" ht="63" customHeight="1">
      <c r="A1" s="1937" t="s">
        <v>1257</v>
      </c>
      <c r="B1" s="1937"/>
      <c r="C1" s="1937"/>
      <c r="D1" s="1937"/>
      <c r="E1" s="1937"/>
      <c r="F1" s="1937"/>
      <c r="G1" s="1937"/>
      <c r="H1" s="1937"/>
      <c r="I1" s="1937"/>
    </row>
    <row r="2" spans="1:9" ht="13.8" thickBot="1">
      <c r="A2" s="1084"/>
      <c r="B2" s="1084"/>
      <c r="C2" s="1084"/>
      <c r="D2" s="1084"/>
      <c r="E2" s="1084"/>
      <c r="F2" s="1084"/>
      <c r="G2" s="1084"/>
      <c r="H2" s="1084"/>
      <c r="I2" s="1084"/>
    </row>
    <row r="3" spans="1:9" ht="13.8">
      <c r="A3" s="1085"/>
      <c r="B3" s="1085"/>
      <c r="C3" s="1085"/>
      <c r="D3" s="1938">
        <v>44561</v>
      </c>
      <c r="E3" s="1938">
        <v>44926</v>
      </c>
      <c r="F3" s="1938">
        <v>45291</v>
      </c>
      <c r="G3" s="1938">
        <v>45657</v>
      </c>
      <c r="H3" s="1086">
        <v>45747</v>
      </c>
      <c r="I3" s="1086"/>
    </row>
    <row r="4" spans="1:9" ht="13.8">
      <c r="A4" s="1087"/>
      <c r="B4" s="1087"/>
      <c r="C4" s="1087"/>
      <c r="D4" s="1830">
        <v>0</v>
      </c>
      <c r="E4" s="1830">
        <v>0</v>
      </c>
      <c r="F4" s="1830">
        <v>0</v>
      </c>
      <c r="G4" s="1830">
        <v>0</v>
      </c>
      <c r="H4" s="1088" t="s">
        <v>1258</v>
      </c>
      <c r="I4" s="1088" t="s">
        <v>128</v>
      </c>
    </row>
    <row r="5" spans="1:9" ht="13.8">
      <c r="A5" s="1936" t="s">
        <v>114</v>
      </c>
      <c r="B5" s="1936"/>
      <c r="C5" s="1089"/>
      <c r="D5" s="1090">
        <v>8849</v>
      </c>
      <c r="E5" s="1090">
        <v>10786</v>
      </c>
      <c r="F5" s="1090">
        <v>12608</v>
      </c>
      <c r="G5" s="1090">
        <v>14780</v>
      </c>
      <c r="H5" s="1090">
        <v>15323</v>
      </c>
      <c r="I5" s="1091">
        <v>100</v>
      </c>
    </row>
    <row r="6" spans="1:9" ht="13.8">
      <c r="A6" s="1092"/>
      <c r="B6" s="1934" t="s">
        <v>1259</v>
      </c>
      <c r="C6" s="1934"/>
      <c r="D6" s="1090">
        <v>6656</v>
      </c>
      <c r="E6" s="1090">
        <v>8016</v>
      </c>
      <c r="F6" s="1090">
        <v>9466</v>
      </c>
      <c r="G6" s="1090">
        <v>11131</v>
      </c>
      <c r="H6" s="1090">
        <v>11600</v>
      </c>
      <c r="I6" s="1093">
        <v>75.703191281080734</v>
      </c>
    </row>
    <row r="7" spans="1:9" ht="13.8">
      <c r="A7" s="1094"/>
      <c r="B7" s="1095"/>
      <c r="C7" s="1095" t="s">
        <v>1260</v>
      </c>
      <c r="D7" s="846">
        <v>77</v>
      </c>
      <c r="E7" s="846">
        <v>98</v>
      </c>
      <c r="F7" s="846">
        <v>159</v>
      </c>
      <c r="G7" s="846">
        <v>280</v>
      </c>
      <c r="H7" s="846">
        <v>310</v>
      </c>
      <c r="I7" s="1096">
        <v>2.0231025256150885</v>
      </c>
    </row>
    <row r="8" spans="1:9" ht="13.8">
      <c r="A8" s="1094"/>
      <c r="B8" s="1095"/>
      <c r="C8" s="1095" t="s">
        <v>1261</v>
      </c>
      <c r="D8" s="846">
        <v>6579</v>
      </c>
      <c r="E8" s="846">
        <v>7918</v>
      </c>
      <c r="F8" s="846">
        <v>9307</v>
      </c>
      <c r="G8" s="846">
        <v>10851</v>
      </c>
      <c r="H8" s="846">
        <v>11290</v>
      </c>
      <c r="I8" s="1096">
        <v>73.680088755465647</v>
      </c>
    </row>
    <row r="9" spans="1:9" ht="13.8">
      <c r="A9" s="1094"/>
      <c r="B9" s="1934" t="s">
        <v>1262</v>
      </c>
      <c r="C9" s="1934">
        <v>0</v>
      </c>
      <c r="D9" s="1097">
        <v>200</v>
      </c>
      <c r="E9" s="1097">
        <v>218</v>
      </c>
      <c r="F9" s="1097">
        <v>250</v>
      </c>
      <c r="G9" s="1097">
        <v>313</v>
      </c>
      <c r="H9" s="1097">
        <v>318</v>
      </c>
      <c r="I9" s="1093">
        <v>2.0753116230503164</v>
      </c>
    </row>
    <row r="10" spans="1:9" ht="13.8">
      <c r="A10" s="1098"/>
      <c r="B10" s="1935" t="s">
        <v>1263</v>
      </c>
      <c r="C10" s="1935">
        <v>0</v>
      </c>
      <c r="D10" s="1099">
        <v>1993</v>
      </c>
      <c r="E10" s="1099">
        <v>2552</v>
      </c>
      <c r="F10" s="1099">
        <v>2892</v>
      </c>
      <c r="G10" s="1099">
        <v>3336</v>
      </c>
      <c r="H10" s="1099">
        <v>3405</v>
      </c>
      <c r="I10" s="1100">
        <v>22.221497095868955</v>
      </c>
    </row>
    <row r="11" spans="1:9" ht="13.8">
      <c r="A11" s="1928" t="s">
        <v>117</v>
      </c>
      <c r="B11" s="1928"/>
      <c r="C11" s="1102"/>
      <c r="D11" s="1090">
        <v>253156</v>
      </c>
      <c r="E11" s="1090">
        <v>273462</v>
      </c>
      <c r="F11" s="1090">
        <v>291471</v>
      </c>
      <c r="G11" s="1090">
        <v>310927</v>
      </c>
      <c r="H11" s="1090">
        <v>315037</v>
      </c>
      <c r="I11" s="1093">
        <v>100</v>
      </c>
    </row>
    <row r="12" spans="1:9" ht="13.8">
      <c r="A12" s="1092"/>
      <c r="B12" s="1103" t="s">
        <v>1259</v>
      </c>
      <c r="C12" s="1104"/>
      <c r="D12" s="1090">
        <v>204905</v>
      </c>
      <c r="E12" s="1090">
        <v>222219</v>
      </c>
      <c r="F12" s="1090">
        <v>239078</v>
      </c>
      <c r="G12" s="1090">
        <v>255459</v>
      </c>
      <c r="H12" s="1090">
        <v>259257</v>
      </c>
      <c r="I12" s="1093">
        <v>82.294143227620879</v>
      </c>
    </row>
    <row r="13" spans="1:9" ht="13.8">
      <c r="A13" s="1094"/>
      <c r="B13" s="1095"/>
      <c r="C13" s="1095" t="s">
        <v>1260</v>
      </c>
      <c r="D13" s="846">
        <v>33988</v>
      </c>
      <c r="E13" s="846">
        <v>33270</v>
      </c>
      <c r="F13" s="846">
        <v>32898</v>
      </c>
      <c r="G13" s="846">
        <v>32423</v>
      </c>
      <c r="H13" s="846">
        <v>32304</v>
      </c>
      <c r="I13" s="1096">
        <v>10.254033653189943</v>
      </c>
    </row>
    <row r="14" spans="1:9" ht="13.8">
      <c r="A14" s="1094"/>
      <c r="B14" s="1095"/>
      <c r="C14" s="1095" t="s">
        <v>1261</v>
      </c>
      <c r="D14" s="846">
        <v>170917</v>
      </c>
      <c r="E14" s="846">
        <v>188949</v>
      </c>
      <c r="F14" s="846">
        <v>206180</v>
      </c>
      <c r="G14" s="846">
        <v>223036</v>
      </c>
      <c r="H14" s="846">
        <v>226953</v>
      </c>
      <c r="I14" s="1096">
        <v>72.040109574430943</v>
      </c>
    </row>
    <row r="15" spans="1:9" ht="13.8">
      <c r="A15" s="1094"/>
      <c r="B15" s="1103" t="s">
        <v>1262</v>
      </c>
      <c r="C15" s="1105"/>
      <c r="D15" s="1097">
        <v>6185</v>
      </c>
      <c r="E15" s="1097">
        <v>6186</v>
      </c>
      <c r="F15" s="1097">
        <v>6089</v>
      </c>
      <c r="G15" s="1097">
        <v>6568</v>
      </c>
      <c r="H15" s="1097">
        <v>6638</v>
      </c>
      <c r="I15" s="1093">
        <v>2.1070540920590282</v>
      </c>
    </row>
    <row r="16" spans="1:9" ht="13.8">
      <c r="A16" s="1098"/>
      <c r="B16" s="1106" t="s">
        <v>1263</v>
      </c>
      <c r="C16" s="1106"/>
      <c r="D16" s="1099">
        <v>42066</v>
      </c>
      <c r="E16" s="1099">
        <v>45057</v>
      </c>
      <c r="F16" s="1099">
        <v>46304</v>
      </c>
      <c r="G16" s="1099">
        <v>48900</v>
      </c>
      <c r="H16" s="1099">
        <v>49142</v>
      </c>
      <c r="I16" s="1100">
        <v>15.598802680320089</v>
      </c>
    </row>
    <row r="17" spans="1:9" ht="13.8">
      <c r="A17" s="1928" t="s">
        <v>118</v>
      </c>
      <c r="B17" s="1928">
        <v>0</v>
      </c>
      <c r="C17" s="1102"/>
      <c r="D17" s="1090">
        <v>161005</v>
      </c>
      <c r="E17" s="1090">
        <v>175418</v>
      </c>
      <c r="F17" s="1090">
        <v>186083</v>
      </c>
      <c r="G17" s="1090">
        <v>197973</v>
      </c>
      <c r="H17" s="1090">
        <v>200477</v>
      </c>
      <c r="I17" s="1093">
        <v>100</v>
      </c>
    </row>
    <row r="18" spans="1:9" ht="13.8">
      <c r="A18" s="1092">
        <v>245</v>
      </c>
      <c r="B18" s="1103" t="s">
        <v>1259</v>
      </c>
      <c r="C18" s="1104"/>
      <c r="D18" s="1090">
        <v>131459</v>
      </c>
      <c r="E18" s="1090">
        <v>142687</v>
      </c>
      <c r="F18" s="1090">
        <v>153343</v>
      </c>
      <c r="G18" s="1090">
        <v>162907</v>
      </c>
      <c r="H18" s="1090">
        <v>165120</v>
      </c>
      <c r="I18" s="1093">
        <v>82.363562902477597</v>
      </c>
    </row>
    <row r="19" spans="1:9" ht="13.8">
      <c r="A19" s="1094"/>
      <c r="B19" s="1095"/>
      <c r="C19" s="1095" t="s">
        <v>1260</v>
      </c>
      <c r="D19" s="846">
        <v>21960</v>
      </c>
      <c r="E19" s="846">
        <v>21412</v>
      </c>
      <c r="F19" s="846">
        <v>20951</v>
      </c>
      <c r="G19" s="846">
        <v>20588</v>
      </c>
      <c r="H19" s="846">
        <v>20520</v>
      </c>
      <c r="I19" s="1096">
        <v>10.235588122328247</v>
      </c>
    </row>
    <row r="20" spans="1:9" ht="13.8">
      <c r="A20" s="1094"/>
      <c r="B20" s="1095"/>
      <c r="C20" s="1095" t="s">
        <v>1261</v>
      </c>
      <c r="D20" s="846">
        <v>109499</v>
      </c>
      <c r="E20" s="846">
        <v>121275</v>
      </c>
      <c r="F20" s="846">
        <v>132392</v>
      </c>
      <c r="G20" s="846">
        <v>142319</v>
      </c>
      <c r="H20" s="846">
        <v>144600</v>
      </c>
      <c r="I20" s="1096">
        <v>72.127974780149344</v>
      </c>
    </row>
    <row r="21" spans="1:9" ht="13.8">
      <c r="A21" s="1094"/>
      <c r="B21" s="1103" t="s">
        <v>1262</v>
      </c>
      <c r="C21" s="1105"/>
      <c r="D21" s="1097">
        <v>3776</v>
      </c>
      <c r="E21" s="1097">
        <v>3804</v>
      </c>
      <c r="F21" s="1097">
        <v>3756</v>
      </c>
      <c r="G21" s="1097">
        <v>4010</v>
      </c>
      <c r="H21" s="1097">
        <v>4042</v>
      </c>
      <c r="I21" s="1093">
        <v>2.0161913835502325</v>
      </c>
    </row>
    <row r="22" spans="1:9" ht="13.8">
      <c r="A22" s="1098"/>
      <c r="B22" s="1106" t="s">
        <v>1263</v>
      </c>
      <c r="C22" s="1106"/>
      <c r="D22" s="1099">
        <v>25770</v>
      </c>
      <c r="E22" s="1099">
        <v>28927</v>
      </c>
      <c r="F22" s="1099">
        <v>28984</v>
      </c>
      <c r="G22" s="1099">
        <v>31056</v>
      </c>
      <c r="H22" s="1099">
        <v>31315</v>
      </c>
      <c r="I22" s="1100">
        <v>15.620245713972176</v>
      </c>
    </row>
    <row r="23" spans="1:9" ht="13.8">
      <c r="A23" s="1928" t="s">
        <v>119</v>
      </c>
      <c r="B23" s="1928">
        <v>0</v>
      </c>
      <c r="C23" s="1102"/>
      <c r="D23" s="1090">
        <v>192847</v>
      </c>
      <c r="E23" s="1090">
        <v>207358</v>
      </c>
      <c r="F23" s="1090">
        <v>219457</v>
      </c>
      <c r="G23" s="1090">
        <v>230383</v>
      </c>
      <c r="H23" s="1090">
        <v>232605</v>
      </c>
      <c r="I23" s="1093">
        <v>100</v>
      </c>
    </row>
    <row r="24" spans="1:9" ht="13.8">
      <c r="A24" s="1092">
        <v>243</v>
      </c>
      <c r="B24" s="1103" t="s">
        <v>1259</v>
      </c>
      <c r="C24" s="1104"/>
      <c r="D24" s="1090">
        <v>156994</v>
      </c>
      <c r="E24" s="1090">
        <v>168358</v>
      </c>
      <c r="F24" s="1090">
        <v>179085</v>
      </c>
      <c r="G24" s="1090">
        <v>188839</v>
      </c>
      <c r="H24" s="1090">
        <v>191219</v>
      </c>
      <c r="I24" s="1093">
        <v>82.207605167558739</v>
      </c>
    </row>
    <row r="25" spans="1:9" ht="13.8">
      <c r="A25" s="1094"/>
      <c r="B25" s="1095"/>
      <c r="C25" s="1095" t="s">
        <v>1260</v>
      </c>
      <c r="D25" s="846">
        <v>20690</v>
      </c>
      <c r="E25" s="846">
        <v>20019</v>
      </c>
      <c r="F25" s="846">
        <v>19452</v>
      </c>
      <c r="G25" s="846">
        <v>18944</v>
      </c>
      <c r="H25" s="846">
        <v>18839</v>
      </c>
      <c r="I25" s="1096">
        <v>8.0991380236882264</v>
      </c>
    </row>
    <row r="26" spans="1:9" ht="13.8">
      <c r="A26" s="1094"/>
      <c r="B26" s="1095"/>
      <c r="C26" s="1095" t="s">
        <v>1261</v>
      </c>
      <c r="D26" s="846">
        <v>136304</v>
      </c>
      <c r="E26" s="846">
        <v>148339</v>
      </c>
      <c r="F26" s="846">
        <v>159633</v>
      </c>
      <c r="G26" s="846">
        <v>169895</v>
      </c>
      <c r="H26" s="846">
        <v>172380</v>
      </c>
      <c r="I26" s="1096">
        <v>74.108467143870513</v>
      </c>
    </row>
    <row r="27" spans="1:9" ht="13.8">
      <c r="A27" s="1094"/>
      <c r="B27" s="1103" t="s">
        <v>1262</v>
      </c>
      <c r="C27" s="1105"/>
      <c r="D27" s="1097">
        <v>4939</v>
      </c>
      <c r="E27" s="1097">
        <v>4855</v>
      </c>
      <c r="F27" s="1097">
        <v>4863</v>
      </c>
      <c r="G27" s="1097">
        <v>4928</v>
      </c>
      <c r="H27" s="1097">
        <v>4969</v>
      </c>
      <c r="I27" s="1093">
        <v>2.1362395477311322</v>
      </c>
    </row>
    <row r="28" spans="1:9" ht="13.8">
      <c r="A28" s="1098"/>
      <c r="B28" s="1106" t="s">
        <v>1263</v>
      </c>
      <c r="C28" s="1106"/>
      <c r="D28" s="1099">
        <v>30914</v>
      </c>
      <c r="E28" s="1099">
        <v>34145</v>
      </c>
      <c r="F28" s="1099">
        <v>35509</v>
      </c>
      <c r="G28" s="1099">
        <v>36616</v>
      </c>
      <c r="H28" s="1099">
        <v>36417</v>
      </c>
      <c r="I28" s="1100">
        <v>15.656155284710131</v>
      </c>
    </row>
    <row r="29" spans="1:9" ht="13.8">
      <c r="A29" s="1928" t="s">
        <v>120</v>
      </c>
      <c r="B29" s="1928">
        <v>0</v>
      </c>
      <c r="C29" s="1107"/>
      <c r="D29" s="1090">
        <v>615857</v>
      </c>
      <c r="E29" s="1090">
        <v>667024</v>
      </c>
      <c r="F29" s="1090">
        <v>709619</v>
      </c>
      <c r="G29" s="1090">
        <v>754063</v>
      </c>
      <c r="H29" s="1090">
        <v>763442</v>
      </c>
      <c r="I29" s="1093">
        <v>100</v>
      </c>
    </row>
    <row r="30" spans="1:9" ht="13.8">
      <c r="A30" s="1092"/>
      <c r="B30" s="1103" t="s">
        <v>1259</v>
      </c>
      <c r="C30" s="1104"/>
      <c r="D30" s="1090">
        <v>500014</v>
      </c>
      <c r="E30" s="1090">
        <v>541280</v>
      </c>
      <c r="F30" s="1090">
        <v>580972</v>
      </c>
      <c r="G30" s="1090">
        <v>618336</v>
      </c>
      <c r="H30" s="1090">
        <v>627196</v>
      </c>
      <c r="I30" s="1093">
        <v>82.153719601489044</v>
      </c>
    </row>
    <row r="31" spans="1:9" ht="13.8">
      <c r="A31" s="1094"/>
      <c r="B31" s="1095"/>
      <c r="C31" s="1095" t="s">
        <v>1260</v>
      </c>
      <c r="D31" s="846">
        <v>76715</v>
      </c>
      <c r="E31" s="846">
        <v>74799</v>
      </c>
      <c r="F31" s="846">
        <v>73460</v>
      </c>
      <c r="G31" s="846">
        <v>72235</v>
      </c>
      <c r="H31" s="846">
        <v>71973</v>
      </c>
      <c r="I31" s="1096">
        <v>9.427435221012205</v>
      </c>
    </row>
    <row r="32" spans="1:9" ht="13.8">
      <c r="A32" s="1094"/>
      <c r="B32" s="1095"/>
      <c r="C32" s="1095" t="s">
        <v>1261</v>
      </c>
      <c r="D32" s="846">
        <v>423299</v>
      </c>
      <c r="E32" s="846">
        <v>466481</v>
      </c>
      <c r="F32" s="846">
        <v>507512</v>
      </c>
      <c r="G32" s="846">
        <v>546101</v>
      </c>
      <c r="H32" s="846">
        <v>555223</v>
      </c>
      <c r="I32" s="1096">
        <v>72.726284380476841</v>
      </c>
    </row>
    <row r="33" spans="1:9" ht="13.8">
      <c r="A33" s="1094"/>
      <c r="B33" s="1103" t="s">
        <v>1262</v>
      </c>
      <c r="C33" s="1105"/>
      <c r="D33" s="1097">
        <v>15100</v>
      </c>
      <c r="E33" s="1097">
        <v>15063</v>
      </c>
      <c r="F33" s="1097">
        <v>14958</v>
      </c>
      <c r="G33" s="1097">
        <v>15819</v>
      </c>
      <c r="H33" s="1097">
        <v>15967</v>
      </c>
      <c r="I33" s="1093">
        <v>2.0914489902310849</v>
      </c>
    </row>
    <row r="34" spans="1:9" ht="14.4" thickBot="1">
      <c r="A34" s="1108"/>
      <c r="B34" s="1109" t="s">
        <v>1263</v>
      </c>
      <c r="C34" s="1109"/>
      <c r="D34" s="1110">
        <v>100743</v>
      </c>
      <c r="E34" s="1110">
        <v>110681</v>
      </c>
      <c r="F34" s="1110">
        <v>113689</v>
      </c>
      <c r="G34" s="1110">
        <v>119908</v>
      </c>
      <c r="H34" s="1110">
        <v>120279</v>
      </c>
      <c r="I34" s="1111">
        <v>15.75483140827987</v>
      </c>
    </row>
    <row r="35" spans="1:9" ht="12" customHeight="1">
      <c r="A35" s="1094" t="s">
        <v>204</v>
      </c>
      <c r="B35" s="1112"/>
      <c r="C35" s="1112"/>
      <c r="D35" s="1112"/>
      <c r="E35" s="1112"/>
      <c r="F35" s="1112"/>
      <c r="G35" s="1112"/>
      <c r="H35" s="1113"/>
      <c r="I35" s="1113"/>
    </row>
    <row r="36" spans="1:9" ht="47.4" customHeight="1">
      <c r="A36" s="1929" t="s">
        <v>1264</v>
      </c>
      <c r="B36" s="1930">
        <v>0</v>
      </c>
      <c r="C36" s="1930">
        <v>0</v>
      </c>
      <c r="D36" s="1930">
        <v>0</v>
      </c>
      <c r="E36" s="1930">
        <v>0</v>
      </c>
      <c r="F36" s="1930">
        <v>0</v>
      </c>
      <c r="G36" s="1930">
        <v>0</v>
      </c>
      <c r="H36" s="1930">
        <v>0</v>
      </c>
      <c r="I36" s="1931">
        <v>0</v>
      </c>
    </row>
    <row r="37" spans="1:9" s="1095" customFormat="1" ht="12.6" customHeight="1">
      <c r="A37" s="1932" t="s">
        <v>1265</v>
      </c>
      <c r="B37" s="1932"/>
      <c r="C37" s="1932"/>
      <c r="D37" s="1932"/>
      <c r="E37" s="1932"/>
      <c r="F37" s="1932"/>
      <c r="G37" s="1932"/>
      <c r="H37" s="1932"/>
      <c r="I37" s="1933"/>
    </row>
    <row r="38" spans="1:9" s="1095" customFormat="1" ht="12.6" customHeight="1">
      <c r="A38" s="1932"/>
      <c r="B38" s="1932"/>
      <c r="C38" s="1932"/>
      <c r="D38" s="1932"/>
      <c r="E38" s="1932"/>
      <c r="F38" s="1932"/>
      <c r="G38" s="1932"/>
      <c r="H38" s="1932"/>
      <c r="I38" s="1933"/>
    </row>
    <row r="39" spans="1:9">
      <c r="A39" s="1095"/>
      <c r="B39" s="1095"/>
      <c r="C39" s="1095"/>
      <c r="D39" s="1095"/>
      <c r="E39" s="1095"/>
      <c r="F39" s="1095"/>
      <c r="G39" s="1095"/>
      <c r="H39" s="1095"/>
      <c r="I39" s="1095"/>
    </row>
    <row r="40" spans="1:9">
      <c r="A40" s="1095"/>
      <c r="B40" s="1095"/>
      <c r="C40" s="1095"/>
      <c r="D40" s="1095"/>
      <c r="E40" s="1095"/>
      <c r="F40" s="1095"/>
      <c r="G40" s="1095"/>
      <c r="H40" s="1095"/>
      <c r="I40" s="1095"/>
    </row>
    <row r="41" spans="1:9">
      <c r="A41" s="1095"/>
      <c r="B41" s="1095"/>
      <c r="C41" s="1095"/>
      <c r="D41" s="1095"/>
      <c r="E41" s="1095"/>
      <c r="F41" s="1095"/>
      <c r="G41" s="1095"/>
      <c r="H41" s="1095"/>
      <c r="I41" s="1095"/>
    </row>
    <row r="42" spans="1:9">
      <c r="A42" s="1095"/>
      <c r="B42" s="1095"/>
      <c r="C42" s="1095"/>
      <c r="D42" s="1095"/>
      <c r="E42" s="1095"/>
      <c r="F42" s="1095"/>
      <c r="G42" s="1095"/>
      <c r="H42" s="1095"/>
      <c r="I42" s="1095"/>
    </row>
    <row r="43" spans="1:9">
      <c r="A43" s="1095"/>
      <c r="B43" s="1095"/>
      <c r="C43" s="1095"/>
      <c r="D43" s="1095"/>
      <c r="E43" s="1095"/>
      <c r="F43" s="1095"/>
      <c r="G43" s="1095"/>
      <c r="H43" s="1095"/>
      <c r="I43" s="1095"/>
    </row>
    <row r="44" spans="1:9">
      <c r="A44" s="1095"/>
      <c r="B44" s="1095"/>
      <c r="C44" s="1095"/>
      <c r="D44" s="1095"/>
      <c r="E44" s="1095"/>
      <c r="F44" s="1095"/>
      <c r="G44" s="1095"/>
      <c r="H44" s="1095"/>
      <c r="I44" s="1095"/>
    </row>
    <row r="45" spans="1:9">
      <c r="A45" s="1095"/>
      <c r="B45" s="1095"/>
      <c r="C45" s="1095"/>
      <c r="D45" s="1095"/>
      <c r="E45" s="1095"/>
      <c r="F45" s="1095"/>
      <c r="G45" s="1095"/>
      <c r="H45" s="1095"/>
      <c r="I45" s="1095"/>
    </row>
    <row r="46" spans="1:9">
      <c r="A46" s="1095"/>
      <c r="B46" s="1095"/>
      <c r="C46" s="1095"/>
      <c r="D46" s="1095"/>
      <c r="E46" s="1095"/>
      <c r="F46" s="1095"/>
      <c r="G46" s="1095"/>
      <c r="H46" s="1095"/>
      <c r="I46" s="1095"/>
    </row>
    <row r="47" spans="1:9">
      <c r="A47" s="1095"/>
      <c r="B47" s="1095"/>
      <c r="C47" s="1095"/>
      <c r="D47" s="1095"/>
      <c r="E47" s="1095"/>
      <c r="F47" s="1095"/>
      <c r="G47" s="1095"/>
      <c r="H47" s="1095"/>
      <c r="I47" s="1095"/>
    </row>
    <row r="48" spans="1:9">
      <c r="A48" s="1095"/>
      <c r="B48" s="1095"/>
      <c r="C48" s="1095"/>
      <c r="D48" s="1095"/>
      <c r="E48" s="1095"/>
      <c r="F48" s="1095"/>
      <c r="G48" s="1095"/>
      <c r="H48" s="1095"/>
      <c r="I48" s="1095"/>
    </row>
    <row r="49" spans="1:9">
      <c r="A49" s="1095"/>
      <c r="B49" s="1095"/>
      <c r="C49" s="1095"/>
      <c r="D49" s="1095"/>
      <c r="E49" s="1095"/>
      <c r="F49" s="1095"/>
      <c r="G49" s="1095"/>
      <c r="H49" s="1095"/>
      <c r="I49" s="1095"/>
    </row>
    <row r="200" spans="3:3">
      <c r="C200" s="80" t="s">
        <v>192</v>
      </c>
    </row>
  </sheetData>
  <mergeCells count="15">
    <mergeCell ref="A5:B5"/>
    <mergeCell ref="A1:I1"/>
    <mergeCell ref="D3:D4"/>
    <mergeCell ref="E3:E4"/>
    <mergeCell ref="F3:F4"/>
    <mergeCell ref="G3:G4"/>
    <mergeCell ref="A29:B29"/>
    <mergeCell ref="A36:I36"/>
    <mergeCell ref="A37:I38"/>
    <mergeCell ref="B6:C6"/>
    <mergeCell ref="B9:C9"/>
    <mergeCell ref="B10:C10"/>
    <mergeCell ref="A11:B11"/>
    <mergeCell ref="A17:B17"/>
    <mergeCell ref="A23:B23"/>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FF5C0-F43A-48A5-AED7-17A05111DF61}">
  <dimension ref="A7:E24"/>
  <sheetViews>
    <sheetView zoomScale="120" zoomScaleNormal="120" workbookViewId="0"/>
  </sheetViews>
  <sheetFormatPr baseColWidth="10" defaultColWidth="11.44140625" defaultRowHeight="13.2"/>
  <cols>
    <col min="1" max="1" width="5.6640625" style="1116" customWidth="1"/>
    <col min="2" max="2" width="2.44140625" style="1116" customWidth="1"/>
    <col min="3" max="3" width="91.5546875" style="1116" customWidth="1"/>
    <col min="4" max="256" width="11.44140625" style="1116"/>
    <col min="257" max="257" width="5.6640625" style="1116" customWidth="1"/>
    <col min="258" max="258" width="2.44140625" style="1116" customWidth="1"/>
    <col min="259" max="259" width="91.5546875" style="1116" customWidth="1"/>
    <col min="260" max="512" width="11.44140625" style="1116"/>
    <col min="513" max="513" width="5.6640625" style="1116" customWidth="1"/>
    <col min="514" max="514" width="2.44140625" style="1116" customWidth="1"/>
    <col min="515" max="515" width="91.5546875" style="1116" customWidth="1"/>
    <col min="516" max="768" width="11.44140625" style="1116"/>
    <col min="769" max="769" width="5.6640625" style="1116" customWidth="1"/>
    <col min="770" max="770" width="2.44140625" style="1116" customWidth="1"/>
    <col min="771" max="771" width="91.5546875" style="1116" customWidth="1"/>
    <col min="772" max="1024" width="11.44140625" style="1116"/>
    <col min="1025" max="1025" width="5.6640625" style="1116" customWidth="1"/>
    <col min="1026" max="1026" width="2.44140625" style="1116" customWidth="1"/>
    <col min="1027" max="1027" width="91.5546875" style="1116" customWidth="1"/>
    <col min="1028" max="1280" width="11.44140625" style="1116"/>
    <col min="1281" max="1281" width="5.6640625" style="1116" customWidth="1"/>
    <col min="1282" max="1282" width="2.44140625" style="1116" customWidth="1"/>
    <col min="1283" max="1283" width="91.5546875" style="1116" customWidth="1"/>
    <col min="1284" max="1536" width="11.44140625" style="1116"/>
    <col min="1537" max="1537" width="5.6640625" style="1116" customWidth="1"/>
    <col min="1538" max="1538" width="2.44140625" style="1116" customWidth="1"/>
    <col min="1539" max="1539" width="91.5546875" style="1116" customWidth="1"/>
    <col min="1540" max="1792" width="11.44140625" style="1116"/>
    <col min="1793" max="1793" width="5.6640625" style="1116" customWidth="1"/>
    <col min="1794" max="1794" width="2.44140625" style="1116" customWidth="1"/>
    <col min="1795" max="1795" width="91.5546875" style="1116" customWidth="1"/>
    <col min="1796" max="2048" width="11.44140625" style="1116"/>
    <col min="2049" max="2049" width="5.6640625" style="1116" customWidth="1"/>
    <col min="2050" max="2050" width="2.44140625" style="1116" customWidth="1"/>
    <col min="2051" max="2051" width="91.5546875" style="1116" customWidth="1"/>
    <col min="2052" max="2304" width="11.44140625" style="1116"/>
    <col min="2305" max="2305" width="5.6640625" style="1116" customWidth="1"/>
    <col min="2306" max="2306" width="2.44140625" style="1116" customWidth="1"/>
    <col min="2307" max="2307" width="91.5546875" style="1116" customWidth="1"/>
    <col min="2308" max="2560" width="11.44140625" style="1116"/>
    <col min="2561" max="2561" width="5.6640625" style="1116" customWidth="1"/>
    <col min="2562" max="2562" width="2.44140625" style="1116" customWidth="1"/>
    <col min="2563" max="2563" width="91.5546875" style="1116" customWidth="1"/>
    <col min="2564" max="2816" width="11.44140625" style="1116"/>
    <col min="2817" max="2817" width="5.6640625" style="1116" customWidth="1"/>
    <col min="2818" max="2818" width="2.44140625" style="1116" customWidth="1"/>
    <col min="2819" max="2819" width="91.5546875" style="1116" customWidth="1"/>
    <col min="2820" max="3072" width="11.44140625" style="1116"/>
    <col min="3073" max="3073" width="5.6640625" style="1116" customWidth="1"/>
    <col min="3074" max="3074" width="2.44140625" style="1116" customWidth="1"/>
    <col min="3075" max="3075" width="91.5546875" style="1116" customWidth="1"/>
    <col min="3076" max="3328" width="11.44140625" style="1116"/>
    <col min="3329" max="3329" width="5.6640625" style="1116" customWidth="1"/>
    <col min="3330" max="3330" width="2.44140625" style="1116" customWidth="1"/>
    <col min="3331" max="3331" width="91.5546875" style="1116" customWidth="1"/>
    <col min="3332" max="3584" width="11.44140625" style="1116"/>
    <col min="3585" max="3585" width="5.6640625" style="1116" customWidth="1"/>
    <col min="3586" max="3586" width="2.44140625" style="1116" customWidth="1"/>
    <col min="3587" max="3587" width="91.5546875" style="1116" customWidth="1"/>
    <col min="3588" max="3840" width="11.44140625" style="1116"/>
    <col min="3841" max="3841" width="5.6640625" style="1116" customWidth="1"/>
    <col min="3842" max="3842" width="2.44140625" style="1116" customWidth="1"/>
    <col min="3843" max="3843" width="91.5546875" style="1116" customWidth="1"/>
    <col min="3844" max="4096" width="11.44140625" style="1116"/>
    <col min="4097" max="4097" width="5.6640625" style="1116" customWidth="1"/>
    <col min="4098" max="4098" width="2.44140625" style="1116" customWidth="1"/>
    <col min="4099" max="4099" width="91.5546875" style="1116" customWidth="1"/>
    <col min="4100" max="4352" width="11.44140625" style="1116"/>
    <col min="4353" max="4353" width="5.6640625" style="1116" customWidth="1"/>
    <col min="4354" max="4354" width="2.44140625" style="1116" customWidth="1"/>
    <col min="4355" max="4355" width="91.5546875" style="1116" customWidth="1"/>
    <col min="4356" max="4608" width="11.44140625" style="1116"/>
    <col min="4609" max="4609" width="5.6640625" style="1116" customWidth="1"/>
    <col min="4610" max="4610" width="2.44140625" style="1116" customWidth="1"/>
    <col min="4611" max="4611" width="91.5546875" style="1116" customWidth="1"/>
    <col min="4612" max="4864" width="11.44140625" style="1116"/>
    <col min="4865" max="4865" width="5.6640625" style="1116" customWidth="1"/>
    <col min="4866" max="4866" width="2.44140625" style="1116" customWidth="1"/>
    <col min="4867" max="4867" width="91.5546875" style="1116" customWidth="1"/>
    <col min="4868" max="5120" width="11.44140625" style="1116"/>
    <col min="5121" max="5121" width="5.6640625" style="1116" customWidth="1"/>
    <col min="5122" max="5122" width="2.44140625" style="1116" customWidth="1"/>
    <col min="5123" max="5123" width="91.5546875" style="1116" customWidth="1"/>
    <col min="5124" max="5376" width="11.44140625" style="1116"/>
    <col min="5377" max="5377" width="5.6640625" style="1116" customWidth="1"/>
    <col min="5378" max="5378" width="2.44140625" style="1116" customWidth="1"/>
    <col min="5379" max="5379" width="91.5546875" style="1116" customWidth="1"/>
    <col min="5380" max="5632" width="11.44140625" style="1116"/>
    <col min="5633" max="5633" width="5.6640625" style="1116" customWidth="1"/>
    <col min="5634" max="5634" width="2.44140625" style="1116" customWidth="1"/>
    <col min="5635" max="5635" width="91.5546875" style="1116" customWidth="1"/>
    <col min="5636" max="5888" width="11.44140625" style="1116"/>
    <col min="5889" max="5889" width="5.6640625" style="1116" customWidth="1"/>
    <col min="5890" max="5890" width="2.44140625" style="1116" customWidth="1"/>
    <col min="5891" max="5891" width="91.5546875" style="1116" customWidth="1"/>
    <col min="5892" max="6144" width="11.44140625" style="1116"/>
    <col min="6145" max="6145" width="5.6640625" style="1116" customWidth="1"/>
    <col min="6146" max="6146" width="2.44140625" style="1116" customWidth="1"/>
    <col min="6147" max="6147" width="91.5546875" style="1116" customWidth="1"/>
    <col min="6148" max="6400" width="11.44140625" style="1116"/>
    <col min="6401" max="6401" width="5.6640625" style="1116" customWidth="1"/>
    <col min="6402" max="6402" width="2.44140625" style="1116" customWidth="1"/>
    <col min="6403" max="6403" width="91.5546875" style="1116" customWidth="1"/>
    <col min="6404" max="6656" width="11.44140625" style="1116"/>
    <col min="6657" max="6657" width="5.6640625" style="1116" customWidth="1"/>
    <col min="6658" max="6658" width="2.44140625" style="1116" customWidth="1"/>
    <col min="6659" max="6659" width="91.5546875" style="1116" customWidth="1"/>
    <col min="6660" max="6912" width="11.44140625" style="1116"/>
    <col min="6913" max="6913" width="5.6640625" style="1116" customWidth="1"/>
    <col min="6914" max="6914" width="2.44140625" style="1116" customWidth="1"/>
    <col min="6915" max="6915" width="91.5546875" style="1116" customWidth="1"/>
    <col min="6916" max="7168" width="11.44140625" style="1116"/>
    <col min="7169" max="7169" width="5.6640625" style="1116" customWidth="1"/>
    <col min="7170" max="7170" width="2.44140625" style="1116" customWidth="1"/>
    <col min="7171" max="7171" width="91.5546875" style="1116" customWidth="1"/>
    <col min="7172" max="7424" width="11.44140625" style="1116"/>
    <col min="7425" max="7425" width="5.6640625" style="1116" customWidth="1"/>
    <col min="7426" max="7426" width="2.44140625" style="1116" customWidth="1"/>
    <col min="7427" max="7427" width="91.5546875" style="1116" customWidth="1"/>
    <col min="7428" max="7680" width="11.44140625" style="1116"/>
    <col min="7681" max="7681" width="5.6640625" style="1116" customWidth="1"/>
    <col min="7682" max="7682" width="2.44140625" style="1116" customWidth="1"/>
    <col min="7683" max="7683" width="91.5546875" style="1116" customWidth="1"/>
    <col min="7684" max="7936" width="11.44140625" style="1116"/>
    <col min="7937" max="7937" width="5.6640625" style="1116" customWidth="1"/>
    <col min="7938" max="7938" width="2.44140625" style="1116" customWidth="1"/>
    <col min="7939" max="7939" width="91.5546875" style="1116" customWidth="1"/>
    <col min="7940" max="8192" width="11.44140625" style="1116"/>
    <col min="8193" max="8193" width="5.6640625" style="1116" customWidth="1"/>
    <col min="8194" max="8194" width="2.44140625" style="1116" customWidth="1"/>
    <col min="8195" max="8195" width="91.5546875" style="1116" customWidth="1"/>
    <col min="8196" max="8448" width="11.44140625" style="1116"/>
    <col min="8449" max="8449" width="5.6640625" style="1116" customWidth="1"/>
    <col min="8450" max="8450" width="2.44140625" style="1116" customWidth="1"/>
    <col min="8451" max="8451" width="91.5546875" style="1116" customWidth="1"/>
    <col min="8452" max="8704" width="11.44140625" style="1116"/>
    <col min="8705" max="8705" width="5.6640625" style="1116" customWidth="1"/>
    <col min="8706" max="8706" width="2.44140625" style="1116" customWidth="1"/>
    <col min="8707" max="8707" width="91.5546875" style="1116" customWidth="1"/>
    <col min="8708" max="8960" width="11.44140625" style="1116"/>
    <col min="8961" max="8961" width="5.6640625" style="1116" customWidth="1"/>
    <col min="8962" max="8962" width="2.44140625" style="1116" customWidth="1"/>
    <col min="8963" max="8963" width="91.5546875" style="1116" customWidth="1"/>
    <col min="8964" max="9216" width="11.44140625" style="1116"/>
    <col min="9217" max="9217" width="5.6640625" style="1116" customWidth="1"/>
    <col min="9218" max="9218" width="2.44140625" style="1116" customWidth="1"/>
    <col min="9219" max="9219" width="91.5546875" style="1116" customWidth="1"/>
    <col min="9220" max="9472" width="11.44140625" style="1116"/>
    <col min="9473" max="9473" width="5.6640625" style="1116" customWidth="1"/>
    <col min="9474" max="9474" width="2.44140625" style="1116" customWidth="1"/>
    <col min="9475" max="9475" width="91.5546875" style="1116" customWidth="1"/>
    <col min="9476" max="9728" width="11.44140625" style="1116"/>
    <col min="9729" max="9729" width="5.6640625" style="1116" customWidth="1"/>
    <col min="9730" max="9730" width="2.44140625" style="1116" customWidth="1"/>
    <col min="9731" max="9731" width="91.5546875" style="1116" customWidth="1"/>
    <col min="9732" max="9984" width="11.44140625" style="1116"/>
    <col min="9985" max="9985" width="5.6640625" style="1116" customWidth="1"/>
    <col min="9986" max="9986" width="2.44140625" style="1116" customWidth="1"/>
    <col min="9987" max="9987" width="91.5546875" style="1116" customWidth="1"/>
    <col min="9988" max="10240" width="11.44140625" style="1116"/>
    <col min="10241" max="10241" width="5.6640625" style="1116" customWidth="1"/>
    <col min="10242" max="10242" width="2.44140625" style="1116" customWidth="1"/>
    <col min="10243" max="10243" width="91.5546875" style="1116" customWidth="1"/>
    <col min="10244" max="10496" width="11.44140625" style="1116"/>
    <col min="10497" max="10497" width="5.6640625" style="1116" customWidth="1"/>
    <col min="10498" max="10498" width="2.44140625" style="1116" customWidth="1"/>
    <col min="10499" max="10499" width="91.5546875" style="1116" customWidth="1"/>
    <col min="10500" max="10752" width="11.44140625" style="1116"/>
    <col min="10753" max="10753" width="5.6640625" style="1116" customWidth="1"/>
    <col min="10754" max="10754" width="2.44140625" style="1116" customWidth="1"/>
    <col min="10755" max="10755" width="91.5546875" style="1116" customWidth="1"/>
    <col min="10756" max="11008" width="11.44140625" style="1116"/>
    <col min="11009" max="11009" width="5.6640625" style="1116" customWidth="1"/>
    <col min="11010" max="11010" width="2.44140625" style="1116" customWidth="1"/>
    <col min="11011" max="11011" width="91.5546875" style="1116" customWidth="1"/>
    <col min="11012" max="11264" width="11.44140625" style="1116"/>
    <col min="11265" max="11265" width="5.6640625" style="1116" customWidth="1"/>
    <col min="11266" max="11266" width="2.44140625" style="1116" customWidth="1"/>
    <col min="11267" max="11267" width="91.5546875" style="1116" customWidth="1"/>
    <col min="11268" max="11520" width="11.44140625" style="1116"/>
    <col min="11521" max="11521" width="5.6640625" style="1116" customWidth="1"/>
    <col min="11522" max="11522" width="2.44140625" style="1116" customWidth="1"/>
    <col min="11523" max="11523" width="91.5546875" style="1116" customWidth="1"/>
    <col min="11524" max="11776" width="11.44140625" style="1116"/>
    <col min="11777" max="11777" width="5.6640625" style="1116" customWidth="1"/>
    <col min="11778" max="11778" width="2.44140625" style="1116" customWidth="1"/>
    <col min="11779" max="11779" width="91.5546875" style="1116" customWidth="1"/>
    <col min="11780" max="12032" width="11.44140625" style="1116"/>
    <col min="12033" max="12033" width="5.6640625" style="1116" customWidth="1"/>
    <col min="12034" max="12034" width="2.44140625" style="1116" customWidth="1"/>
    <col min="12035" max="12035" width="91.5546875" style="1116" customWidth="1"/>
    <col min="12036" max="12288" width="11.44140625" style="1116"/>
    <col min="12289" max="12289" width="5.6640625" style="1116" customWidth="1"/>
    <col min="12290" max="12290" width="2.44140625" style="1116" customWidth="1"/>
    <col min="12291" max="12291" width="91.5546875" style="1116" customWidth="1"/>
    <col min="12292" max="12544" width="11.44140625" style="1116"/>
    <col min="12545" max="12545" width="5.6640625" style="1116" customWidth="1"/>
    <col min="12546" max="12546" width="2.44140625" style="1116" customWidth="1"/>
    <col min="12547" max="12547" width="91.5546875" style="1116" customWidth="1"/>
    <col min="12548" max="12800" width="11.44140625" style="1116"/>
    <col min="12801" max="12801" width="5.6640625" style="1116" customWidth="1"/>
    <col min="12802" max="12802" width="2.44140625" style="1116" customWidth="1"/>
    <col min="12803" max="12803" width="91.5546875" style="1116" customWidth="1"/>
    <col min="12804" max="13056" width="11.44140625" style="1116"/>
    <col min="13057" max="13057" width="5.6640625" style="1116" customWidth="1"/>
    <col min="13058" max="13058" width="2.44140625" style="1116" customWidth="1"/>
    <col min="13059" max="13059" width="91.5546875" style="1116" customWidth="1"/>
    <col min="13060" max="13312" width="11.44140625" style="1116"/>
    <col min="13313" max="13313" width="5.6640625" style="1116" customWidth="1"/>
    <col min="13314" max="13314" width="2.44140625" style="1116" customWidth="1"/>
    <col min="13315" max="13315" width="91.5546875" style="1116" customWidth="1"/>
    <col min="13316" max="13568" width="11.44140625" style="1116"/>
    <col min="13569" max="13569" width="5.6640625" style="1116" customWidth="1"/>
    <col min="13570" max="13570" width="2.44140625" style="1116" customWidth="1"/>
    <col min="13571" max="13571" width="91.5546875" style="1116" customWidth="1"/>
    <col min="13572" max="13824" width="11.44140625" style="1116"/>
    <col min="13825" max="13825" width="5.6640625" style="1116" customWidth="1"/>
    <col min="13826" max="13826" width="2.44140625" style="1116" customWidth="1"/>
    <col min="13827" max="13827" width="91.5546875" style="1116" customWidth="1"/>
    <col min="13828" max="14080" width="11.44140625" style="1116"/>
    <col min="14081" max="14081" width="5.6640625" style="1116" customWidth="1"/>
    <col min="14082" max="14082" width="2.44140625" style="1116" customWidth="1"/>
    <col min="14083" max="14083" width="91.5546875" style="1116" customWidth="1"/>
    <col min="14084" max="14336" width="11.44140625" style="1116"/>
    <col min="14337" max="14337" width="5.6640625" style="1116" customWidth="1"/>
    <col min="14338" max="14338" width="2.44140625" style="1116" customWidth="1"/>
    <col min="14339" max="14339" width="91.5546875" style="1116" customWidth="1"/>
    <col min="14340" max="14592" width="11.44140625" style="1116"/>
    <col min="14593" max="14593" width="5.6640625" style="1116" customWidth="1"/>
    <col min="14594" max="14594" width="2.44140625" style="1116" customWidth="1"/>
    <col min="14595" max="14595" width="91.5546875" style="1116" customWidth="1"/>
    <col min="14596" max="14848" width="11.44140625" style="1116"/>
    <col min="14849" max="14849" width="5.6640625" style="1116" customWidth="1"/>
    <col min="14850" max="14850" width="2.44140625" style="1116" customWidth="1"/>
    <col min="14851" max="14851" width="91.5546875" style="1116" customWidth="1"/>
    <col min="14852" max="15104" width="11.44140625" style="1116"/>
    <col min="15105" max="15105" width="5.6640625" style="1116" customWidth="1"/>
    <col min="15106" max="15106" width="2.44140625" style="1116" customWidth="1"/>
    <col min="15107" max="15107" width="91.5546875" style="1116" customWidth="1"/>
    <col min="15108" max="15360" width="11.44140625" style="1116"/>
    <col min="15361" max="15361" width="5.6640625" style="1116" customWidth="1"/>
    <col min="15362" max="15362" width="2.44140625" style="1116" customWidth="1"/>
    <col min="15363" max="15363" width="91.5546875" style="1116" customWidth="1"/>
    <col min="15364" max="15616" width="11.44140625" style="1116"/>
    <col min="15617" max="15617" width="5.6640625" style="1116" customWidth="1"/>
    <col min="15618" max="15618" width="2.44140625" style="1116" customWidth="1"/>
    <col min="15619" max="15619" width="91.5546875" style="1116" customWidth="1"/>
    <col min="15620" max="15872" width="11.44140625" style="1116"/>
    <col min="15873" max="15873" width="5.6640625" style="1116" customWidth="1"/>
    <col min="15874" max="15874" width="2.44140625" style="1116" customWidth="1"/>
    <col min="15875" max="15875" width="91.5546875" style="1116" customWidth="1"/>
    <col min="15876" max="16128" width="11.44140625" style="1116"/>
    <col min="16129" max="16129" width="5.6640625" style="1116" customWidth="1"/>
    <col min="16130" max="16130" width="2.44140625" style="1116" customWidth="1"/>
    <col min="16131" max="16131" width="91.5546875" style="1116" customWidth="1"/>
    <col min="16132" max="16384" width="11.44140625" style="1116"/>
  </cols>
  <sheetData>
    <row r="7" spans="1:5" ht="13.8" thickBot="1">
      <c r="A7" s="1114"/>
      <c r="B7" s="1114"/>
      <c r="C7" s="1114"/>
      <c r="D7" s="1115"/>
    </row>
    <row r="8" spans="1:5">
      <c r="A8" s="1115"/>
      <c r="B8" s="1115"/>
      <c r="C8" s="1115"/>
      <c r="D8" s="1115"/>
    </row>
    <row r="9" spans="1:5" ht="23.25" customHeight="1">
      <c r="A9" s="1117" t="s">
        <v>1266</v>
      </c>
      <c r="B9" s="1118"/>
      <c r="C9" s="1115"/>
      <c r="D9" s="1119"/>
    </row>
    <row r="10" spans="1:5" ht="12.75" customHeight="1">
      <c r="A10" s="1120"/>
      <c r="B10" s="1120"/>
      <c r="C10" s="1121"/>
      <c r="D10" s="1119"/>
    </row>
    <row r="11" spans="1:5" ht="14.25" customHeight="1">
      <c r="A11" s="1118"/>
      <c r="B11" s="1122" t="s">
        <v>1267</v>
      </c>
      <c r="C11" s="1123" t="s">
        <v>1268</v>
      </c>
      <c r="D11" s="1119"/>
      <c r="E11" s="8"/>
    </row>
    <row r="12" spans="1:5" ht="14.25" customHeight="1">
      <c r="A12" s="1118"/>
      <c r="B12" s="1124"/>
      <c r="C12" s="1125" t="s">
        <v>1269</v>
      </c>
      <c r="D12" s="1119"/>
      <c r="E12" s="8"/>
    </row>
    <row r="13" spans="1:5" ht="14.25" customHeight="1">
      <c r="A13" s="1115"/>
      <c r="B13" s="1124" t="s">
        <v>1267</v>
      </c>
      <c r="C13" s="1123" t="s">
        <v>66</v>
      </c>
      <c r="D13" s="1119"/>
      <c r="E13" s="8"/>
    </row>
    <row r="14" spans="1:5" ht="14.25" customHeight="1">
      <c r="A14" s="1115"/>
      <c r="B14" s="1124" t="s">
        <v>1267</v>
      </c>
      <c r="C14" s="1123" t="s">
        <v>67</v>
      </c>
      <c r="D14" s="1119"/>
      <c r="E14" s="8"/>
    </row>
    <row r="15" spans="1:5" ht="14.25" customHeight="1">
      <c r="A15" s="1115"/>
      <c r="B15" s="1124" t="s">
        <v>1267</v>
      </c>
      <c r="C15" s="1123" t="s">
        <v>1270</v>
      </c>
      <c r="D15" s="1119"/>
      <c r="E15" s="8"/>
    </row>
    <row r="16" spans="1:5" ht="14.25" customHeight="1">
      <c r="A16" s="1115"/>
      <c r="B16" s="1124" t="s">
        <v>1267</v>
      </c>
      <c r="C16" s="1123" t="s">
        <v>69</v>
      </c>
      <c r="D16" s="1119"/>
      <c r="E16" s="8"/>
    </row>
    <row r="17" spans="1:5" ht="14.25" customHeight="1">
      <c r="A17" s="1115"/>
      <c r="B17" s="1124" t="s">
        <v>1267</v>
      </c>
      <c r="C17" s="1123" t="s">
        <v>70</v>
      </c>
      <c r="D17" s="1119"/>
      <c r="E17" s="8"/>
    </row>
    <row r="18" spans="1:5" ht="14.25" customHeight="1">
      <c r="A18" s="1115"/>
      <c r="B18" s="1124"/>
      <c r="C18" s="1125" t="s">
        <v>1271</v>
      </c>
      <c r="D18" s="1119"/>
      <c r="E18" s="8"/>
    </row>
    <row r="19" spans="1:5" ht="14.25" customHeight="1">
      <c r="A19" s="1115"/>
      <c r="B19" s="1124" t="s">
        <v>1267</v>
      </c>
      <c r="C19" s="1123" t="s">
        <v>1272</v>
      </c>
      <c r="D19" s="1119"/>
      <c r="E19" s="8"/>
    </row>
    <row r="20" spans="1:5" ht="14.25" customHeight="1">
      <c r="A20" s="1115"/>
      <c r="B20" s="1124" t="s">
        <v>1267</v>
      </c>
      <c r="C20" s="1123" t="s">
        <v>1273</v>
      </c>
      <c r="D20" s="1119"/>
      <c r="E20" s="8"/>
    </row>
    <row r="21" spans="1:5" ht="14.25" customHeight="1">
      <c r="A21" s="1115"/>
      <c r="B21" s="1124" t="s">
        <v>1267</v>
      </c>
      <c r="C21" s="1123" t="s">
        <v>1274</v>
      </c>
      <c r="D21" s="1119"/>
      <c r="E21" s="8"/>
    </row>
    <row r="22" spans="1:5" ht="14.25" customHeight="1">
      <c r="A22" s="1115"/>
      <c r="B22" s="1124" t="s">
        <v>1267</v>
      </c>
      <c r="C22" s="1126" t="s">
        <v>1275</v>
      </c>
      <c r="D22" s="1119"/>
      <c r="E22" s="8"/>
    </row>
    <row r="23" spans="1:5" ht="7.5" customHeight="1" thickBot="1">
      <c r="A23" s="1127"/>
      <c r="B23" s="1128"/>
      <c r="C23" s="1127"/>
    </row>
    <row r="24" spans="1:5">
      <c r="A24" s="1116" t="s">
        <v>1621</v>
      </c>
    </row>
  </sheetData>
  <hyperlinks>
    <hyperlink ref="C11" location="'Edad Jub Prom'!A1" display="Edad promedio de Jubilación por Tipo de Jubilación y Sexo" xr:uid="{89F3487C-C6EA-461D-89FB-C9B7114F1961}"/>
    <hyperlink ref="C13" location="'Pen-Jub'!A1" display="Número de Pensionistas de Jubilación por AFP, Tipo de Jubilación, Sexo y Edad Actual" xr:uid="{F8C111DB-0264-43B0-8EB2-BEC83217E6C0}"/>
    <hyperlink ref="C14" location="'Neo-Pen-Jub'!A1" display="Número de Nuevos Pensionistas de Jubilación por AFP y Tipo de Jubilación" xr:uid="{6D540844-6B3C-4E6B-8C84-41ECB336B26C}"/>
    <hyperlink ref="C15" location="'Jub Prom Soles x Mod'!A1" display="Pensiones de Jubilación Promedio en Soles por AFP y Modalidad de Pensión " xr:uid="{66BC7FB3-DDD4-4221-8291-361885B3AAD0}"/>
    <hyperlink ref="C17" location="'jub Prom x tipo y sexo'!A1" display="Pensiones de Jubilación Promedio por AFP, Tipo de Jubilación y Sexo" xr:uid="{666657C1-63CB-4F7E-BE23-F1E149285752}"/>
    <hyperlink ref="C19" location="'Retiro 95.5 x AccesoyEdad'!A1" display="'Retiro 95.5 x AccesoyEdad'!A1" xr:uid="{96C8B1D6-AEED-4AAA-A287-5FB1B890B129}"/>
    <hyperlink ref="C21" location="'Monto Retiro 95.5'!A1" display="'Monto Retiro 95.5'!A1" xr:uid="{5EDE5C21-629C-4377-8EC4-13C853961AB4}"/>
    <hyperlink ref="C22" r:id="rId1" display="Glosario de términos sobre jubilación" xr:uid="{E5DBF991-0BE5-4B76-9758-E04A119B1347}"/>
    <hyperlink ref="C20" location="'N° Retiro 95.5'!A1" display="Afiliados que retiraron hasta el 95,5% de su Cuenta Individual por Jubilación según AFP y Tipo de acceso" xr:uid="{9C235749-9A3E-490F-A616-A1D005E6C98F}"/>
    <hyperlink ref="C16" location="'Jub Prom Dólar x Mod'!A1" display="Pensiones de Jubilación Promedio en Dólares por AFP y Modalidad de Pensión" xr:uid="{21F277EB-BBB8-4E4C-BFAA-F385D74BD30E}"/>
  </hyperlinks>
  <pageMargins left="0.9" right="1.1399999999999999" top="0.98425196850393704" bottom="0.98425196850393704" header="0.3" footer="0"/>
  <pageSetup paperSize="9" orientation="portrait" r:id="rId2"/>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C6784-816A-4E2B-99B1-D39B37690BD5}">
  <dimension ref="A1:L181"/>
  <sheetViews>
    <sheetView showGridLines="0" zoomScaleNormal="100" zoomScaleSheetLayoutView="90" workbookViewId="0"/>
  </sheetViews>
  <sheetFormatPr baseColWidth="10" defaultColWidth="11.44140625" defaultRowHeight="14.4"/>
  <cols>
    <col min="1" max="1" width="1.5546875" style="1130" customWidth="1"/>
    <col min="2" max="2" width="34.5546875" style="1130" customWidth="1"/>
    <col min="3" max="10" width="10.6640625" style="1130" customWidth="1"/>
    <col min="11" max="11" width="13.88671875" style="1130" customWidth="1"/>
    <col min="12" max="256" width="11.44140625" style="1130"/>
    <col min="257" max="257" width="1.5546875" style="1130" customWidth="1"/>
    <col min="258" max="258" width="34.5546875" style="1130" customWidth="1"/>
    <col min="259" max="266" width="10.6640625" style="1130" customWidth="1"/>
    <col min="267" max="267" width="13.88671875" style="1130" customWidth="1"/>
    <col min="268" max="512" width="11.44140625" style="1130"/>
    <col min="513" max="513" width="1.5546875" style="1130" customWidth="1"/>
    <col min="514" max="514" width="34.5546875" style="1130" customWidth="1"/>
    <col min="515" max="522" width="10.6640625" style="1130" customWidth="1"/>
    <col min="523" max="523" width="13.88671875" style="1130" customWidth="1"/>
    <col min="524" max="768" width="11.44140625" style="1130"/>
    <col min="769" max="769" width="1.5546875" style="1130" customWidth="1"/>
    <col min="770" max="770" width="34.5546875" style="1130" customWidth="1"/>
    <col min="771" max="778" width="10.6640625" style="1130" customWidth="1"/>
    <col min="779" max="779" width="13.88671875" style="1130" customWidth="1"/>
    <col min="780" max="1024" width="11.44140625" style="1130"/>
    <col min="1025" max="1025" width="1.5546875" style="1130" customWidth="1"/>
    <col min="1026" max="1026" width="34.5546875" style="1130" customWidth="1"/>
    <col min="1027" max="1034" width="10.6640625" style="1130" customWidth="1"/>
    <col min="1035" max="1035" width="13.88671875" style="1130" customWidth="1"/>
    <col min="1036" max="1280" width="11.44140625" style="1130"/>
    <col min="1281" max="1281" width="1.5546875" style="1130" customWidth="1"/>
    <col min="1282" max="1282" width="34.5546875" style="1130" customWidth="1"/>
    <col min="1283" max="1290" width="10.6640625" style="1130" customWidth="1"/>
    <col min="1291" max="1291" width="13.88671875" style="1130" customWidth="1"/>
    <col min="1292" max="1536" width="11.44140625" style="1130"/>
    <col min="1537" max="1537" width="1.5546875" style="1130" customWidth="1"/>
    <col min="1538" max="1538" width="34.5546875" style="1130" customWidth="1"/>
    <col min="1539" max="1546" width="10.6640625" style="1130" customWidth="1"/>
    <col min="1547" max="1547" width="13.88671875" style="1130" customWidth="1"/>
    <col min="1548" max="1792" width="11.44140625" style="1130"/>
    <col min="1793" max="1793" width="1.5546875" style="1130" customWidth="1"/>
    <col min="1794" max="1794" width="34.5546875" style="1130" customWidth="1"/>
    <col min="1795" max="1802" width="10.6640625" style="1130" customWidth="1"/>
    <col min="1803" max="1803" width="13.88671875" style="1130" customWidth="1"/>
    <col min="1804" max="2048" width="11.44140625" style="1130"/>
    <col min="2049" max="2049" width="1.5546875" style="1130" customWidth="1"/>
    <col min="2050" max="2050" width="34.5546875" style="1130" customWidth="1"/>
    <col min="2051" max="2058" width="10.6640625" style="1130" customWidth="1"/>
    <col min="2059" max="2059" width="13.88671875" style="1130" customWidth="1"/>
    <col min="2060" max="2304" width="11.44140625" style="1130"/>
    <col min="2305" max="2305" width="1.5546875" style="1130" customWidth="1"/>
    <col min="2306" max="2306" width="34.5546875" style="1130" customWidth="1"/>
    <col min="2307" max="2314" width="10.6640625" style="1130" customWidth="1"/>
    <col min="2315" max="2315" width="13.88671875" style="1130" customWidth="1"/>
    <col min="2316" max="2560" width="11.44140625" style="1130"/>
    <col min="2561" max="2561" width="1.5546875" style="1130" customWidth="1"/>
    <col min="2562" max="2562" width="34.5546875" style="1130" customWidth="1"/>
    <col min="2563" max="2570" width="10.6640625" style="1130" customWidth="1"/>
    <col min="2571" max="2571" width="13.88671875" style="1130" customWidth="1"/>
    <col min="2572" max="2816" width="11.44140625" style="1130"/>
    <col min="2817" max="2817" width="1.5546875" style="1130" customWidth="1"/>
    <col min="2818" max="2818" width="34.5546875" style="1130" customWidth="1"/>
    <col min="2819" max="2826" width="10.6640625" style="1130" customWidth="1"/>
    <col min="2827" max="2827" width="13.88671875" style="1130" customWidth="1"/>
    <col min="2828" max="3072" width="11.44140625" style="1130"/>
    <col min="3073" max="3073" width="1.5546875" style="1130" customWidth="1"/>
    <col min="3074" max="3074" width="34.5546875" style="1130" customWidth="1"/>
    <col min="3075" max="3082" width="10.6640625" style="1130" customWidth="1"/>
    <col min="3083" max="3083" width="13.88671875" style="1130" customWidth="1"/>
    <col min="3084" max="3328" width="11.44140625" style="1130"/>
    <col min="3329" max="3329" width="1.5546875" style="1130" customWidth="1"/>
    <col min="3330" max="3330" width="34.5546875" style="1130" customWidth="1"/>
    <col min="3331" max="3338" width="10.6640625" style="1130" customWidth="1"/>
    <col min="3339" max="3339" width="13.88671875" style="1130" customWidth="1"/>
    <col min="3340" max="3584" width="11.44140625" style="1130"/>
    <col min="3585" max="3585" width="1.5546875" style="1130" customWidth="1"/>
    <col min="3586" max="3586" width="34.5546875" style="1130" customWidth="1"/>
    <col min="3587" max="3594" width="10.6640625" style="1130" customWidth="1"/>
    <col min="3595" max="3595" width="13.88671875" style="1130" customWidth="1"/>
    <col min="3596" max="3840" width="11.44140625" style="1130"/>
    <col min="3841" max="3841" width="1.5546875" style="1130" customWidth="1"/>
    <col min="3842" max="3842" width="34.5546875" style="1130" customWidth="1"/>
    <col min="3843" max="3850" width="10.6640625" style="1130" customWidth="1"/>
    <col min="3851" max="3851" width="13.88671875" style="1130" customWidth="1"/>
    <col min="3852" max="4096" width="11.44140625" style="1130"/>
    <col min="4097" max="4097" width="1.5546875" style="1130" customWidth="1"/>
    <col min="4098" max="4098" width="34.5546875" style="1130" customWidth="1"/>
    <col min="4099" max="4106" width="10.6640625" style="1130" customWidth="1"/>
    <col min="4107" max="4107" width="13.88671875" style="1130" customWidth="1"/>
    <col min="4108" max="4352" width="11.44140625" style="1130"/>
    <col min="4353" max="4353" width="1.5546875" style="1130" customWidth="1"/>
    <col min="4354" max="4354" width="34.5546875" style="1130" customWidth="1"/>
    <col min="4355" max="4362" width="10.6640625" style="1130" customWidth="1"/>
    <col min="4363" max="4363" width="13.88671875" style="1130" customWidth="1"/>
    <col min="4364" max="4608" width="11.44140625" style="1130"/>
    <col min="4609" max="4609" width="1.5546875" style="1130" customWidth="1"/>
    <col min="4610" max="4610" width="34.5546875" style="1130" customWidth="1"/>
    <col min="4611" max="4618" width="10.6640625" style="1130" customWidth="1"/>
    <col min="4619" max="4619" width="13.88671875" style="1130" customWidth="1"/>
    <col min="4620" max="4864" width="11.44140625" style="1130"/>
    <col min="4865" max="4865" width="1.5546875" style="1130" customWidth="1"/>
    <col min="4866" max="4866" width="34.5546875" style="1130" customWidth="1"/>
    <col min="4867" max="4874" width="10.6640625" style="1130" customWidth="1"/>
    <col min="4875" max="4875" width="13.88671875" style="1130" customWidth="1"/>
    <col min="4876" max="5120" width="11.44140625" style="1130"/>
    <col min="5121" max="5121" width="1.5546875" style="1130" customWidth="1"/>
    <col min="5122" max="5122" width="34.5546875" style="1130" customWidth="1"/>
    <col min="5123" max="5130" width="10.6640625" style="1130" customWidth="1"/>
    <col min="5131" max="5131" width="13.88671875" style="1130" customWidth="1"/>
    <col min="5132" max="5376" width="11.44140625" style="1130"/>
    <col min="5377" max="5377" width="1.5546875" style="1130" customWidth="1"/>
    <col min="5378" max="5378" width="34.5546875" style="1130" customWidth="1"/>
    <col min="5379" max="5386" width="10.6640625" style="1130" customWidth="1"/>
    <col min="5387" max="5387" width="13.88671875" style="1130" customWidth="1"/>
    <col min="5388" max="5632" width="11.44140625" style="1130"/>
    <col min="5633" max="5633" width="1.5546875" style="1130" customWidth="1"/>
    <col min="5634" max="5634" width="34.5546875" style="1130" customWidth="1"/>
    <col min="5635" max="5642" width="10.6640625" style="1130" customWidth="1"/>
    <col min="5643" max="5643" width="13.88671875" style="1130" customWidth="1"/>
    <col min="5644" max="5888" width="11.44140625" style="1130"/>
    <col min="5889" max="5889" width="1.5546875" style="1130" customWidth="1"/>
    <col min="5890" max="5890" width="34.5546875" style="1130" customWidth="1"/>
    <col min="5891" max="5898" width="10.6640625" style="1130" customWidth="1"/>
    <col min="5899" max="5899" width="13.88671875" style="1130" customWidth="1"/>
    <col min="5900" max="6144" width="11.44140625" style="1130"/>
    <col min="6145" max="6145" width="1.5546875" style="1130" customWidth="1"/>
    <col min="6146" max="6146" width="34.5546875" style="1130" customWidth="1"/>
    <col min="6147" max="6154" width="10.6640625" style="1130" customWidth="1"/>
    <col min="6155" max="6155" width="13.88671875" style="1130" customWidth="1"/>
    <col min="6156" max="6400" width="11.44140625" style="1130"/>
    <col min="6401" max="6401" width="1.5546875" style="1130" customWidth="1"/>
    <col min="6402" max="6402" width="34.5546875" style="1130" customWidth="1"/>
    <col min="6403" max="6410" width="10.6640625" style="1130" customWidth="1"/>
    <col min="6411" max="6411" width="13.88671875" style="1130" customWidth="1"/>
    <col min="6412" max="6656" width="11.44140625" style="1130"/>
    <col min="6657" max="6657" width="1.5546875" style="1130" customWidth="1"/>
    <col min="6658" max="6658" width="34.5546875" style="1130" customWidth="1"/>
    <col min="6659" max="6666" width="10.6640625" style="1130" customWidth="1"/>
    <col min="6667" max="6667" width="13.88671875" style="1130" customWidth="1"/>
    <col min="6668" max="6912" width="11.44140625" style="1130"/>
    <col min="6913" max="6913" width="1.5546875" style="1130" customWidth="1"/>
    <col min="6914" max="6914" width="34.5546875" style="1130" customWidth="1"/>
    <col min="6915" max="6922" width="10.6640625" style="1130" customWidth="1"/>
    <col min="6923" max="6923" width="13.88671875" style="1130" customWidth="1"/>
    <col min="6924" max="7168" width="11.44140625" style="1130"/>
    <col min="7169" max="7169" width="1.5546875" style="1130" customWidth="1"/>
    <col min="7170" max="7170" width="34.5546875" style="1130" customWidth="1"/>
    <col min="7171" max="7178" width="10.6640625" style="1130" customWidth="1"/>
    <col min="7179" max="7179" width="13.88671875" style="1130" customWidth="1"/>
    <col min="7180" max="7424" width="11.44140625" style="1130"/>
    <col min="7425" max="7425" width="1.5546875" style="1130" customWidth="1"/>
    <col min="7426" max="7426" width="34.5546875" style="1130" customWidth="1"/>
    <col min="7427" max="7434" width="10.6640625" style="1130" customWidth="1"/>
    <col min="7435" max="7435" width="13.88671875" style="1130" customWidth="1"/>
    <col min="7436" max="7680" width="11.44140625" style="1130"/>
    <col min="7681" max="7681" width="1.5546875" style="1130" customWidth="1"/>
    <col min="7682" max="7682" width="34.5546875" style="1130" customWidth="1"/>
    <col min="7683" max="7690" width="10.6640625" style="1130" customWidth="1"/>
    <col min="7691" max="7691" width="13.88671875" style="1130" customWidth="1"/>
    <col min="7692" max="7936" width="11.44140625" style="1130"/>
    <col min="7937" max="7937" width="1.5546875" style="1130" customWidth="1"/>
    <col min="7938" max="7938" width="34.5546875" style="1130" customWidth="1"/>
    <col min="7939" max="7946" width="10.6640625" style="1130" customWidth="1"/>
    <col min="7947" max="7947" width="13.88671875" style="1130" customWidth="1"/>
    <col min="7948" max="8192" width="11.44140625" style="1130"/>
    <col min="8193" max="8193" width="1.5546875" style="1130" customWidth="1"/>
    <col min="8194" max="8194" width="34.5546875" style="1130" customWidth="1"/>
    <col min="8195" max="8202" width="10.6640625" style="1130" customWidth="1"/>
    <col min="8203" max="8203" width="13.88671875" style="1130" customWidth="1"/>
    <col min="8204" max="8448" width="11.44140625" style="1130"/>
    <col min="8449" max="8449" width="1.5546875" style="1130" customWidth="1"/>
    <col min="8450" max="8450" width="34.5546875" style="1130" customWidth="1"/>
    <col min="8451" max="8458" width="10.6640625" style="1130" customWidth="1"/>
    <col min="8459" max="8459" width="13.88671875" style="1130" customWidth="1"/>
    <col min="8460" max="8704" width="11.44140625" style="1130"/>
    <col min="8705" max="8705" width="1.5546875" style="1130" customWidth="1"/>
    <col min="8706" max="8706" width="34.5546875" style="1130" customWidth="1"/>
    <col min="8707" max="8714" width="10.6640625" style="1130" customWidth="1"/>
    <col min="8715" max="8715" width="13.88671875" style="1130" customWidth="1"/>
    <col min="8716" max="8960" width="11.44140625" style="1130"/>
    <col min="8961" max="8961" width="1.5546875" style="1130" customWidth="1"/>
    <col min="8962" max="8962" width="34.5546875" style="1130" customWidth="1"/>
    <col min="8963" max="8970" width="10.6640625" style="1130" customWidth="1"/>
    <col min="8971" max="8971" width="13.88671875" style="1130" customWidth="1"/>
    <col min="8972" max="9216" width="11.44140625" style="1130"/>
    <col min="9217" max="9217" width="1.5546875" style="1130" customWidth="1"/>
    <col min="9218" max="9218" width="34.5546875" style="1130" customWidth="1"/>
    <col min="9219" max="9226" width="10.6640625" style="1130" customWidth="1"/>
    <col min="9227" max="9227" width="13.88671875" style="1130" customWidth="1"/>
    <col min="9228" max="9472" width="11.44140625" style="1130"/>
    <col min="9473" max="9473" width="1.5546875" style="1130" customWidth="1"/>
    <col min="9474" max="9474" width="34.5546875" style="1130" customWidth="1"/>
    <col min="9475" max="9482" width="10.6640625" style="1130" customWidth="1"/>
    <col min="9483" max="9483" width="13.88671875" style="1130" customWidth="1"/>
    <col min="9484" max="9728" width="11.44140625" style="1130"/>
    <col min="9729" max="9729" width="1.5546875" style="1130" customWidth="1"/>
    <col min="9730" max="9730" width="34.5546875" style="1130" customWidth="1"/>
    <col min="9731" max="9738" width="10.6640625" style="1130" customWidth="1"/>
    <col min="9739" max="9739" width="13.88671875" style="1130" customWidth="1"/>
    <col min="9740" max="9984" width="11.44140625" style="1130"/>
    <col min="9985" max="9985" width="1.5546875" style="1130" customWidth="1"/>
    <col min="9986" max="9986" width="34.5546875" style="1130" customWidth="1"/>
    <col min="9987" max="9994" width="10.6640625" style="1130" customWidth="1"/>
    <col min="9995" max="9995" width="13.88671875" style="1130" customWidth="1"/>
    <col min="9996" max="10240" width="11.44140625" style="1130"/>
    <col min="10241" max="10241" width="1.5546875" style="1130" customWidth="1"/>
    <col min="10242" max="10242" width="34.5546875" style="1130" customWidth="1"/>
    <col min="10243" max="10250" width="10.6640625" style="1130" customWidth="1"/>
    <col min="10251" max="10251" width="13.88671875" style="1130" customWidth="1"/>
    <col min="10252" max="10496" width="11.44140625" style="1130"/>
    <col min="10497" max="10497" width="1.5546875" style="1130" customWidth="1"/>
    <col min="10498" max="10498" width="34.5546875" style="1130" customWidth="1"/>
    <col min="10499" max="10506" width="10.6640625" style="1130" customWidth="1"/>
    <col min="10507" max="10507" width="13.88671875" style="1130" customWidth="1"/>
    <col min="10508" max="10752" width="11.44140625" style="1130"/>
    <col min="10753" max="10753" width="1.5546875" style="1130" customWidth="1"/>
    <col min="10754" max="10754" width="34.5546875" style="1130" customWidth="1"/>
    <col min="10755" max="10762" width="10.6640625" style="1130" customWidth="1"/>
    <col min="10763" max="10763" width="13.88671875" style="1130" customWidth="1"/>
    <col min="10764" max="11008" width="11.44140625" style="1130"/>
    <col min="11009" max="11009" width="1.5546875" style="1130" customWidth="1"/>
    <col min="11010" max="11010" width="34.5546875" style="1130" customWidth="1"/>
    <col min="11011" max="11018" width="10.6640625" style="1130" customWidth="1"/>
    <col min="11019" max="11019" width="13.88671875" style="1130" customWidth="1"/>
    <col min="11020" max="11264" width="11.44140625" style="1130"/>
    <col min="11265" max="11265" width="1.5546875" style="1130" customWidth="1"/>
    <col min="11266" max="11266" width="34.5546875" style="1130" customWidth="1"/>
    <col min="11267" max="11274" width="10.6640625" style="1130" customWidth="1"/>
    <col min="11275" max="11275" width="13.88671875" style="1130" customWidth="1"/>
    <col min="11276" max="11520" width="11.44140625" style="1130"/>
    <col min="11521" max="11521" width="1.5546875" style="1130" customWidth="1"/>
    <col min="11522" max="11522" width="34.5546875" style="1130" customWidth="1"/>
    <col min="11523" max="11530" width="10.6640625" style="1130" customWidth="1"/>
    <col min="11531" max="11531" width="13.88671875" style="1130" customWidth="1"/>
    <col min="11532" max="11776" width="11.44140625" style="1130"/>
    <col min="11777" max="11777" width="1.5546875" style="1130" customWidth="1"/>
    <col min="11778" max="11778" width="34.5546875" style="1130" customWidth="1"/>
    <col min="11779" max="11786" width="10.6640625" style="1130" customWidth="1"/>
    <col min="11787" max="11787" width="13.88671875" style="1130" customWidth="1"/>
    <col min="11788" max="12032" width="11.44140625" style="1130"/>
    <col min="12033" max="12033" width="1.5546875" style="1130" customWidth="1"/>
    <col min="12034" max="12034" width="34.5546875" style="1130" customWidth="1"/>
    <col min="12035" max="12042" width="10.6640625" style="1130" customWidth="1"/>
    <col min="12043" max="12043" width="13.88671875" style="1130" customWidth="1"/>
    <col min="12044" max="12288" width="11.44140625" style="1130"/>
    <col min="12289" max="12289" width="1.5546875" style="1130" customWidth="1"/>
    <col min="12290" max="12290" width="34.5546875" style="1130" customWidth="1"/>
    <col min="12291" max="12298" width="10.6640625" style="1130" customWidth="1"/>
    <col min="12299" max="12299" width="13.88671875" style="1130" customWidth="1"/>
    <col min="12300" max="12544" width="11.44140625" style="1130"/>
    <col min="12545" max="12545" width="1.5546875" style="1130" customWidth="1"/>
    <col min="12546" max="12546" width="34.5546875" style="1130" customWidth="1"/>
    <col min="12547" max="12554" width="10.6640625" style="1130" customWidth="1"/>
    <col min="12555" max="12555" width="13.88671875" style="1130" customWidth="1"/>
    <col min="12556" max="12800" width="11.44140625" style="1130"/>
    <col min="12801" max="12801" width="1.5546875" style="1130" customWidth="1"/>
    <col min="12802" max="12802" width="34.5546875" style="1130" customWidth="1"/>
    <col min="12803" max="12810" width="10.6640625" style="1130" customWidth="1"/>
    <col min="12811" max="12811" width="13.88671875" style="1130" customWidth="1"/>
    <col min="12812" max="13056" width="11.44140625" style="1130"/>
    <col min="13057" max="13057" width="1.5546875" style="1130" customWidth="1"/>
    <col min="13058" max="13058" width="34.5546875" style="1130" customWidth="1"/>
    <col min="13059" max="13066" width="10.6640625" style="1130" customWidth="1"/>
    <col min="13067" max="13067" width="13.88671875" style="1130" customWidth="1"/>
    <col min="13068" max="13312" width="11.44140625" style="1130"/>
    <col min="13313" max="13313" width="1.5546875" style="1130" customWidth="1"/>
    <col min="13314" max="13314" width="34.5546875" style="1130" customWidth="1"/>
    <col min="13315" max="13322" width="10.6640625" style="1130" customWidth="1"/>
    <col min="13323" max="13323" width="13.88671875" style="1130" customWidth="1"/>
    <col min="13324" max="13568" width="11.44140625" style="1130"/>
    <col min="13569" max="13569" width="1.5546875" style="1130" customWidth="1"/>
    <col min="13570" max="13570" width="34.5546875" style="1130" customWidth="1"/>
    <col min="13571" max="13578" width="10.6640625" style="1130" customWidth="1"/>
    <col min="13579" max="13579" width="13.88671875" style="1130" customWidth="1"/>
    <col min="13580" max="13824" width="11.44140625" style="1130"/>
    <col min="13825" max="13825" width="1.5546875" style="1130" customWidth="1"/>
    <col min="13826" max="13826" width="34.5546875" style="1130" customWidth="1"/>
    <col min="13827" max="13834" width="10.6640625" style="1130" customWidth="1"/>
    <col min="13835" max="13835" width="13.88671875" style="1130" customWidth="1"/>
    <col min="13836" max="14080" width="11.44140625" style="1130"/>
    <col min="14081" max="14081" width="1.5546875" style="1130" customWidth="1"/>
    <col min="14082" max="14082" width="34.5546875" style="1130" customWidth="1"/>
    <col min="14083" max="14090" width="10.6640625" style="1130" customWidth="1"/>
    <col min="14091" max="14091" width="13.88671875" style="1130" customWidth="1"/>
    <col min="14092" max="14336" width="11.44140625" style="1130"/>
    <col min="14337" max="14337" width="1.5546875" style="1130" customWidth="1"/>
    <col min="14338" max="14338" width="34.5546875" style="1130" customWidth="1"/>
    <col min="14339" max="14346" width="10.6640625" style="1130" customWidth="1"/>
    <col min="14347" max="14347" width="13.88671875" style="1130" customWidth="1"/>
    <col min="14348" max="14592" width="11.44140625" style="1130"/>
    <col min="14593" max="14593" width="1.5546875" style="1130" customWidth="1"/>
    <col min="14594" max="14594" width="34.5546875" style="1130" customWidth="1"/>
    <col min="14595" max="14602" width="10.6640625" style="1130" customWidth="1"/>
    <col min="14603" max="14603" width="13.88671875" style="1130" customWidth="1"/>
    <col min="14604" max="14848" width="11.44140625" style="1130"/>
    <col min="14849" max="14849" width="1.5546875" style="1130" customWidth="1"/>
    <col min="14850" max="14850" width="34.5546875" style="1130" customWidth="1"/>
    <col min="14851" max="14858" width="10.6640625" style="1130" customWidth="1"/>
    <col min="14859" max="14859" width="13.88671875" style="1130" customWidth="1"/>
    <col min="14860" max="15104" width="11.44140625" style="1130"/>
    <col min="15105" max="15105" width="1.5546875" style="1130" customWidth="1"/>
    <col min="15106" max="15106" width="34.5546875" style="1130" customWidth="1"/>
    <col min="15107" max="15114" width="10.6640625" style="1130" customWidth="1"/>
    <col min="15115" max="15115" width="13.88671875" style="1130" customWidth="1"/>
    <col min="15116" max="15360" width="11.44140625" style="1130"/>
    <col min="15361" max="15361" width="1.5546875" style="1130" customWidth="1"/>
    <col min="15362" max="15362" width="34.5546875" style="1130" customWidth="1"/>
    <col min="15363" max="15370" width="10.6640625" style="1130" customWidth="1"/>
    <col min="15371" max="15371" width="13.88671875" style="1130" customWidth="1"/>
    <col min="15372" max="15616" width="11.44140625" style="1130"/>
    <col min="15617" max="15617" width="1.5546875" style="1130" customWidth="1"/>
    <col min="15618" max="15618" width="34.5546875" style="1130" customWidth="1"/>
    <col min="15619" max="15626" width="10.6640625" style="1130" customWidth="1"/>
    <col min="15627" max="15627" width="13.88671875" style="1130" customWidth="1"/>
    <col min="15628" max="15872" width="11.44140625" style="1130"/>
    <col min="15873" max="15873" width="1.5546875" style="1130" customWidth="1"/>
    <col min="15874" max="15874" width="34.5546875" style="1130" customWidth="1"/>
    <col min="15875" max="15882" width="10.6640625" style="1130" customWidth="1"/>
    <col min="15883" max="15883" width="13.88671875" style="1130" customWidth="1"/>
    <col min="15884" max="16128" width="11.44140625" style="1130"/>
    <col min="16129" max="16129" width="1.5546875" style="1130" customWidth="1"/>
    <col min="16130" max="16130" width="34.5546875" style="1130" customWidth="1"/>
    <col min="16131" max="16138" width="10.6640625" style="1130" customWidth="1"/>
    <col min="16139" max="16139" width="13.88671875" style="1130" customWidth="1"/>
    <col min="16140" max="16384" width="11.44140625" style="1130"/>
  </cols>
  <sheetData>
    <row r="1" spans="1:12">
      <c r="A1" s="1129"/>
      <c r="B1" s="1129" t="s">
        <v>1276</v>
      </c>
      <c r="C1" s="1129"/>
    </row>
    <row r="2" spans="1:12" ht="24.6">
      <c r="A2" s="1939" t="s">
        <v>1277</v>
      </c>
      <c r="B2" s="1939"/>
      <c r="C2" s="1939"/>
      <c r="D2" s="1939"/>
      <c r="E2" s="1939"/>
      <c r="F2" s="1939"/>
      <c r="G2" s="1939"/>
    </row>
    <row r="3" spans="1:12" ht="15" thickBot="1">
      <c r="A3" s="75"/>
      <c r="B3" s="75"/>
      <c r="C3" s="75"/>
      <c r="D3" s="75"/>
      <c r="E3" s="75"/>
      <c r="F3" s="75"/>
      <c r="G3" s="75"/>
    </row>
    <row r="4" spans="1:12">
      <c r="A4" s="1940" t="s">
        <v>1278</v>
      </c>
      <c r="B4" s="1941"/>
      <c r="C4" s="1131" t="s">
        <v>1279</v>
      </c>
      <c r="D4" s="1132">
        <v>2017</v>
      </c>
      <c r="E4" s="1132">
        <v>2018</v>
      </c>
      <c r="F4" s="1132">
        <v>2019</v>
      </c>
      <c r="G4" s="1132">
        <v>2020</v>
      </c>
      <c r="H4" s="1133">
        <v>2021</v>
      </c>
      <c r="I4" s="1133">
        <v>2022</v>
      </c>
      <c r="J4" s="1133">
        <v>2023</v>
      </c>
      <c r="K4" s="1133">
        <v>2024</v>
      </c>
      <c r="L4" s="1133" t="s">
        <v>1280</v>
      </c>
    </row>
    <row r="5" spans="1:12">
      <c r="A5" s="1134" t="s">
        <v>1281</v>
      </c>
      <c r="B5" s="1135"/>
      <c r="C5" s="1136">
        <v>67.812179999999998</v>
      </c>
      <c r="D5" s="1136">
        <v>67.284329999999997</v>
      </c>
      <c r="E5" s="1136">
        <v>67.057720000000003</v>
      </c>
      <c r="F5" s="1136">
        <v>67.013800000000003</v>
      </c>
      <c r="G5" s="1136">
        <v>66.938180000000003</v>
      </c>
      <c r="H5" s="1136">
        <v>66.829149999999998</v>
      </c>
      <c r="I5" s="1137">
        <v>66.96848</v>
      </c>
      <c r="J5" s="1137">
        <v>67.033180000000002</v>
      </c>
      <c r="K5" s="1137">
        <v>67.09263</v>
      </c>
      <c r="L5" s="1137">
        <v>66.760829999999999</v>
      </c>
    </row>
    <row r="6" spans="1:12">
      <c r="A6" s="1134"/>
      <c r="B6" s="1138" t="s">
        <v>116</v>
      </c>
      <c r="C6" s="1139">
        <v>67.501490000000004</v>
      </c>
      <c r="D6" s="1139">
        <v>67.023780000000002</v>
      </c>
      <c r="E6" s="1139">
        <v>66.859110000000001</v>
      </c>
      <c r="F6" s="1139">
        <v>66.759020000000007</v>
      </c>
      <c r="G6" s="1139">
        <v>66.810130000000001</v>
      </c>
      <c r="H6" s="1139">
        <v>66.722319999999996</v>
      </c>
      <c r="I6" s="1140">
        <v>66.839150000000004</v>
      </c>
      <c r="J6" s="1140">
        <v>66.939340000000001</v>
      </c>
      <c r="K6" s="1140">
        <v>66.949370000000002</v>
      </c>
      <c r="L6" s="1140">
        <v>66.493340000000003</v>
      </c>
    </row>
    <row r="7" spans="1:12">
      <c r="A7" s="1141"/>
      <c r="B7" s="1142" t="s">
        <v>115</v>
      </c>
      <c r="C7" s="1143">
        <v>67.886539999999997</v>
      </c>
      <c r="D7" s="1143">
        <v>67.368880000000004</v>
      </c>
      <c r="E7" s="1143">
        <v>67.130099999999999</v>
      </c>
      <c r="F7" s="1143">
        <v>67.109809999999996</v>
      </c>
      <c r="G7" s="1143">
        <v>66.988709999999998</v>
      </c>
      <c r="H7" s="1143">
        <v>66.881299999999996</v>
      </c>
      <c r="I7" s="1144">
        <v>67.035849999999996</v>
      </c>
      <c r="J7" s="1144">
        <v>67.080420000000004</v>
      </c>
      <c r="K7" s="1144">
        <v>67.174260000000004</v>
      </c>
      <c r="L7" s="1144">
        <v>66.924440000000004</v>
      </c>
    </row>
    <row r="8" spans="1:12">
      <c r="A8" s="1134" t="s">
        <v>1282</v>
      </c>
      <c r="B8" s="1145"/>
      <c r="C8" s="1146">
        <v>58.963450000000002</v>
      </c>
      <c r="D8" s="1146">
        <v>58.612929999999999</v>
      </c>
      <c r="E8" s="1146">
        <v>55.92154</v>
      </c>
      <c r="F8" s="1146">
        <v>54.440739999999998</v>
      </c>
      <c r="G8" s="1146">
        <v>60.242019999999997</v>
      </c>
      <c r="H8" s="1146">
        <v>60.044780000000003</v>
      </c>
      <c r="I8" s="1137">
        <v>59.380420000000001</v>
      </c>
      <c r="J8" s="1137">
        <v>60.297199999999997</v>
      </c>
      <c r="K8" s="1137">
        <v>60.117959999999997</v>
      </c>
      <c r="L8" s="1137">
        <v>60.888159999999999</v>
      </c>
    </row>
    <row r="9" spans="1:12">
      <c r="A9" s="1134"/>
      <c r="B9" s="1138" t="s">
        <v>116</v>
      </c>
      <c r="C9" s="1139">
        <v>59.148949999999999</v>
      </c>
      <c r="D9" s="1139">
        <v>58.879069999999999</v>
      </c>
      <c r="E9" s="1139">
        <v>55.3474</v>
      </c>
      <c r="F9" s="1139">
        <v>53.686450000000001</v>
      </c>
      <c r="G9" s="1139">
        <v>58.883130000000001</v>
      </c>
      <c r="H9" s="1139">
        <v>59.285220000000002</v>
      </c>
      <c r="I9" s="1140">
        <v>60.532389999999999</v>
      </c>
      <c r="J9" s="1140">
        <v>59.248100000000001</v>
      </c>
      <c r="K9" s="1140">
        <v>59.659590000000001</v>
      </c>
      <c r="L9" s="1140">
        <v>59.296370000000003</v>
      </c>
    </row>
    <row r="10" spans="1:12">
      <c r="A10" s="1141"/>
      <c r="B10" s="1142" t="s">
        <v>115</v>
      </c>
      <c r="C10" s="1143">
        <v>58.92118</v>
      </c>
      <c r="D10" s="1143">
        <v>58.536560000000001</v>
      </c>
      <c r="E10" s="1143">
        <v>56.150410000000001</v>
      </c>
      <c r="F10" s="1143">
        <v>54.84563</v>
      </c>
      <c r="G10" s="1143">
        <v>60.724209999999999</v>
      </c>
      <c r="H10" s="1143">
        <v>60.437379999999997</v>
      </c>
      <c r="I10" s="1144">
        <v>58.922409999999999</v>
      </c>
      <c r="J10" s="1144">
        <v>60.65484</v>
      </c>
      <c r="K10" s="1144">
        <v>60.255470000000003</v>
      </c>
      <c r="L10" s="1144">
        <v>61.390830000000001</v>
      </c>
    </row>
    <row r="11" spans="1:12">
      <c r="A11" s="1134" t="s">
        <v>1283</v>
      </c>
      <c r="B11" s="1134"/>
      <c r="C11" s="1147">
        <v>57.962150000000001</v>
      </c>
      <c r="D11" s="1147">
        <v>57.666400000000003</v>
      </c>
      <c r="E11" s="1147">
        <v>57.187069999999999</v>
      </c>
      <c r="F11" s="1147">
        <v>56.833869999999997</v>
      </c>
      <c r="G11" s="1147">
        <v>56.367350000000002</v>
      </c>
      <c r="H11" s="1147">
        <v>56.086500000000001</v>
      </c>
      <c r="I11" s="1137">
        <v>55.468029999999999</v>
      </c>
      <c r="J11" s="1137">
        <v>55.550809999999998</v>
      </c>
      <c r="K11" s="1137">
        <v>55.64472</v>
      </c>
      <c r="L11" s="1137">
        <v>55.98413</v>
      </c>
    </row>
    <row r="12" spans="1:12">
      <c r="A12" s="1134"/>
      <c r="B12" s="1138" t="s">
        <v>116</v>
      </c>
      <c r="C12" s="1139">
        <v>55.963549999999998</v>
      </c>
      <c r="D12" s="1139">
        <v>55.687759999999997</v>
      </c>
      <c r="E12" s="1139">
        <v>55.232460000000003</v>
      </c>
      <c r="F12" s="1139">
        <v>54.788760000000003</v>
      </c>
      <c r="G12" s="1139">
        <v>54.227490000000003</v>
      </c>
      <c r="H12" s="1139">
        <v>54.809449999999998</v>
      </c>
      <c r="I12" s="1140">
        <v>55.127389999999998</v>
      </c>
      <c r="J12" s="1140">
        <v>55.171590000000002</v>
      </c>
      <c r="K12" s="1140">
        <v>55.20064</v>
      </c>
      <c r="L12" s="1140">
        <v>55.55301</v>
      </c>
    </row>
    <row r="13" spans="1:12">
      <c r="A13" s="1141"/>
      <c r="B13" s="1142" t="s">
        <v>115</v>
      </c>
      <c r="C13" s="1143">
        <v>59.213050000000003</v>
      </c>
      <c r="D13" s="1143">
        <v>58.954389999999997</v>
      </c>
      <c r="E13" s="1143">
        <v>58.603119999999997</v>
      </c>
      <c r="F13" s="1143">
        <v>58.301630000000003</v>
      </c>
      <c r="G13" s="1143">
        <v>57.825850000000003</v>
      </c>
      <c r="H13" s="1143">
        <v>56.774900000000002</v>
      </c>
      <c r="I13" s="1144">
        <v>55.619860000000003</v>
      </c>
      <c r="J13" s="1144">
        <v>55.737389999999998</v>
      </c>
      <c r="K13" s="1144">
        <v>55.893680000000003</v>
      </c>
      <c r="L13" s="1144">
        <v>56.238239999999998</v>
      </c>
    </row>
    <row r="14" spans="1:12">
      <c r="A14" s="1134" t="s">
        <v>1284</v>
      </c>
      <c r="B14" s="1134"/>
      <c r="C14" s="1147">
        <v>59.96123</v>
      </c>
      <c r="D14" s="1147">
        <v>59.887720000000002</v>
      </c>
      <c r="E14" s="1147">
        <v>59.708820000000003</v>
      </c>
      <c r="F14" s="1147">
        <v>59.739049999999999</v>
      </c>
      <c r="G14" s="1147">
        <v>60.624940000000002</v>
      </c>
      <c r="H14" s="1147">
        <v>59.880400000000002</v>
      </c>
      <c r="I14" s="1137">
        <v>58.805639999999997</v>
      </c>
      <c r="J14" s="1137">
        <v>58.447850000000003</v>
      </c>
      <c r="K14" s="1137">
        <v>57.030569999999997</v>
      </c>
      <c r="L14" s="1137">
        <v>56.425020000000004</v>
      </c>
    </row>
    <row r="15" spans="1:12">
      <c r="A15" s="1134"/>
      <c r="B15" s="1138" t="s">
        <v>116</v>
      </c>
      <c r="C15" s="1139">
        <v>57.181339999999999</v>
      </c>
      <c r="D15" s="1139">
        <v>58.15448</v>
      </c>
      <c r="E15" s="1139">
        <v>58.665210000000002</v>
      </c>
      <c r="F15" s="1139">
        <v>60.994500000000002</v>
      </c>
      <c r="G15" s="1139">
        <v>62.210769999999997</v>
      </c>
      <c r="H15" s="1139">
        <v>62.89978</v>
      </c>
      <c r="I15" s="1140">
        <v>61.898220000000002</v>
      </c>
      <c r="J15" s="1140">
        <v>64.317790000000002</v>
      </c>
      <c r="K15" s="1140">
        <v>59.55001</v>
      </c>
      <c r="L15" s="1140">
        <v>57.446060000000003</v>
      </c>
    </row>
    <row r="16" spans="1:12">
      <c r="A16" s="1141"/>
      <c r="B16" s="1142" t="s">
        <v>115</v>
      </c>
      <c r="C16" s="1143">
        <v>60.468260000000001</v>
      </c>
      <c r="D16" s="1143">
        <v>60.059730000000002</v>
      </c>
      <c r="E16" s="1143">
        <v>59.805</v>
      </c>
      <c r="F16" s="1143">
        <v>59.590490000000003</v>
      </c>
      <c r="G16" s="1143">
        <v>60.21105</v>
      </c>
      <c r="H16" s="1143">
        <v>59.290460000000003</v>
      </c>
      <c r="I16" s="1144">
        <v>58.299709999999997</v>
      </c>
      <c r="J16" s="1144">
        <v>57.903469999999999</v>
      </c>
      <c r="K16" s="1144">
        <v>56.823169999999998</v>
      </c>
      <c r="L16" s="1144">
        <v>56.230539999999998</v>
      </c>
    </row>
    <row r="17" spans="1:12">
      <c r="A17" s="1148" t="s">
        <v>120</v>
      </c>
      <c r="B17" s="1149"/>
      <c r="C17" s="1147">
        <v>61.712870000000002</v>
      </c>
      <c r="D17" s="1147">
        <v>60.017919999999997</v>
      </c>
      <c r="E17" s="1147">
        <v>59.436509999999998</v>
      </c>
      <c r="F17" s="1147">
        <v>59.4801</v>
      </c>
      <c r="G17" s="1147">
        <v>59.533760000000001</v>
      </c>
      <c r="H17" s="1147">
        <v>58.078620000000001</v>
      </c>
      <c r="I17" s="1137">
        <v>58.736579999999996</v>
      </c>
      <c r="J17" s="1137">
        <v>59.823399999999999</v>
      </c>
      <c r="K17" s="1137">
        <v>60.390149999999998</v>
      </c>
      <c r="L17" s="1137">
        <v>61.064900000000002</v>
      </c>
    </row>
    <row r="18" spans="1:12">
      <c r="A18" s="1134"/>
      <c r="B18" s="1138" t="s">
        <v>116</v>
      </c>
      <c r="C18" s="1139">
        <v>58.702440000000003</v>
      </c>
      <c r="D18" s="1139">
        <v>57.608049999999999</v>
      </c>
      <c r="E18" s="1139">
        <v>57.122959999999999</v>
      </c>
      <c r="F18" s="1139">
        <v>57.111519999999999</v>
      </c>
      <c r="G18" s="1139">
        <v>57.140790000000003</v>
      </c>
      <c r="H18" s="1139">
        <v>56.91142</v>
      </c>
      <c r="I18" s="1140">
        <v>58.73001</v>
      </c>
      <c r="J18" s="1140">
        <v>59.641100000000002</v>
      </c>
      <c r="K18" s="1140">
        <v>60.207099999999997</v>
      </c>
      <c r="L18" s="1140">
        <v>60.860370000000003</v>
      </c>
    </row>
    <row r="19" spans="1:12" ht="15" thickBot="1">
      <c r="A19" s="1141"/>
      <c r="B19" s="1142" t="s">
        <v>115</v>
      </c>
      <c r="C19" s="1143">
        <v>63.065480000000001</v>
      </c>
      <c r="D19" s="1143">
        <v>61.339559999999999</v>
      </c>
      <c r="E19" s="1143">
        <v>60.84778</v>
      </c>
      <c r="F19" s="1143">
        <v>60.889960000000002</v>
      </c>
      <c r="G19" s="1143">
        <v>60.91863</v>
      </c>
      <c r="H19" s="1150">
        <v>58.69267</v>
      </c>
      <c r="I19" s="1151">
        <v>58.739609999999999</v>
      </c>
      <c r="J19" s="1151">
        <v>59.91187</v>
      </c>
      <c r="K19" s="1151">
        <v>60.489370000000001</v>
      </c>
      <c r="L19" s="1151">
        <v>61.184510000000003</v>
      </c>
    </row>
    <row r="20" spans="1:12">
      <c r="A20" s="1942" t="s">
        <v>1285</v>
      </c>
      <c r="B20" s="1942"/>
      <c r="C20" s="1942"/>
      <c r="D20" s="1942"/>
      <c r="E20" s="1942"/>
      <c r="F20" s="1942"/>
      <c r="G20" s="1942"/>
      <c r="H20" s="1152"/>
    </row>
    <row r="21" spans="1:12" ht="13.8" customHeight="1">
      <c r="A21" s="1943" t="s">
        <v>1286</v>
      </c>
      <c r="B21" s="1943"/>
      <c r="C21" s="1943"/>
      <c r="D21" s="1943"/>
      <c r="E21" s="1943"/>
      <c r="F21" s="1943"/>
      <c r="G21" s="1943"/>
      <c r="H21" s="1943"/>
      <c r="I21" s="1943"/>
      <c r="J21" s="1943"/>
      <c r="K21" s="1943"/>
    </row>
    <row r="22" spans="1:12" ht="13.8" customHeight="1">
      <c r="A22" s="1943" t="s">
        <v>1287</v>
      </c>
      <c r="B22" s="1943"/>
      <c r="C22" s="1943"/>
      <c r="D22" s="1943"/>
      <c r="E22" s="1943"/>
      <c r="F22" s="1943"/>
      <c r="G22" s="1943"/>
    </row>
    <row r="23" spans="1:12" ht="13.8" customHeight="1">
      <c r="A23" s="1154" t="s">
        <v>1288</v>
      </c>
      <c r="B23" s="1153"/>
      <c r="C23" s="1153"/>
      <c r="D23" s="1153"/>
      <c r="E23" s="1153"/>
      <c r="F23" s="1153"/>
      <c r="G23" s="1153"/>
    </row>
    <row r="24" spans="1:12" ht="13.8" customHeight="1">
      <c r="A24" s="1154" t="s">
        <v>1289</v>
      </c>
      <c r="B24" s="1155"/>
      <c r="C24" s="1155"/>
      <c r="D24" s="1155"/>
      <c r="E24" s="1155"/>
      <c r="F24" s="1155"/>
      <c r="G24" s="1155"/>
    </row>
    <row r="25" spans="1:12">
      <c r="A25" s="1105"/>
    </row>
    <row r="181" spans="4:4">
      <c r="D181" s="1130" t="s">
        <v>192</v>
      </c>
    </row>
  </sheetData>
  <mergeCells count="5">
    <mergeCell ref="A2:G2"/>
    <mergeCell ref="A4:B4"/>
    <mergeCell ref="A20:G20"/>
    <mergeCell ref="A21:K21"/>
    <mergeCell ref="A22:G22"/>
  </mergeCells>
  <hyperlinks>
    <hyperlink ref="B1" location="Índice!A1" display="Volver al Índice " xr:uid="{4F8C5BEE-BFFA-4587-8187-2472D43FB55B}"/>
  </hyperlinks>
  <printOptions horizontalCentered="1" verticalCentered="1"/>
  <pageMargins left="0.31496062992125984" right="0.31496062992125984" top="0.35433070866141736" bottom="0.35433070866141736" header="0.31496062992125984" footer="0.31496062992125984"/>
  <pageSetup paperSize="9" scale="75" fitToHeight="0"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B0D04-9E15-4C64-8EDE-78C1B78DF000}">
  <sheetPr>
    <pageSetUpPr fitToPage="1"/>
  </sheetPr>
  <dimension ref="A1:AA228"/>
  <sheetViews>
    <sheetView showGridLines="0" zoomScaleNormal="100" workbookViewId="0">
      <pane ySplit="6" topLeftCell="A7" activePane="bottomLeft" state="frozen"/>
      <selection activeCell="H17" sqref="H17"/>
      <selection pane="bottomLeft"/>
    </sheetView>
  </sheetViews>
  <sheetFormatPr baseColWidth="10" defaultColWidth="11.44140625" defaultRowHeight="13.2" outlineLevelRow="1"/>
  <cols>
    <col min="1" max="2" width="1.6640625" style="1095" customWidth="1"/>
    <col min="3" max="3" width="2.44140625" style="1095" customWidth="1"/>
    <col min="4" max="4" width="40.44140625" style="1095" customWidth="1"/>
    <col min="5" max="10" width="11" style="1095" customWidth="1"/>
    <col min="11" max="11" width="12.33203125" style="1095" customWidth="1"/>
    <col min="12" max="12" width="10.33203125" style="1095" customWidth="1"/>
    <col min="13" max="256" width="11.44140625" style="1095"/>
    <col min="257" max="258" width="1.6640625" style="1095" customWidth="1"/>
    <col min="259" max="259" width="2.44140625" style="1095" customWidth="1"/>
    <col min="260" max="260" width="40.44140625" style="1095" customWidth="1"/>
    <col min="261" max="266" width="11" style="1095" customWidth="1"/>
    <col min="267" max="267" width="12.33203125" style="1095" customWidth="1"/>
    <col min="268" max="268" width="10.33203125" style="1095" customWidth="1"/>
    <col min="269" max="512" width="11.44140625" style="1095"/>
    <col min="513" max="514" width="1.6640625" style="1095" customWidth="1"/>
    <col min="515" max="515" width="2.44140625" style="1095" customWidth="1"/>
    <col min="516" max="516" width="40.44140625" style="1095" customWidth="1"/>
    <col min="517" max="522" width="11" style="1095" customWidth="1"/>
    <col min="523" max="523" width="12.33203125" style="1095" customWidth="1"/>
    <col min="524" max="524" width="10.33203125" style="1095" customWidth="1"/>
    <col min="525" max="768" width="11.44140625" style="1095"/>
    <col min="769" max="770" width="1.6640625" style="1095" customWidth="1"/>
    <col min="771" max="771" width="2.44140625" style="1095" customWidth="1"/>
    <col min="772" max="772" width="40.44140625" style="1095" customWidth="1"/>
    <col min="773" max="778" width="11" style="1095" customWidth="1"/>
    <col min="779" max="779" width="12.33203125" style="1095" customWidth="1"/>
    <col min="780" max="780" width="10.33203125" style="1095" customWidth="1"/>
    <col min="781" max="1024" width="11.44140625" style="1095"/>
    <col min="1025" max="1026" width="1.6640625" style="1095" customWidth="1"/>
    <col min="1027" max="1027" width="2.44140625" style="1095" customWidth="1"/>
    <col min="1028" max="1028" width="40.44140625" style="1095" customWidth="1"/>
    <col min="1029" max="1034" width="11" style="1095" customWidth="1"/>
    <col min="1035" max="1035" width="12.33203125" style="1095" customWidth="1"/>
    <col min="1036" max="1036" width="10.33203125" style="1095" customWidth="1"/>
    <col min="1037" max="1280" width="11.44140625" style="1095"/>
    <col min="1281" max="1282" width="1.6640625" style="1095" customWidth="1"/>
    <col min="1283" max="1283" width="2.44140625" style="1095" customWidth="1"/>
    <col min="1284" max="1284" width="40.44140625" style="1095" customWidth="1"/>
    <col min="1285" max="1290" width="11" style="1095" customWidth="1"/>
    <col min="1291" max="1291" width="12.33203125" style="1095" customWidth="1"/>
    <col min="1292" max="1292" width="10.33203125" style="1095" customWidth="1"/>
    <col min="1293" max="1536" width="11.44140625" style="1095"/>
    <col min="1537" max="1538" width="1.6640625" style="1095" customWidth="1"/>
    <col min="1539" max="1539" width="2.44140625" style="1095" customWidth="1"/>
    <col min="1540" max="1540" width="40.44140625" style="1095" customWidth="1"/>
    <col min="1541" max="1546" width="11" style="1095" customWidth="1"/>
    <col min="1547" max="1547" width="12.33203125" style="1095" customWidth="1"/>
    <col min="1548" max="1548" width="10.33203125" style="1095" customWidth="1"/>
    <col min="1549" max="1792" width="11.44140625" style="1095"/>
    <col min="1793" max="1794" width="1.6640625" style="1095" customWidth="1"/>
    <col min="1795" max="1795" width="2.44140625" style="1095" customWidth="1"/>
    <col min="1796" max="1796" width="40.44140625" style="1095" customWidth="1"/>
    <col min="1797" max="1802" width="11" style="1095" customWidth="1"/>
    <col min="1803" max="1803" width="12.33203125" style="1095" customWidth="1"/>
    <col min="1804" max="1804" width="10.33203125" style="1095" customWidth="1"/>
    <col min="1805" max="2048" width="11.44140625" style="1095"/>
    <col min="2049" max="2050" width="1.6640625" style="1095" customWidth="1"/>
    <col min="2051" max="2051" width="2.44140625" style="1095" customWidth="1"/>
    <col min="2052" max="2052" width="40.44140625" style="1095" customWidth="1"/>
    <col min="2053" max="2058" width="11" style="1095" customWidth="1"/>
    <col min="2059" max="2059" width="12.33203125" style="1095" customWidth="1"/>
    <col min="2060" max="2060" width="10.33203125" style="1095" customWidth="1"/>
    <col min="2061" max="2304" width="11.44140625" style="1095"/>
    <col min="2305" max="2306" width="1.6640625" style="1095" customWidth="1"/>
    <col min="2307" max="2307" width="2.44140625" style="1095" customWidth="1"/>
    <col min="2308" max="2308" width="40.44140625" style="1095" customWidth="1"/>
    <col min="2309" max="2314" width="11" style="1095" customWidth="1"/>
    <col min="2315" max="2315" width="12.33203125" style="1095" customWidth="1"/>
    <col min="2316" max="2316" width="10.33203125" style="1095" customWidth="1"/>
    <col min="2317" max="2560" width="11.44140625" style="1095"/>
    <col min="2561" max="2562" width="1.6640625" style="1095" customWidth="1"/>
    <col min="2563" max="2563" width="2.44140625" style="1095" customWidth="1"/>
    <col min="2564" max="2564" width="40.44140625" style="1095" customWidth="1"/>
    <col min="2565" max="2570" width="11" style="1095" customWidth="1"/>
    <col min="2571" max="2571" width="12.33203125" style="1095" customWidth="1"/>
    <col min="2572" max="2572" width="10.33203125" style="1095" customWidth="1"/>
    <col min="2573" max="2816" width="11.44140625" style="1095"/>
    <col min="2817" max="2818" width="1.6640625" style="1095" customWidth="1"/>
    <col min="2819" max="2819" width="2.44140625" style="1095" customWidth="1"/>
    <col min="2820" max="2820" width="40.44140625" style="1095" customWidth="1"/>
    <col min="2821" max="2826" width="11" style="1095" customWidth="1"/>
    <col min="2827" max="2827" width="12.33203125" style="1095" customWidth="1"/>
    <col min="2828" max="2828" width="10.33203125" style="1095" customWidth="1"/>
    <col min="2829" max="3072" width="11.44140625" style="1095"/>
    <col min="3073" max="3074" width="1.6640625" style="1095" customWidth="1"/>
    <col min="3075" max="3075" width="2.44140625" style="1095" customWidth="1"/>
    <col min="3076" max="3076" width="40.44140625" style="1095" customWidth="1"/>
    <col min="3077" max="3082" width="11" style="1095" customWidth="1"/>
    <col min="3083" max="3083" width="12.33203125" style="1095" customWidth="1"/>
    <col min="3084" max="3084" width="10.33203125" style="1095" customWidth="1"/>
    <col min="3085" max="3328" width="11.44140625" style="1095"/>
    <col min="3329" max="3330" width="1.6640625" style="1095" customWidth="1"/>
    <col min="3331" max="3331" width="2.44140625" style="1095" customWidth="1"/>
    <col min="3332" max="3332" width="40.44140625" style="1095" customWidth="1"/>
    <col min="3333" max="3338" width="11" style="1095" customWidth="1"/>
    <col min="3339" max="3339" width="12.33203125" style="1095" customWidth="1"/>
    <col min="3340" max="3340" width="10.33203125" style="1095" customWidth="1"/>
    <col min="3341" max="3584" width="11.44140625" style="1095"/>
    <col min="3585" max="3586" width="1.6640625" style="1095" customWidth="1"/>
    <col min="3587" max="3587" width="2.44140625" style="1095" customWidth="1"/>
    <col min="3588" max="3588" width="40.44140625" style="1095" customWidth="1"/>
    <col min="3589" max="3594" width="11" style="1095" customWidth="1"/>
    <col min="3595" max="3595" width="12.33203125" style="1095" customWidth="1"/>
    <col min="3596" max="3596" width="10.33203125" style="1095" customWidth="1"/>
    <col min="3597" max="3840" width="11.44140625" style="1095"/>
    <col min="3841" max="3842" width="1.6640625" style="1095" customWidth="1"/>
    <col min="3843" max="3843" width="2.44140625" style="1095" customWidth="1"/>
    <col min="3844" max="3844" width="40.44140625" style="1095" customWidth="1"/>
    <col min="3845" max="3850" width="11" style="1095" customWidth="1"/>
    <col min="3851" max="3851" width="12.33203125" style="1095" customWidth="1"/>
    <col min="3852" max="3852" width="10.33203125" style="1095" customWidth="1"/>
    <col min="3853" max="4096" width="11.44140625" style="1095"/>
    <col min="4097" max="4098" width="1.6640625" style="1095" customWidth="1"/>
    <col min="4099" max="4099" width="2.44140625" style="1095" customWidth="1"/>
    <col min="4100" max="4100" width="40.44140625" style="1095" customWidth="1"/>
    <col min="4101" max="4106" width="11" style="1095" customWidth="1"/>
    <col min="4107" max="4107" width="12.33203125" style="1095" customWidth="1"/>
    <col min="4108" max="4108" width="10.33203125" style="1095" customWidth="1"/>
    <col min="4109" max="4352" width="11.44140625" style="1095"/>
    <col min="4353" max="4354" width="1.6640625" style="1095" customWidth="1"/>
    <col min="4355" max="4355" width="2.44140625" style="1095" customWidth="1"/>
    <col min="4356" max="4356" width="40.44140625" style="1095" customWidth="1"/>
    <col min="4357" max="4362" width="11" style="1095" customWidth="1"/>
    <col min="4363" max="4363" width="12.33203125" style="1095" customWidth="1"/>
    <col min="4364" max="4364" width="10.33203125" style="1095" customWidth="1"/>
    <col min="4365" max="4608" width="11.44140625" style="1095"/>
    <col min="4609" max="4610" width="1.6640625" style="1095" customWidth="1"/>
    <col min="4611" max="4611" width="2.44140625" style="1095" customWidth="1"/>
    <col min="4612" max="4612" width="40.44140625" style="1095" customWidth="1"/>
    <col min="4613" max="4618" width="11" style="1095" customWidth="1"/>
    <col min="4619" max="4619" width="12.33203125" style="1095" customWidth="1"/>
    <col min="4620" max="4620" width="10.33203125" style="1095" customWidth="1"/>
    <col min="4621" max="4864" width="11.44140625" style="1095"/>
    <col min="4865" max="4866" width="1.6640625" style="1095" customWidth="1"/>
    <col min="4867" max="4867" width="2.44140625" style="1095" customWidth="1"/>
    <col min="4868" max="4868" width="40.44140625" style="1095" customWidth="1"/>
    <col min="4869" max="4874" width="11" style="1095" customWidth="1"/>
    <col min="4875" max="4875" width="12.33203125" style="1095" customWidth="1"/>
    <col min="4876" max="4876" width="10.33203125" style="1095" customWidth="1"/>
    <col min="4877" max="5120" width="11.44140625" style="1095"/>
    <col min="5121" max="5122" width="1.6640625" style="1095" customWidth="1"/>
    <col min="5123" max="5123" width="2.44140625" style="1095" customWidth="1"/>
    <col min="5124" max="5124" width="40.44140625" style="1095" customWidth="1"/>
    <col min="5125" max="5130" width="11" style="1095" customWidth="1"/>
    <col min="5131" max="5131" width="12.33203125" style="1095" customWidth="1"/>
    <col min="5132" max="5132" width="10.33203125" style="1095" customWidth="1"/>
    <col min="5133" max="5376" width="11.44140625" style="1095"/>
    <col min="5377" max="5378" width="1.6640625" style="1095" customWidth="1"/>
    <col min="5379" max="5379" width="2.44140625" style="1095" customWidth="1"/>
    <col min="5380" max="5380" width="40.44140625" style="1095" customWidth="1"/>
    <col min="5381" max="5386" width="11" style="1095" customWidth="1"/>
    <col min="5387" max="5387" width="12.33203125" style="1095" customWidth="1"/>
    <col min="5388" max="5388" width="10.33203125" style="1095" customWidth="1"/>
    <col min="5389" max="5632" width="11.44140625" style="1095"/>
    <col min="5633" max="5634" width="1.6640625" style="1095" customWidth="1"/>
    <col min="5635" max="5635" width="2.44140625" style="1095" customWidth="1"/>
    <col min="5636" max="5636" width="40.44140625" style="1095" customWidth="1"/>
    <col min="5637" max="5642" width="11" style="1095" customWidth="1"/>
    <col min="5643" max="5643" width="12.33203125" style="1095" customWidth="1"/>
    <col min="5644" max="5644" width="10.33203125" style="1095" customWidth="1"/>
    <col min="5645" max="5888" width="11.44140625" style="1095"/>
    <col min="5889" max="5890" width="1.6640625" style="1095" customWidth="1"/>
    <col min="5891" max="5891" width="2.44140625" style="1095" customWidth="1"/>
    <col min="5892" max="5892" width="40.44140625" style="1095" customWidth="1"/>
    <col min="5893" max="5898" width="11" style="1095" customWidth="1"/>
    <col min="5899" max="5899" width="12.33203125" style="1095" customWidth="1"/>
    <col min="5900" max="5900" width="10.33203125" style="1095" customWidth="1"/>
    <col min="5901" max="6144" width="11.44140625" style="1095"/>
    <col min="6145" max="6146" width="1.6640625" style="1095" customWidth="1"/>
    <col min="6147" max="6147" width="2.44140625" style="1095" customWidth="1"/>
    <col min="6148" max="6148" width="40.44140625" style="1095" customWidth="1"/>
    <col min="6149" max="6154" width="11" style="1095" customWidth="1"/>
    <col min="6155" max="6155" width="12.33203125" style="1095" customWidth="1"/>
    <col min="6156" max="6156" width="10.33203125" style="1095" customWidth="1"/>
    <col min="6157" max="6400" width="11.44140625" style="1095"/>
    <col min="6401" max="6402" width="1.6640625" style="1095" customWidth="1"/>
    <col min="6403" max="6403" width="2.44140625" style="1095" customWidth="1"/>
    <col min="6404" max="6404" width="40.44140625" style="1095" customWidth="1"/>
    <col min="6405" max="6410" width="11" style="1095" customWidth="1"/>
    <col min="6411" max="6411" width="12.33203125" style="1095" customWidth="1"/>
    <col min="6412" max="6412" width="10.33203125" style="1095" customWidth="1"/>
    <col min="6413" max="6656" width="11.44140625" style="1095"/>
    <col min="6657" max="6658" width="1.6640625" style="1095" customWidth="1"/>
    <col min="6659" max="6659" width="2.44140625" style="1095" customWidth="1"/>
    <col min="6660" max="6660" width="40.44140625" style="1095" customWidth="1"/>
    <col min="6661" max="6666" width="11" style="1095" customWidth="1"/>
    <col min="6667" max="6667" width="12.33203125" style="1095" customWidth="1"/>
    <col min="6668" max="6668" width="10.33203125" style="1095" customWidth="1"/>
    <col min="6669" max="6912" width="11.44140625" style="1095"/>
    <col min="6913" max="6914" width="1.6640625" style="1095" customWidth="1"/>
    <col min="6915" max="6915" width="2.44140625" style="1095" customWidth="1"/>
    <col min="6916" max="6916" width="40.44140625" style="1095" customWidth="1"/>
    <col min="6917" max="6922" width="11" style="1095" customWidth="1"/>
    <col min="6923" max="6923" width="12.33203125" style="1095" customWidth="1"/>
    <col min="6924" max="6924" width="10.33203125" style="1095" customWidth="1"/>
    <col min="6925" max="7168" width="11.44140625" style="1095"/>
    <col min="7169" max="7170" width="1.6640625" style="1095" customWidth="1"/>
    <col min="7171" max="7171" width="2.44140625" style="1095" customWidth="1"/>
    <col min="7172" max="7172" width="40.44140625" style="1095" customWidth="1"/>
    <col min="7173" max="7178" width="11" style="1095" customWidth="1"/>
    <col min="7179" max="7179" width="12.33203125" style="1095" customWidth="1"/>
    <col min="7180" max="7180" width="10.33203125" style="1095" customWidth="1"/>
    <col min="7181" max="7424" width="11.44140625" style="1095"/>
    <col min="7425" max="7426" width="1.6640625" style="1095" customWidth="1"/>
    <col min="7427" max="7427" width="2.44140625" style="1095" customWidth="1"/>
    <col min="7428" max="7428" width="40.44140625" style="1095" customWidth="1"/>
    <col min="7429" max="7434" width="11" style="1095" customWidth="1"/>
    <col min="7435" max="7435" width="12.33203125" style="1095" customWidth="1"/>
    <col min="7436" max="7436" width="10.33203125" style="1095" customWidth="1"/>
    <col min="7437" max="7680" width="11.44140625" style="1095"/>
    <col min="7681" max="7682" width="1.6640625" style="1095" customWidth="1"/>
    <col min="7683" max="7683" width="2.44140625" style="1095" customWidth="1"/>
    <col min="7684" max="7684" width="40.44140625" style="1095" customWidth="1"/>
    <col min="7685" max="7690" width="11" style="1095" customWidth="1"/>
    <col min="7691" max="7691" width="12.33203125" style="1095" customWidth="1"/>
    <col min="7692" max="7692" width="10.33203125" style="1095" customWidth="1"/>
    <col min="7693" max="7936" width="11.44140625" style="1095"/>
    <col min="7937" max="7938" width="1.6640625" style="1095" customWidth="1"/>
    <col min="7939" max="7939" width="2.44140625" style="1095" customWidth="1"/>
    <col min="7940" max="7940" width="40.44140625" style="1095" customWidth="1"/>
    <col min="7941" max="7946" width="11" style="1095" customWidth="1"/>
    <col min="7947" max="7947" width="12.33203125" style="1095" customWidth="1"/>
    <col min="7948" max="7948" width="10.33203125" style="1095" customWidth="1"/>
    <col min="7949" max="8192" width="11.44140625" style="1095"/>
    <col min="8193" max="8194" width="1.6640625" style="1095" customWidth="1"/>
    <col min="8195" max="8195" width="2.44140625" style="1095" customWidth="1"/>
    <col min="8196" max="8196" width="40.44140625" style="1095" customWidth="1"/>
    <col min="8197" max="8202" width="11" style="1095" customWidth="1"/>
    <col min="8203" max="8203" width="12.33203125" style="1095" customWidth="1"/>
    <col min="8204" max="8204" width="10.33203125" style="1095" customWidth="1"/>
    <col min="8205" max="8448" width="11.44140625" style="1095"/>
    <col min="8449" max="8450" width="1.6640625" style="1095" customWidth="1"/>
    <col min="8451" max="8451" width="2.44140625" style="1095" customWidth="1"/>
    <col min="8452" max="8452" width="40.44140625" style="1095" customWidth="1"/>
    <col min="8453" max="8458" width="11" style="1095" customWidth="1"/>
    <col min="8459" max="8459" width="12.33203125" style="1095" customWidth="1"/>
    <col min="8460" max="8460" width="10.33203125" style="1095" customWidth="1"/>
    <col min="8461" max="8704" width="11.44140625" style="1095"/>
    <col min="8705" max="8706" width="1.6640625" style="1095" customWidth="1"/>
    <col min="8707" max="8707" width="2.44140625" style="1095" customWidth="1"/>
    <col min="8708" max="8708" width="40.44140625" style="1095" customWidth="1"/>
    <col min="8709" max="8714" width="11" style="1095" customWidth="1"/>
    <col min="8715" max="8715" width="12.33203125" style="1095" customWidth="1"/>
    <col min="8716" max="8716" width="10.33203125" style="1095" customWidth="1"/>
    <col min="8717" max="8960" width="11.44140625" style="1095"/>
    <col min="8961" max="8962" width="1.6640625" style="1095" customWidth="1"/>
    <col min="8963" max="8963" width="2.44140625" style="1095" customWidth="1"/>
    <col min="8964" max="8964" width="40.44140625" style="1095" customWidth="1"/>
    <col min="8965" max="8970" width="11" style="1095" customWidth="1"/>
    <col min="8971" max="8971" width="12.33203125" style="1095" customWidth="1"/>
    <col min="8972" max="8972" width="10.33203125" style="1095" customWidth="1"/>
    <col min="8973" max="9216" width="11.44140625" style="1095"/>
    <col min="9217" max="9218" width="1.6640625" style="1095" customWidth="1"/>
    <col min="9219" max="9219" width="2.44140625" style="1095" customWidth="1"/>
    <col min="9220" max="9220" width="40.44140625" style="1095" customWidth="1"/>
    <col min="9221" max="9226" width="11" style="1095" customWidth="1"/>
    <col min="9227" max="9227" width="12.33203125" style="1095" customWidth="1"/>
    <col min="9228" max="9228" width="10.33203125" style="1095" customWidth="1"/>
    <col min="9229" max="9472" width="11.44140625" style="1095"/>
    <col min="9473" max="9474" width="1.6640625" style="1095" customWidth="1"/>
    <col min="9475" max="9475" width="2.44140625" style="1095" customWidth="1"/>
    <col min="9476" max="9476" width="40.44140625" style="1095" customWidth="1"/>
    <col min="9477" max="9482" width="11" style="1095" customWidth="1"/>
    <col min="9483" max="9483" width="12.33203125" style="1095" customWidth="1"/>
    <col min="9484" max="9484" width="10.33203125" style="1095" customWidth="1"/>
    <col min="9485" max="9728" width="11.44140625" style="1095"/>
    <col min="9729" max="9730" width="1.6640625" style="1095" customWidth="1"/>
    <col min="9731" max="9731" width="2.44140625" style="1095" customWidth="1"/>
    <col min="9732" max="9732" width="40.44140625" style="1095" customWidth="1"/>
    <col min="9733" max="9738" width="11" style="1095" customWidth="1"/>
    <col min="9739" max="9739" width="12.33203125" style="1095" customWidth="1"/>
    <col min="9740" max="9740" width="10.33203125" style="1095" customWidth="1"/>
    <col min="9741" max="9984" width="11.44140625" style="1095"/>
    <col min="9985" max="9986" width="1.6640625" style="1095" customWidth="1"/>
    <col min="9987" max="9987" width="2.44140625" style="1095" customWidth="1"/>
    <col min="9988" max="9988" width="40.44140625" style="1095" customWidth="1"/>
    <col min="9989" max="9994" width="11" style="1095" customWidth="1"/>
    <col min="9995" max="9995" width="12.33203125" style="1095" customWidth="1"/>
    <col min="9996" max="9996" width="10.33203125" style="1095" customWidth="1"/>
    <col min="9997" max="10240" width="11.44140625" style="1095"/>
    <col min="10241" max="10242" width="1.6640625" style="1095" customWidth="1"/>
    <col min="10243" max="10243" width="2.44140625" style="1095" customWidth="1"/>
    <col min="10244" max="10244" width="40.44140625" style="1095" customWidth="1"/>
    <col min="10245" max="10250" width="11" style="1095" customWidth="1"/>
    <col min="10251" max="10251" width="12.33203125" style="1095" customWidth="1"/>
    <col min="10252" max="10252" width="10.33203125" style="1095" customWidth="1"/>
    <col min="10253" max="10496" width="11.44140625" style="1095"/>
    <col min="10497" max="10498" width="1.6640625" style="1095" customWidth="1"/>
    <col min="10499" max="10499" width="2.44140625" style="1095" customWidth="1"/>
    <col min="10500" max="10500" width="40.44140625" style="1095" customWidth="1"/>
    <col min="10501" max="10506" width="11" style="1095" customWidth="1"/>
    <col min="10507" max="10507" width="12.33203125" style="1095" customWidth="1"/>
    <col min="10508" max="10508" width="10.33203125" style="1095" customWidth="1"/>
    <col min="10509" max="10752" width="11.44140625" style="1095"/>
    <col min="10753" max="10754" width="1.6640625" style="1095" customWidth="1"/>
    <col min="10755" max="10755" width="2.44140625" style="1095" customWidth="1"/>
    <col min="10756" max="10756" width="40.44140625" style="1095" customWidth="1"/>
    <col min="10757" max="10762" width="11" style="1095" customWidth="1"/>
    <col min="10763" max="10763" width="12.33203125" style="1095" customWidth="1"/>
    <col min="10764" max="10764" width="10.33203125" style="1095" customWidth="1"/>
    <col min="10765" max="11008" width="11.44140625" style="1095"/>
    <col min="11009" max="11010" width="1.6640625" style="1095" customWidth="1"/>
    <col min="11011" max="11011" width="2.44140625" style="1095" customWidth="1"/>
    <col min="11012" max="11012" width="40.44140625" style="1095" customWidth="1"/>
    <col min="11013" max="11018" width="11" style="1095" customWidth="1"/>
    <col min="11019" max="11019" width="12.33203125" style="1095" customWidth="1"/>
    <col min="11020" max="11020" width="10.33203125" style="1095" customWidth="1"/>
    <col min="11021" max="11264" width="11.44140625" style="1095"/>
    <col min="11265" max="11266" width="1.6640625" style="1095" customWidth="1"/>
    <col min="11267" max="11267" width="2.44140625" style="1095" customWidth="1"/>
    <col min="11268" max="11268" width="40.44140625" style="1095" customWidth="1"/>
    <col min="11269" max="11274" width="11" style="1095" customWidth="1"/>
    <col min="11275" max="11275" width="12.33203125" style="1095" customWidth="1"/>
    <col min="11276" max="11276" width="10.33203125" style="1095" customWidth="1"/>
    <col min="11277" max="11520" width="11.44140625" style="1095"/>
    <col min="11521" max="11522" width="1.6640625" style="1095" customWidth="1"/>
    <col min="11523" max="11523" width="2.44140625" style="1095" customWidth="1"/>
    <col min="11524" max="11524" width="40.44140625" style="1095" customWidth="1"/>
    <col min="11525" max="11530" width="11" style="1095" customWidth="1"/>
    <col min="11531" max="11531" width="12.33203125" style="1095" customWidth="1"/>
    <col min="11532" max="11532" width="10.33203125" style="1095" customWidth="1"/>
    <col min="11533" max="11776" width="11.44140625" style="1095"/>
    <col min="11777" max="11778" width="1.6640625" style="1095" customWidth="1"/>
    <col min="11779" max="11779" width="2.44140625" style="1095" customWidth="1"/>
    <col min="11780" max="11780" width="40.44140625" style="1095" customWidth="1"/>
    <col min="11781" max="11786" width="11" style="1095" customWidth="1"/>
    <col min="11787" max="11787" width="12.33203125" style="1095" customWidth="1"/>
    <col min="11788" max="11788" width="10.33203125" style="1095" customWidth="1"/>
    <col min="11789" max="12032" width="11.44140625" style="1095"/>
    <col min="12033" max="12034" width="1.6640625" style="1095" customWidth="1"/>
    <col min="12035" max="12035" width="2.44140625" style="1095" customWidth="1"/>
    <col min="12036" max="12036" width="40.44140625" style="1095" customWidth="1"/>
    <col min="12037" max="12042" width="11" style="1095" customWidth="1"/>
    <col min="12043" max="12043" width="12.33203125" style="1095" customWidth="1"/>
    <col min="12044" max="12044" width="10.33203125" style="1095" customWidth="1"/>
    <col min="12045" max="12288" width="11.44140625" style="1095"/>
    <col min="12289" max="12290" width="1.6640625" style="1095" customWidth="1"/>
    <col min="12291" max="12291" width="2.44140625" style="1095" customWidth="1"/>
    <col min="12292" max="12292" width="40.44140625" style="1095" customWidth="1"/>
    <col min="12293" max="12298" width="11" style="1095" customWidth="1"/>
    <col min="12299" max="12299" width="12.33203125" style="1095" customWidth="1"/>
    <col min="12300" max="12300" width="10.33203125" style="1095" customWidth="1"/>
    <col min="12301" max="12544" width="11.44140625" style="1095"/>
    <col min="12545" max="12546" width="1.6640625" style="1095" customWidth="1"/>
    <col min="12547" max="12547" width="2.44140625" style="1095" customWidth="1"/>
    <col min="12548" max="12548" width="40.44140625" style="1095" customWidth="1"/>
    <col min="12549" max="12554" width="11" style="1095" customWidth="1"/>
    <col min="12555" max="12555" width="12.33203125" style="1095" customWidth="1"/>
    <col min="12556" max="12556" width="10.33203125" style="1095" customWidth="1"/>
    <col min="12557" max="12800" width="11.44140625" style="1095"/>
    <col min="12801" max="12802" width="1.6640625" style="1095" customWidth="1"/>
    <col min="12803" max="12803" width="2.44140625" style="1095" customWidth="1"/>
    <col min="12804" max="12804" width="40.44140625" style="1095" customWidth="1"/>
    <col min="12805" max="12810" width="11" style="1095" customWidth="1"/>
    <col min="12811" max="12811" width="12.33203125" style="1095" customWidth="1"/>
    <col min="12812" max="12812" width="10.33203125" style="1095" customWidth="1"/>
    <col min="12813" max="13056" width="11.44140625" style="1095"/>
    <col min="13057" max="13058" width="1.6640625" style="1095" customWidth="1"/>
    <col min="13059" max="13059" width="2.44140625" style="1095" customWidth="1"/>
    <col min="13060" max="13060" width="40.44140625" style="1095" customWidth="1"/>
    <col min="13061" max="13066" width="11" style="1095" customWidth="1"/>
    <col min="13067" max="13067" width="12.33203125" style="1095" customWidth="1"/>
    <col min="13068" max="13068" width="10.33203125" style="1095" customWidth="1"/>
    <col min="13069" max="13312" width="11.44140625" style="1095"/>
    <col min="13313" max="13314" width="1.6640625" style="1095" customWidth="1"/>
    <col min="13315" max="13315" width="2.44140625" style="1095" customWidth="1"/>
    <col min="13316" max="13316" width="40.44140625" style="1095" customWidth="1"/>
    <col min="13317" max="13322" width="11" style="1095" customWidth="1"/>
    <col min="13323" max="13323" width="12.33203125" style="1095" customWidth="1"/>
    <col min="13324" max="13324" width="10.33203125" style="1095" customWidth="1"/>
    <col min="13325" max="13568" width="11.44140625" style="1095"/>
    <col min="13569" max="13570" width="1.6640625" style="1095" customWidth="1"/>
    <col min="13571" max="13571" width="2.44140625" style="1095" customWidth="1"/>
    <col min="13572" max="13572" width="40.44140625" style="1095" customWidth="1"/>
    <col min="13573" max="13578" width="11" style="1095" customWidth="1"/>
    <col min="13579" max="13579" width="12.33203125" style="1095" customWidth="1"/>
    <col min="13580" max="13580" width="10.33203125" style="1095" customWidth="1"/>
    <col min="13581" max="13824" width="11.44140625" style="1095"/>
    <col min="13825" max="13826" width="1.6640625" style="1095" customWidth="1"/>
    <col min="13827" max="13827" width="2.44140625" style="1095" customWidth="1"/>
    <col min="13828" max="13828" width="40.44140625" style="1095" customWidth="1"/>
    <col min="13829" max="13834" width="11" style="1095" customWidth="1"/>
    <col min="13835" max="13835" width="12.33203125" style="1095" customWidth="1"/>
    <col min="13836" max="13836" width="10.33203125" style="1095" customWidth="1"/>
    <col min="13837" max="14080" width="11.44140625" style="1095"/>
    <col min="14081" max="14082" width="1.6640625" style="1095" customWidth="1"/>
    <col min="14083" max="14083" width="2.44140625" style="1095" customWidth="1"/>
    <col min="14084" max="14084" width="40.44140625" style="1095" customWidth="1"/>
    <col min="14085" max="14090" width="11" style="1095" customWidth="1"/>
    <col min="14091" max="14091" width="12.33203125" style="1095" customWidth="1"/>
    <col min="14092" max="14092" width="10.33203125" style="1095" customWidth="1"/>
    <col min="14093" max="14336" width="11.44140625" style="1095"/>
    <col min="14337" max="14338" width="1.6640625" style="1095" customWidth="1"/>
    <col min="14339" max="14339" width="2.44140625" style="1095" customWidth="1"/>
    <col min="14340" max="14340" width="40.44140625" style="1095" customWidth="1"/>
    <col min="14341" max="14346" width="11" style="1095" customWidth="1"/>
    <col min="14347" max="14347" width="12.33203125" style="1095" customWidth="1"/>
    <col min="14348" max="14348" width="10.33203125" style="1095" customWidth="1"/>
    <col min="14349" max="14592" width="11.44140625" style="1095"/>
    <col min="14593" max="14594" width="1.6640625" style="1095" customWidth="1"/>
    <col min="14595" max="14595" width="2.44140625" style="1095" customWidth="1"/>
    <col min="14596" max="14596" width="40.44140625" style="1095" customWidth="1"/>
    <col min="14597" max="14602" width="11" style="1095" customWidth="1"/>
    <col min="14603" max="14603" width="12.33203125" style="1095" customWidth="1"/>
    <col min="14604" max="14604" width="10.33203125" style="1095" customWidth="1"/>
    <col min="14605" max="14848" width="11.44140625" style="1095"/>
    <col min="14849" max="14850" width="1.6640625" style="1095" customWidth="1"/>
    <col min="14851" max="14851" width="2.44140625" style="1095" customWidth="1"/>
    <col min="14852" max="14852" width="40.44140625" style="1095" customWidth="1"/>
    <col min="14853" max="14858" width="11" style="1095" customWidth="1"/>
    <col min="14859" max="14859" width="12.33203125" style="1095" customWidth="1"/>
    <col min="14860" max="14860" width="10.33203125" style="1095" customWidth="1"/>
    <col min="14861" max="15104" width="11.44140625" style="1095"/>
    <col min="15105" max="15106" width="1.6640625" style="1095" customWidth="1"/>
    <col min="15107" max="15107" width="2.44140625" style="1095" customWidth="1"/>
    <col min="15108" max="15108" width="40.44140625" style="1095" customWidth="1"/>
    <col min="15109" max="15114" width="11" style="1095" customWidth="1"/>
    <col min="15115" max="15115" width="12.33203125" style="1095" customWidth="1"/>
    <col min="15116" max="15116" width="10.33203125" style="1095" customWidth="1"/>
    <col min="15117" max="15360" width="11.44140625" style="1095"/>
    <col min="15361" max="15362" width="1.6640625" style="1095" customWidth="1"/>
    <col min="15363" max="15363" width="2.44140625" style="1095" customWidth="1"/>
    <col min="15364" max="15364" width="40.44140625" style="1095" customWidth="1"/>
    <col min="15365" max="15370" width="11" style="1095" customWidth="1"/>
    <col min="15371" max="15371" width="12.33203125" style="1095" customWidth="1"/>
    <col min="15372" max="15372" width="10.33203125" style="1095" customWidth="1"/>
    <col min="15373" max="15616" width="11.44140625" style="1095"/>
    <col min="15617" max="15618" width="1.6640625" style="1095" customWidth="1"/>
    <col min="15619" max="15619" width="2.44140625" style="1095" customWidth="1"/>
    <col min="15620" max="15620" width="40.44140625" style="1095" customWidth="1"/>
    <col min="15621" max="15626" width="11" style="1095" customWidth="1"/>
    <col min="15627" max="15627" width="12.33203125" style="1095" customWidth="1"/>
    <col min="15628" max="15628" width="10.33203125" style="1095" customWidth="1"/>
    <col min="15629" max="15872" width="11.44140625" style="1095"/>
    <col min="15873" max="15874" width="1.6640625" style="1095" customWidth="1"/>
    <col min="15875" max="15875" width="2.44140625" style="1095" customWidth="1"/>
    <col min="15876" max="15876" width="40.44140625" style="1095" customWidth="1"/>
    <col min="15877" max="15882" width="11" style="1095" customWidth="1"/>
    <col min="15883" max="15883" width="12.33203125" style="1095" customWidth="1"/>
    <col min="15884" max="15884" width="10.33203125" style="1095" customWidth="1"/>
    <col min="15885" max="16128" width="11.44140625" style="1095"/>
    <col min="16129" max="16130" width="1.6640625" style="1095" customWidth="1"/>
    <col min="16131" max="16131" width="2.44140625" style="1095" customWidth="1"/>
    <col min="16132" max="16132" width="40.44140625" style="1095" customWidth="1"/>
    <col min="16133" max="16138" width="11" style="1095" customWidth="1"/>
    <col min="16139" max="16139" width="12.33203125" style="1095" customWidth="1"/>
    <col min="16140" max="16140" width="10.33203125" style="1095" customWidth="1"/>
    <col min="16141" max="16384" width="11.44140625" style="1095"/>
  </cols>
  <sheetData>
    <row r="1" spans="1:12" ht="13.8">
      <c r="A1" s="1129"/>
      <c r="B1" s="1156"/>
      <c r="C1" s="1157"/>
      <c r="D1" s="1129" t="s">
        <v>1276</v>
      </c>
    </row>
    <row r="2" spans="1:12" ht="57" customHeight="1">
      <c r="A2" s="1158" t="s">
        <v>66</v>
      </c>
      <c r="B2" s="1159"/>
      <c r="C2" s="1159"/>
      <c r="D2" s="1159"/>
      <c r="E2" s="1159"/>
      <c r="F2" s="1159"/>
      <c r="G2" s="1159"/>
      <c r="H2" s="1159"/>
      <c r="I2" s="1159"/>
      <c r="J2" s="1159"/>
      <c r="K2" s="1159"/>
      <c r="L2" s="1159"/>
    </row>
    <row r="3" spans="1:12" ht="16.8">
      <c r="A3" s="25">
        <v>45747</v>
      </c>
      <c r="B3" s="1160"/>
      <c r="C3" s="1160"/>
      <c r="D3" s="1160"/>
      <c r="E3" s="1160"/>
      <c r="F3" s="1160"/>
      <c r="G3" s="1160"/>
      <c r="H3" s="1160"/>
      <c r="I3" s="1160"/>
      <c r="J3" s="1160"/>
      <c r="K3" s="1160"/>
      <c r="L3" s="1160"/>
    </row>
    <row r="4" spans="1:12" ht="11.25" customHeight="1" thickBot="1">
      <c r="A4" s="1161"/>
      <c r="B4" s="1161"/>
      <c r="C4" s="1161"/>
      <c r="D4" s="1084"/>
      <c r="E4" s="1162">
        <v>20</v>
      </c>
      <c r="F4" s="1162">
        <v>30</v>
      </c>
      <c r="G4" s="1162">
        <v>40</v>
      </c>
      <c r="H4" s="1162">
        <v>50</v>
      </c>
      <c r="I4" s="1162">
        <v>60</v>
      </c>
      <c r="J4" s="1163">
        <v>70</v>
      </c>
      <c r="K4" s="1164">
        <v>11892</v>
      </c>
      <c r="L4" s="1162"/>
    </row>
    <row r="5" spans="1:12" ht="16.5" customHeight="1">
      <c r="A5" s="1944"/>
      <c r="B5" s="1945"/>
      <c r="C5" s="1085"/>
      <c r="D5" s="1085"/>
      <c r="E5" s="1165" t="s">
        <v>98</v>
      </c>
      <c r="F5" s="1165"/>
      <c r="G5" s="1165"/>
      <c r="H5" s="1165"/>
      <c r="I5" s="1165"/>
      <c r="J5" s="1166"/>
      <c r="K5" s="1947" t="s">
        <v>127</v>
      </c>
      <c r="L5" s="1167"/>
    </row>
    <row r="6" spans="1:12" ht="13.8">
      <c r="A6" s="1946"/>
      <c r="B6" s="1946"/>
      <c r="C6" s="1087"/>
      <c r="D6" s="1087"/>
      <c r="E6" s="1168" t="s">
        <v>1290</v>
      </c>
      <c r="F6" s="1168" t="s">
        <v>109</v>
      </c>
      <c r="G6" s="1168" t="s">
        <v>110</v>
      </c>
      <c r="H6" s="1168" t="s">
        <v>1291</v>
      </c>
      <c r="I6" s="1168" t="s">
        <v>1292</v>
      </c>
      <c r="J6" s="1168" t="s">
        <v>1293</v>
      </c>
      <c r="K6" s="1948"/>
      <c r="L6" s="1169"/>
    </row>
    <row r="7" spans="1:12" ht="14.25" customHeight="1" outlineLevel="1">
      <c r="A7" s="1170" t="s">
        <v>114</v>
      </c>
      <c r="B7" s="1171"/>
      <c r="C7" s="1172"/>
      <c r="D7" s="1172"/>
      <c r="E7" s="1173">
        <v>36</v>
      </c>
      <c r="F7" s="1173">
        <v>93</v>
      </c>
      <c r="G7" s="1173">
        <v>93</v>
      </c>
      <c r="H7" s="1174">
        <v>57</v>
      </c>
      <c r="I7" s="1173">
        <v>20</v>
      </c>
      <c r="J7" s="1173">
        <v>11</v>
      </c>
      <c r="K7" s="1175">
        <v>310</v>
      </c>
      <c r="L7" s="1176"/>
    </row>
    <row r="8" spans="1:12" s="1183" customFormat="1" ht="12.75" customHeight="1" outlineLevel="1">
      <c r="A8" s="1177"/>
      <c r="B8" s="1178" t="s">
        <v>1294</v>
      </c>
      <c r="C8" s="1179"/>
      <c r="D8" s="1179"/>
      <c r="E8" s="1180">
        <v>0</v>
      </c>
      <c r="F8" s="1180">
        <v>0</v>
      </c>
      <c r="G8" s="1180">
        <v>38</v>
      </c>
      <c r="H8" s="1181">
        <v>42</v>
      </c>
      <c r="I8" s="1180">
        <v>20</v>
      </c>
      <c r="J8" s="1180">
        <v>10</v>
      </c>
      <c r="K8" s="1182">
        <v>110</v>
      </c>
      <c r="L8" s="1182"/>
    </row>
    <row r="9" spans="1:12" s="1183" customFormat="1" ht="12.75" customHeight="1" outlineLevel="1">
      <c r="A9" s="1177"/>
      <c r="B9" s="1178" t="s">
        <v>1295</v>
      </c>
      <c r="C9" s="1179"/>
      <c r="D9" s="1179"/>
      <c r="E9" s="1182">
        <v>36</v>
      </c>
      <c r="F9" s="1182">
        <v>93</v>
      </c>
      <c r="G9" s="1182">
        <v>55</v>
      </c>
      <c r="H9" s="1182">
        <v>15</v>
      </c>
      <c r="I9" s="1182">
        <v>0</v>
      </c>
      <c r="J9" s="1182">
        <v>0</v>
      </c>
      <c r="K9" s="1182">
        <v>199</v>
      </c>
      <c r="L9" s="1182"/>
    </row>
    <row r="10" spans="1:12" s="1183" customFormat="1" ht="12.75" customHeight="1" outlineLevel="1">
      <c r="A10" s="1184"/>
      <c r="B10" s="1185"/>
      <c r="C10" s="1183" t="s">
        <v>1296</v>
      </c>
      <c r="E10" s="1180">
        <v>0</v>
      </c>
      <c r="F10" s="1186">
        <v>2</v>
      </c>
      <c r="G10" s="1180">
        <v>3</v>
      </c>
      <c r="H10" s="1187">
        <v>3</v>
      </c>
      <c r="I10" s="1180">
        <v>0</v>
      </c>
      <c r="J10" s="1180">
        <v>0</v>
      </c>
      <c r="K10" s="1188">
        <v>8</v>
      </c>
      <c r="L10" s="1188"/>
    </row>
    <row r="11" spans="1:12" s="1183" customFormat="1" ht="12.75" customHeight="1" outlineLevel="1">
      <c r="A11" s="1184"/>
      <c r="B11" s="1185"/>
      <c r="C11" s="1183" t="s">
        <v>1297</v>
      </c>
      <c r="E11" s="1180">
        <v>1</v>
      </c>
      <c r="F11" s="1180">
        <v>0</v>
      </c>
      <c r="G11" s="1180">
        <v>0</v>
      </c>
      <c r="H11" s="1187">
        <v>0</v>
      </c>
      <c r="I11" s="1180">
        <v>0</v>
      </c>
      <c r="J11" s="1180">
        <v>0</v>
      </c>
      <c r="K11" s="1188">
        <v>1</v>
      </c>
      <c r="L11" s="1188"/>
    </row>
    <row r="12" spans="1:12" s="1183" customFormat="1" ht="12.75" customHeight="1" outlineLevel="1">
      <c r="A12" s="1184"/>
      <c r="C12" s="1183" t="s">
        <v>1298</v>
      </c>
      <c r="E12" s="1180">
        <v>28</v>
      </c>
      <c r="F12" s="1180">
        <v>70</v>
      </c>
      <c r="G12" s="1186">
        <v>28</v>
      </c>
      <c r="H12" s="1187">
        <v>5</v>
      </c>
      <c r="I12" s="1180">
        <v>0</v>
      </c>
      <c r="J12" s="1180">
        <v>0</v>
      </c>
      <c r="K12" s="1188">
        <v>131</v>
      </c>
      <c r="L12" s="1188"/>
    </row>
    <row r="13" spans="1:12" s="1183" customFormat="1" ht="12.75" customHeight="1" outlineLevel="1">
      <c r="A13" s="1184"/>
      <c r="C13" s="1183" t="s">
        <v>1299</v>
      </c>
      <c r="E13" s="1180">
        <v>0</v>
      </c>
      <c r="F13" s="1180">
        <v>0</v>
      </c>
      <c r="G13" s="1180">
        <v>0</v>
      </c>
      <c r="H13" s="1187">
        <v>0</v>
      </c>
      <c r="I13" s="1180">
        <v>0</v>
      </c>
      <c r="J13" s="1180">
        <v>0</v>
      </c>
      <c r="K13" s="1188">
        <v>0</v>
      </c>
      <c r="L13" s="1188"/>
    </row>
    <row r="14" spans="1:12" s="1183" customFormat="1" ht="12.75" customHeight="1" outlineLevel="1">
      <c r="A14" s="1184"/>
      <c r="C14" s="1183" t="s">
        <v>1300</v>
      </c>
      <c r="E14" s="1186">
        <v>1</v>
      </c>
      <c r="F14" s="1186">
        <v>1</v>
      </c>
      <c r="G14" s="1186">
        <v>0</v>
      </c>
      <c r="H14" s="1186">
        <v>0</v>
      </c>
      <c r="I14" s="1186">
        <v>0</v>
      </c>
      <c r="J14" s="1186">
        <v>0</v>
      </c>
      <c r="K14" s="1188">
        <v>2</v>
      </c>
      <c r="L14" s="1188"/>
    </row>
    <row r="15" spans="1:12" s="1183" customFormat="1" ht="12.75" customHeight="1" outlineLevel="1">
      <c r="A15" s="1184"/>
      <c r="C15" s="1183" t="s">
        <v>1301</v>
      </c>
      <c r="E15" s="1186">
        <v>0</v>
      </c>
      <c r="F15" s="1186">
        <v>0</v>
      </c>
      <c r="G15" s="1186">
        <v>0</v>
      </c>
      <c r="H15" s="1186">
        <v>0</v>
      </c>
      <c r="I15" s="1186">
        <v>0</v>
      </c>
      <c r="J15" s="1186">
        <v>0</v>
      </c>
      <c r="K15" s="1188">
        <v>0</v>
      </c>
      <c r="L15" s="1188"/>
    </row>
    <row r="16" spans="1:12" s="1183" customFormat="1" ht="12.75" customHeight="1" outlineLevel="1">
      <c r="A16" s="1184"/>
      <c r="C16" s="1183" t="s">
        <v>1302</v>
      </c>
      <c r="E16" s="1186">
        <v>0</v>
      </c>
      <c r="F16" s="1186">
        <v>0</v>
      </c>
      <c r="G16" s="1186">
        <v>5</v>
      </c>
      <c r="H16" s="1186">
        <v>4</v>
      </c>
      <c r="I16" s="1186">
        <v>0</v>
      </c>
      <c r="J16" s="1186">
        <v>0</v>
      </c>
      <c r="K16" s="1188">
        <v>9</v>
      </c>
      <c r="L16" s="1188"/>
    </row>
    <row r="17" spans="1:12" s="1183" customFormat="1" ht="12.75" customHeight="1" outlineLevel="1">
      <c r="A17" s="1184"/>
      <c r="C17" s="1183" t="s">
        <v>1303</v>
      </c>
      <c r="E17" s="1186">
        <v>6</v>
      </c>
      <c r="F17" s="1186">
        <v>19</v>
      </c>
      <c r="G17" s="1186">
        <v>19</v>
      </c>
      <c r="H17" s="1186">
        <v>3</v>
      </c>
      <c r="I17" s="1186">
        <v>0</v>
      </c>
      <c r="J17" s="1186">
        <v>0</v>
      </c>
      <c r="K17" s="1188">
        <v>47</v>
      </c>
      <c r="L17" s="1188"/>
    </row>
    <row r="18" spans="1:12" s="1183" customFormat="1" ht="12.75" customHeight="1" outlineLevel="1">
      <c r="A18" s="1184"/>
      <c r="C18" s="1183" t="s">
        <v>1304</v>
      </c>
      <c r="E18" s="1180">
        <v>0</v>
      </c>
      <c r="F18" s="1180">
        <v>1</v>
      </c>
      <c r="G18" s="1180">
        <v>0</v>
      </c>
      <c r="H18" s="1187">
        <v>0</v>
      </c>
      <c r="I18" s="1180">
        <v>0</v>
      </c>
      <c r="J18" s="1180">
        <v>0</v>
      </c>
      <c r="K18" s="1188">
        <v>1</v>
      </c>
      <c r="L18" s="1188"/>
    </row>
    <row r="19" spans="1:12" s="1183" customFormat="1" ht="12.75" customHeight="1" outlineLevel="1">
      <c r="A19" s="1177"/>
      <c r="B19" s="1178" t="s">
        <v>1305</v>
      </c>
      <c r="C19" s="1189"/>
      <c r="D19" s="1189"/>
      <c r="E19" s="1180">
        <v>0</v>
      </c>
      <c r="F19" s="1180">
        <v>0</v>
      </c>
      <c r="G19" s="1180">
        <v>0</v>
      </c>
      <c r="H19" s="1187">
        <v>0</v>
      </c>
      <c r="I19" s="1180">
        <v>0</v>
      </c>
      <c r="J19" s="1180">
        <v>0</v>
      </c>
      <c r="K19" s="1188">
        <v>0</v>
      </c>
      <c r="L19" s="1188"/>
    </row>
    <row r="20" spans="1:12" s="1183" customFormat="1" ht="12.75" customHeight="1" outlineLevel="1">
      <c r="A20" s="1177"/>
      <c r="B20" s="1178" t="s">
        <v>1306</v>
      </c>
      <c r="C20" s="1189"/>
      <c r="D20" s="1189"/>
      <c r="E20" s="1180">
        <v>0</v>
      </c>
      <c r="F20" s="1180">
        <v>0</v>
      </c>
      <c r="G20" s="1180">
        <v>0</v>
      </c>
      <c r="H20" s="1181">
        <v>0</v>
      </c>
      <c r="I20" s="1180">
        <v>0</v>
      </c>
      <c r="J20" s="1180">
        <v>1</v>
      </c>
      <c r="K20" s="1182">
        <v>1</v>
      </c>
      <c r="L20" s="1188"/>
    </row>
    <row r="21" spans="1:12" s="1183" customFormat="1" ht="12.75" customHeight="1" outlineLevel="1">
      <c r="A21" s="1177"/>
      <c r="B21" s="1178" t="s">
        <v>1307</v>
      </c>
      <c r="C21" s="1189"/>
      <c r="D21" s="1189"/>
      <c r="E21" s="1180">
        <v>0</v>
      </c>
      <c r="F21" s="1180">
        <v>0</v>
      </c>
      <c r="G21" s="1180">
        <v>0</v>
      </c>
      <c r="H21" s="1181">
        <v>0</v>
      </c>
      <c r="I21" s="1180">
        <v>0</v>
      </c>
      <c r="J21" s="1180">
        <v>0</v>
      </c>
      <c r="K21" s="1188">
        <v>0</v>
      </c>
      <c r="L21" s="1188"/>
    </row>
    <row r="22" spans="1:12" ht="15" customHeight="1" outlineLevel="1">
      <c r="A22" s="1170" t="s">
        <v>117</v>
      </c>
      <c r="B22" s="1171"/>
      <c r="C22" s="1172"/>
      <c r="D22" s="1190"/>
      <c r="E22" s="1173">
        <v>166</v>
      </c>
      <c r="F22" s="1173">
        <v>723</v>
      </c>
      <c r="G22" s="1173">
        <v>1291</v>
      </c>
      <c r="H22" s="1173">
        <v>3699</v>
      </c>
      <c r="I22" s="1173">
        <v>7202</v>
      </c>
      <c r="J22" s="1173">
        <v>19223</v>
      </c>
      <c r="K22" s="1173">
        <v>32304</v>
      </c>
      <c r="L22" s="1191"/>
    </row>
    <row r="23" spans="1:12" ht="12.9" customHeight="1" outlineLevel="1">
      <c r="A23" s="1192"/>
      <c r="B23" s="1103" t="s">
        <v>1294</v>
      </c>
      <c r="C23" s="1104"/>
      <c r="D23" s="1104"/>
      <c r="E23" s="1191">
        <v>0</v>
      </c>
      <c r="F23" s="1191">
        <v>0</v>
      </c>
      <c r="G23" s="1191">
        <v>58</v>
      </c>
      <c r="H23" s="1191">
        <v>412</v>
      </c>
      <c r="I23" s="1191">
        <v>2384</v>
      </c>
      <c r="J23" s="1191">
        <v>11338</v>
      </c>
      <c r="K23" s="1191">
        <v>14192</v>
      </c>
      <c r="L23" s="1191"/>
    </row>
    <row r="24" spans="1:12" ht="12.9" customHeight="1" outlineLevel="1">
      <c r="A24" s="1192"/>
      <c r="B24" s="1103" t="s">
        <v>1295</v>
      </c>
      <c r="C24" s="1104"/>
      <c r="D24" s="1104"/>
      <c r="E24" s="1191">
        <v>166</v>
      </c>
      <c r="F24" s="1191">
        <v>723</v>
      </c>
      <c r="G24" s="1191">
        <v>1233</v>
      </c>
      <c r="H24" s="1191">
        <v>3249</v>
      </c>
      <c r="I24" s="1191">
        <v>4463</v>
      </c>
      <c r="J24" s="1191">
        <v>4629</v>
      </c>
      <c r="K24" s="1191">
        <v>14463</v>
      </c>
      <c r="L24" s="1191"/>
    </row>
    <row r="25" spans="1:12" ht="12.9" customHeight="1" outlineLevel="1">
      <c r="A25" s="1193"/>
      <c r="B25" s="1194"/>
      <c r="C25" s="1095" t="s">
        <v>1296</v>
      </c>
      <c r="E25" s="1195">
        <v>5</v>
      </c>
      <c r="F25" s="1195">
        <v>44</v>
      </c>
      <c r="G25" s="1195">
        <v>194</v>
      </c>
      <c r="H25" s="1195">
        <v>726</v>
      </c>
      <c r="I25" s="1195">
        <v>1395</v>
      </c>
      <c r="J25" s="1195">
        <v>1128</v>
      </c>
      <c r="K25" s="1195">
        <v>3492</v>
      </c>
      <c r="L25" s="1195"/>
    </row>
    <row r="26" spans="1:12" ht="12.9" customHeight="1" outlineLevel="1">
      <c r="A26" s="1193"/>
      <c r="B26" s="1194"/>
      <c r="C26" s="1095" t="s">
        <v>1297</v>
      </c>
      <c r="E26" s="1195">
        <v>2</v>
      </c>
      <c r="F26" s="1195">
        <v>57</v>
      </c>
      <c r="G26" s="1195">
        <v>32</v>
      </c>
      <c r="H26" s="1195">
        <v>123</v>
      </c>
      <c r="I26" s="1195">
        <v>519</v>
      </c>
      <c r="J26" s="1195">
        <v>538</v>
      </c>
      <c r="K26" s="1195">
        <v>1271</v>
      </c>
      <c r="L26" s="1195"/>
    </row>
    <row r="27" spans="1:12" ht="12.9" customHeight="1" outlineLevel="1">
      <c r="A27" s="1193"/>
      <c r="C27" s="1095" t="s">
        <v>1298</v>
      </c>
      <c r="E27" s="1195">
        <v>142</v>
      </c>
      <c r="F27" s="1195">
        <v>518</v>
      </c>
      <c r="G27" s="1195">
        <v>390</v>
      </c>
      <c r="H27" s="1195">
        <v>308</v>
      </c>
      <c r="I27" s="1195">
        <v>132</v>
      </c>
      <c r="J27" s="1195">
        <v>34</v>
      </c>
      <c r="K27" s="1195">
        <v>1524</v>
      </c>
      <c r="L27" s="1195"/>
    </row>
    <row r="28" spans="1:12" ht="12.9" customHeight="1" outlineLevel="1">
      <c r="A28" s="1193"/>
      <c r="C28" s="1095" t="s">
        <v>1299</v>
      </c>
      <c r="E28" s="1186">
        <v>0</v>
      </c>
      <c r="F28" s="1186">
        <v>0</v>
      </c>
      <c r="G28" s="1186">
        <v>0</v>
      </c>
      <c r="H28" s="1186">
        <v>0</v>
      </c>
      <c r="I28" s="1186">
        <v>0</v>
      </c>
      <c r="J28" s="1186">
        <v>66</v>
      </c>
      <c r="K28" s="1186">
        <v>66</v>
      </c>
      <c r="L28" s="1186"/>
    </row>
    <row r="29" spans="1:12" ht="12.9" customHeight="1" outlineLevel="1">
      <c r="A29" s="1193"/>
      <c r="C29" s="1095" t="s">
        <v>1300</v>
      </c>
      <c r="E29" s="1186">
        <v>0</v>
      </c>
      <c r="F29" s="1186">
        <v>5</v>
      </c>
      <c r="G29" s="1186">
        <v>5</v>
      </c>
      <c r="H29" s="1186">
        <v>7</v>
      </c>
      <c r="I29" s="1186">
        <v>259</v>
      </c>
      <c r="J29" s="1186">
        <v>2190</v>
      </c>
      <c r="K29" s="1186">
        <v>2466</v>
      </c>
      <c r="L29" s="1186"/>
    </row>
    <row r="30" spans="1:12" ht="12.9" customHeight="1" outlineLevel="1">
      <c r="A30" s="1193"/>
      <c r="C30" s="1095" t="s">
        <v>1301</v>
      </c>
      <c r="E30" s="1186">
        <v>0</v>
      </c>
      <c r="F30" s="1186">
        <v>0</v>
      </c>
      <c r="G30" s="1186">
        <v>0</v>
      </c>
      <c r="H30" s="1186">
        <v>0</v>
      </c>
      <c r="I30" s="1186">
        <v>10</v>
      </c>
      <c r="J30" s="1186">
        <v>15</v>
      </c>
      <c r="K30" s="1186">
        <v>25</v>
      </c>
      <c r="L30" s="1186"/>
    </row>
    <row r="31" spans="1:12" ht="12.9" customHeight="1" outlineLevel="1">
      <c r="A31" s="1193"/>
      <c r="C31" s="1095" t="s">
        <v>1302</v>
      </c>
      <c r="E31" s="1186">
        <v>0</v>
      </c>
      <c r="F31" s="1186">
        <v>43</v>
      </c>
      <c r="G31" s="1186">
        <v>559</v>
      </c>
      <c r="H31" s="1186">
        <v>2063</v>
      </c>
      <c r="I31" s="1186">
        <v>2148</v>
      </c>
      <c r="J31" s="1186">
        <v>658</v>
      </c>
      <c r="K31" s="1186">
        <v>5471</v>
      </c>
      <c r="L31" s="1186"/>
    </row>
    <row r="32" spans="1:12" ht="12.9" customHeight="1" outlineLevel="1">
      <c r="A32" s="1193"/>
      <c r="C32" s="1095" t="s">
        <v>1303</v>
      </c>
      <c r="E32" s="1186">
        <v>17</v>
      </c>
      <c r="F32" s="1186">
        <v>56</v>
      </c>
      <c r="G32" s="1186">
        <v>53</v>
      </c>
      <c r="H32" s="1186">
        <v>22</v>
      </c>
      <c r="I32" s="1186">
        <v>0</v>
      </c>
      <c r="J32" s="1186">
        <v>0</v>
      </c>
      <c r="K32" s="1186">
        <v>148</v>
      </c>
      <c r="L32" s="1186"/>
    </row>
    <row r="33" spans="1:27" s="1194" customFormat="1" ht="15" customHeight="1" outlineLevel="1">
      <c r="A33" s="1193"/>
      <c r="B33" s="1095"/>
      <c r="C33" s="1095" t="s">
        <v>1304</v>
      </c>
      <c r="D33" s="1095"/>
      <c r="E33" s="1180">
        <v>0</v>
      </c>
      <c r="F33" s="1180">
        <v>0</v>
      </c>
      <c r="G33" s="1180">
        <v>0</v>
      </c>
      <c r="H33" s="1180">
        <v>0</v>
      </c>
      <c r="I33" s="1180">
        <v>0</v>
      </c>
      <c r="J33" s="1180">
        <v>0</v>
      </c>
      <c r="K33" s="1186">
        <v>0</v>
      </c>
      <c r="L33" s="1186"/>
      <c r="M33" s="1095"/>
      <c r="N33" s="1095"/>
      <c r="O33" s="1095"/>
      <c r="P33" s="1095"/>
      <c r="Q33" s="1095"/>
      <c r="R33" s="1095"/>
      <c r="S33" s="1095"/>
      <c r="T33" s="1095"/>
      <c r="U33" s="1095"/>
      <c r="V33" s="1095"/>
      <c r="W33" s="1095"/>
      <c r="X33" s="1095"/>
      <c r="Y33" s="1095"/>
      <c r="Z33" s="1095"/>
      <c r="AA33" s="1095"/>
    </row>
    <row r="34" spans="1:27" s="1194" customFormat="1" ht="12.9" customHeight="1" outlineLevel="1">
      <c r="A34" s="1192"/>
      <c r="B34" s="1103" t="s">
        <v>1305</v>
      </c>
      <c r="C34" s="1105"/>
      <c r="D34" s="1105"/>
      <c r="E34" s="1180">
        <v>0</v>
      </c>
      <c r="F34" s="1180">
        <v>0</v>
      </c>
      <c r="G34" s="1180">
        <v>0</v>
      </c>
      <c r="H34" s="1180">
        <v>0</v>
      </c>
      <c r="I34" s="1180">
        <v>0</v>
      </c>
      <c r="J34" s="1180">
        <v>2683</v>
      </c>
      <c r="K34" s="1180">
        <v>2683</v>
      </c>
      <c r="L34" s="1180"/>
      <c r="M34" s="1095"/>
      <c r="N34" s="1095"/>
      <c r="O34" s="1095"/>
      <c r="P34" s="1095"/>
      <c r="Q34" s="1095"/>
      <c r="R34" s="1095"/>
      <c r="S34" s="1095"/>
      <c r="T34" s="1095"/>
      <c r="U34" s="1095"/>
      <c r="V34" s="1095"/>
      <c r="W34" s="1095"/>
      <c r="X34" s="1095"/>
      <c r="Y34" s="1095"/>
      <c r="Z34" s="1095"/>
      <c r="AA34" s="1095"/>
    </row>
    <row r="35" spans="1:27" s="1194" customFormat="1" ht="12.9" customHeight="1" outlineLevel="1">
      <c r="A35" s="1192"/>
      <c r="B35" s="1103" t="s">
        <v>1306</v>
      </c>
      <c r="C35" s="1105"/>
      <c r="D35" s="1105"/>
      <c r="E35" s="1180">
        <v>0</v>
      </c>
      <c r="F35" s="1180">
        <v>0</v>
      </c>
      <c r="G35" s="1180">
        <v>0</v>
      </c>
      <c r="H35" s="1180">
        <v>38</v>
      </c>
      <c r="I35" s="1180">
        <v>355</v>
      </c>
      <c r="J35" s="1180">
        <v>573</v>
      </c>
      <c r="K35" s="1180">
        <v>966</v>
      </c>
      <c r="L35" s="1180"/>
      <c r="M35" s="1095"/>
      <c r="N35" s="1095"/>
      <c r="O35" s="1095"/>
      <c r="P35" s="1095"/>
      <c r="Q35" s="1095"/>
      <c r="R35" s="1095"/>
      <c r="S35" s="1095"/>
      <c r="T35" s="1095"/>
      <c r="U35" s="1095"/>
      <c r="V35" s="1095"/>
      <c r="W35" s="1095"/>
      <c r="X35" s="1095"/>
      <c r="Y35" s="1095"/>
      <c r="Z35" s="1095"/>
      <c r="AA35" s="1095"/>
    </row>
    <row r="36" spans="1:27" s="1194" customFormat="1" ht="12.9" customHeight="1" outlineLevel="1">
      <c r="A36" s="1192"/>
      <c r="B36" s="1178" t="s">
        <v>1307</v>
      </c>
      <c r="C36" s="1196"/>
      <c r="D36" s="1196"/>
      <c r="E36" s="1197">
        <v>0</v>
      </c>
      <c r="F36" s="1197">
        <v>0</v>
      </c>
      <c r="G36" s="1197">
        <v>0</v>
      </c>
      <c r="H36" s="1197">
        <v>0</v>
      </c>
      <c r="I36" s="1197">
        <v>0</v>
      </c>
      <c r="J36" s="1197">
        <v>0</v>
      </c>
      <c r="K36" s="1197">
        <v>0</v>
      </c>
      <c r="L36" s="1180"/>
      <c r="M36" s="1095"/>
      <c r="N36" s="1095"/>
      <c r="O36" s="1095"/>
      <c r="P36" s="1095"/>
      <c r="Q36" s="1095"/>
      <c r="R36" s="1095"/>
      <c r="S36" s="1095"/>
      <c r="T36" s="1095"/>
      <c r="U36" s="1095"/>
      <c r="V36" s="1095"/>
      <c r="W36" s="1095"/>
      <c r="X36" s="1095"/>
      <c r="Y36" s="1095"/>
      <c r="Z36" s="1095"/>
      <c r="AA36" s="1095"/>
    </row>
    <row r="37" spans="1:27" s="1194" customFormat="1" ht="12.9" customHeight="1" outlineLevel="1">
      <c r="A37" s="1170" t="s">
        <v>118</v>
      </c>
      <c r="B37" s="1176"/>
      <c r="C37" s="1198"/>
      <c r="D37" s="1198"/>
      <c r="E37" s="1180">
        <v>99</v>
      </c>
      <c r="F37" s="1180">
        <v>316</v>
      </c>
      <c r="G37" s="1180">
        <v>779</v>
      </c>
      <c r="H37" s="1180">
        <v>2466</v>
      </c>
      <c r="I37" s="1180">
        <v>4556</v>
      </c>
      <c r="J37" s="1180">
        <v>12304</v>
      </c>
      <c r="K37" s="1180">
        <v>20520</v>
      </c>
      <c r="L37" s="1180"/>
      <c r="M37" s="1095"/>
      <c r="N37" s="1095"/>
      <c r="O37" s="1095"/>
      <c r="P37" s="1095"/>
      <c r="Q37" s="1095"/>
      <c r="R37" s="1095"/>
      <c r="S37" s="1095"/>
      <c r="T37" s="1095"/>
      <c r="U37" s="1095"/>
      <c r="V37" s="1095"/>
      <c r="W37" s="1095"/>
      <c r="X37" s="1095"/>
      <c r="Y37" s="1095"/>
      <c r="Z37" s="1095"/>
      <c r="AA37" s="1095"/>
    </row>
    <row r="38" spans="1:27" s="1194" customFormat="1" ht="14.25" customHeight="1" outlineLevel="1">
      <c r="A38" s="1192"/>
      <c r="B38" s="1103" t="s">
        <v>1294</v>
      </c>
      <c r="C38" s="1104"/>
      <c r="D38" s="1104"/>
      <c r="E38" s="1180">
        <v>3</v>
      </c>
      <c r="F38" s="1180">
        <v>10</v>
      </c>
      <c r="G38" s="1180">
        <v>41</v>
      </c>
      <c r="H38" s="1180">
        <v>196</v>
      </c>
      <c r="I38" s="1180">
        <v>1366</v>
      </c>
      <c r="J38" s="1180">
        <v>7158</v>
      </c>
      <c r="K38" s="1180">
        <v>8774</v>
      </c>
      <c r="L38" s="1180"/>
      <c r="M38" s="1095"/>
      <c r="N38" s="1095"/>
      <c r="O38" s="1095"/>
      <c r="P38" s="1095"/>
      <c r="Q38" s="1095"/>
      <c r="R38" s="1095"/>
      <c r="S38" s="1095"/>
      <c r="T38" s="1095"/>
      <c r="U38" s="1095"/>
      <c r="V38" s="1095"/>
      <c r="W38" s="1095"/>
      <c r="X38" s="1095"/>
      <c r="Y38" s="1095"/>
      <c r="Z38" s="1095"/>
      <c r="AA38" s="1095"/>
    </row>
    <row r="39" spans="1:27" s="1194" customFormat="1" ht="14.25" customHeight="1" outlineLevel="1">
      <c r="A39" s="1192"/>
      <c r="B39" s="1103" t="s">
        <v>1295</v>
      </c>
      <c r="C39" s="1104"/>
      <c r="D39" s="1104"/>
      <c r="E39" s="1180">
        <v>96</v>
      </c>
      <c r="F39" s="1180">
        <v>306</v>
      </c>
      <c r="G39" s="1180">
        <v>738</v>
      </c>
      <c r="H39" s="1180">
        <v>2233</v>
      </c>
      <c r="I39" s="1180">
        <v>2946</v>
      </c>
      <c r="J39" s="1180">
        <v>3301</v>
      </c>
      <c r="K39" s="1180">
        <v>9620</v>
      </c>
      <c r="L39" s="1180"/>
      <c r="M39" s="1095"/>
      <c r="N39" s="1095"/>
      <c r="O39" s="1095"/>
      <c r="P39" s="1095"/>
      <c r="Q39" s="1095"/>
      <c r="R39" s="1095"/>
      <c r="S39" s="1095"/>
      <c r="T39" s="1095"/>
      <c r="U39" s="1095"/>
      <c r="V39" s="1095"/>
      <c r="W39" s="1095"/>
      <c r="X39" s="1095"/>
      <c r="Y39" s="1095"/>
      <c r="Z39" s="1095"/>
      <c r="AA39" s="1095"/>
    </row>
    <row r="40" spans="1:27" s="1194" customFormat="1" ht="14.25" customHeight="1" outlineLevel="1">
      <c r="A40" s="1193"/>
      <c r="C40" s="1095" t="s">
        <v>1296</v>
      </c>
      <c r="D40" s="1095"/>
      <c r="E40" s="1186">
        <v>1</v>
      </c>
      <c r="F40" s="1186">
        <v>11</v>
      </c>
      <c r="G40" s="1186">
        <v>118</v>
      </c>
      <c r="H40" s="1186">
        <v>410</v>
      </c>
      <c r="I40" s="1186">
        <v>785</v>
      </c>
      <c r="J40" s="1186">
        <v>683</v>
      </c>
      <c r="K40" s="1186">
        <v>2008</v>
      </c>
      <c r="L40" s="1186"/>
      <c r="M40" s="1095"/>
      <c r="N40" s="1095"/>
      <c r="O40" s="1095"/>
      <c r="P40" s="1095"/>
      <c r="Q40" s="1095"/>
      <c r="R40" s="1095"/>
      <c r="S40" s="1095"/>
      <c r="T40" s="1095"/>
      <c r="U40" s="1095"/>
      <c r="V40" s="1095"/>
      <c r="W40" s="1095"/>
      <c r="X40" s="1095"/>
      <c r="Y40" s="1095"/>
      <c r="Z40" s="1095"/>
      <c r="AA40" s="1095"/>
    </row>
    <row r="41" spans="1:27" s="1194" customFormat="1" ht="14.25" customHeight="1" outlineLevel="1">
      <c r="A41" s="1193"/>
      <c r="C41" s="1095" t="s">
        <v>1297</v>
      </c>
      <c r="D41" s="1095"/>
      <c r="E41" s="1186">
        <v>0</v>
      </c>
      <c r="F41" s="1186">
        <v>25</v>
      </c>
      <c r="G41" s="1186">
        <v>19</v>
      </c>
      <c r="H41" s="1186">
        <v>45</v>
      </c>
      <c r="I41" s="1186">
        <v>272</v>
      </c>
      <c r="J41" s="1186">
        <v>299</v>
      </c>
      <c r="K41" s="1186">
        <v>660</v>
      </c>
      <c r="L41" s="1186"/>
      <c r="M41" s="1095"/>
      <c r="N41" s="1095"/>
      <c r="O41" s="1095"/>
      <c r="P41" s="1095"/>
      <c r="Q41" s="1095"/>
      <c r="R41" s="1095"/>
      <c r="S41" s="1095"/>
      <c r="T41" s="1095"/>
      <c r="U41" s="1095"/>
      <c r="V41" s="1095"/>
      <c r="W41" s="1095"/>
      <c r="X41" s="1095"/>
      <c r="Y41" s="1095"/>
      <c r="Z41" s="1095"/>
      <c r="AA41" s="1095"/>
    </row>
    <row r="42" spans="1:27" s="1194" customFormat="1" ht="14.25" customHeight="1" outlineLevel="1">
      <c r="A42" s="1193"/>
      <c r="B42" s="1095"/>
      <c r="C42" s="1095" t="s">
        <v>1298</v>
      </c>
      <c r="D42" s="1095"/>
      <c r="E42" s="1186">
        <v>82</v>
      </c>
      <c r="F42" s="1186">
        <v>217</v>
      </c>
      <c r="G42" s="1186">
        <v>169</v>
      </c>
      <c r="H42" s="1186">
        <v>226</v>
      </c>
      <c r="I42" s="1186">
        <v>68</v>
      </c>
      <c r="J42" s="1186">
        <v>13</v>
      </c>
      <c r="K42" s="1186">
        <v>775</v>
      </c>
      <c r="L42" s="1186"/>
      <c r="M42" s="1095"/>
      <c r="N42" s="1095"/>
      <c r="O42" s="1095"/>
      <c r="P42" s="1095"/>
      <c r="Q42" s="1095"/>
      <c r="R42" s="1095"/>
      <c r="S42" s="1095"/>
      <c r="T42" s="1095"/>
      <c r="U42" s="1095"/>
      <c r="V42" s="1095"/>
      <c r="W42" s="1095"/>
      <c r="X42" s="1095"/>
      <c r="Y42" s="1095"/>
      <c r="Z42" s="1095"/>
      <c r="AA42" s="1095"/>
    </row>
    <row r="43" spans="1:27" s="1194" customFormat="1" ht="14.25" customHeight="1" outlineLevel="1">
      <c r="A43" s="1193"/>
      <c r="B43" s="1095"/>
      <c r="C43" s="1095" t="s">
        <v>1299</v>
      </c>
      <c r="D43" s="1095"/>
      <c r="E43" s="1186">
        <v>0</v>
      </c>
      <c r="F43" s="1186">
        <v>0</v>
      </c>
      <c r="G43" s="1186">
        <v>0</v>
      </c>
      <c r="H43" s="1186">
        <v>0</v>
      </c>
      <c r="I43" s="1186">
        <v>0</v>
      </c>
      <c r="J43" s="1186">
        <v>14</v>
      </c>
      <c r="K43" s="1186">
        <v>14</v>
      </c>
      <c r="L43" s="1186"/>
      <c r="M43" s="1095"/>
      <c r="N43" s="1095"/>
      <c r="O43" s="1095"/>
      <c r="P43" s="1095"/>
      <c r="Q43" s="1095"/>
      <c r="R43" s="1095"/>
      <c r="S43" s="1095"/>
      <c r="T43" s="1095"/>
      <c r="U43" s="1095"/>
      <c r="V43" s="1095"/>
      <c r="W43" s="1095"/>
      <c r="X43" s="1095"/>
      <c r="Y43" s="1095"/>
      <c r="Z43" s="1095"/>
      <c r="AA43" s="1095"/>
    </row>
    <row r="44" spans="1:27" s="1194" customFormat="1" ht="14.25" customHeight="1" outlineLevel="1">
      <c r="A44" s="1193"/>
      <c r="B44" s="1095"/>
      <c r="C44" s="1095" t="s">
        <v>1308</v>
      </c>
      <c r="D44" s="1095"/>
      <c r="E44" s="1186">
        <v>0</v>
      </c>
      <c r="F44" s="1186">
        <v>0</v>
      </c>
      <c r="G44" s="1186">
        <v>1</v>
      </c>
      <c r="H44" s="1186">
        <v>6</v>
      </c>
      <c r="I44" s="1186">
        <v>200</v>
      </c>
      <c r="J44" s="1186">
        <v>1824</v>
      </c>
      <c r="K44" s="1186">
        <v>2031</v>
      </c>
      <c r="L44" s="1186"/>
      <c r="M44" s="1095"/>
      <c r="N44" s="1095"/>
      <c r="O44" s="1095"/>
      <c r="P44" s="1095"/>
      <c r="Q44" s="1095"/>
      <c r="R44" s="1095"/>
      <c r="S44" s="1095"/>
      <c r="T44" s="1095"/>
      <c r="U44" s="1095"/>
      <c r="V44" s="1095"/>
      <c r="W44" s="1095"/>
      <c r="X44" s="1095"/>
      <c r="Y44" s="1095"/>
      <c r="Z44" s="1095"/>
      <c r="AA44" s="1095"/>
    </row>
    <row r="45" spans="1:27" s="1194" customFormat="1" ht="14.25" customHeight="1" outlineLevel="1">
      <c r="A45" s="1193"/>
      <c r="B45" s="1095"/>
      <c r="C45" s="1095" t="s">
        <v>1301</v>
      </c>
      <c r="D45" s="1095"/>
      <c r="E45" s="1186">
        <v>0</v>
      </c>
      <c r="F45" s="1186">
        <v>0</v>
      </c>
      <c r="G45" s="1186">
        <v>0</v>
      </c>
      <c r="H45" s="1186">
        <v>0</v>
      </c>
      <c r="I45" s="1186">
        <v>3</v>
      </c>
      <c r="J45" s="1186">
        <v>8</v>
      </c>
      <c r="K45" s="1186">
        <v>11</v>
      </c>
      <c r="L45" s="1186"/>
      <c r="M45" s="1095"/>
      <c r="N45" s="1095"/>
      <c r="O45" s="1095"/>
      <c r="P45" s="1095"/>
      <c r="Q45" s="1095"/>
      <c r="R45" s="1095"/>
      <c r="S45" s="1095"/>
      <c r="T45" s="1095"/>
      <c r="U45" s="1095"/>
      <c r="V45" s="1095"/>
      <c r="W45" s="1095"/>
      <c r="X45" s="1095"/>
      <c r="Y45" s="1095"/>
      <c r="Z45" s="1095"/>
      <c r="AA45" s="1095"/>
    </row>
    <row r="46" spans="1:27" s="1194" customFormat="1" ht="14.25" customHeight="1" outlineLevel="1">
      <c r="A46" s="1193"/>
      <c r="B46" s="1095"/>
      <c r="C46" s="1095" t="s">
        <v>1302</v>
      </c>
      <c r="D46" s="1095"/>
      <c r="E46" s="1186">
        <v>0</v>
      </c>
      <c r="F46" s="1186">
        <v>34</v>
      </c>
      <c r="G46" s="1186">
        <v>408</v>
      </c>
      <c r="H46" s="1186">
        <v>1539</v>
      </c>
      <c r="I46" s="1186">
        <v>1617</v>
      </c>
      <c r="J46" s="1186">
        <v>460</v>
      </c>
      <c r="K46" s="1186">
        <v>4058</v>
      </c>
      <c r="L46" s="1186"/>
      <c r="M46" s="1095"/>
      <c r="N46" s="1095"/>
      <c r="O46" s="1095"/>
      <c r="P46" s="1095"/>
      <c r="Q46" s="1095"/>
      <c r="R46" s="1095"/>
      <c r="S46" s="1095"/>
      <c r="T46" s="1095"/>
      <c r="U46" s="1095"/>
      <c r="V46" s="1095"/>
      <c r="W46" s="1095"/>
      <c r="X46" s="1095"/>
      <c r="Y46" s="1095"/>
      <c r="Z46" s="1095"/>
      <c r="AA46" s="1095"/>
    </row>
    <row r="47" spans="1:27" s="1194" customFormat="1" ht="14.25" customHeight="1" outlineLevel="1">
      <c r="A47" s="1193"/>
      <c r="B47" s="1095"/>
      <c r="C47" s="1095" t="s">
        <v>1303</v>
      </c>
      <c r="D47" s="1095"/>
      <c r="E47" s="1186">
        <v>13</v>
      </c>
      <c r="F47" s="1186">
        <v>18</v>
      </c>
      <c r="G47" s="1186">
        <v>22</v>
      </c>
      <c r="H47" s="1186">
        <v>7</v>
      </c>
      <c r="I47" s="1186">
        <v>0</v>
      </c>
      <c r="J47" s="1186">
        <v>0</v>
      </c>
      <c r="K47" s="1186">
        <v>60</v>
      </c>
      <c r="L47" s="1186"/>
      <c r="M47" s="1095"/>
      <c r="N47" s="1095"/>
      <c r="O47" s="1095"/>
      <c r="P47" s="1095"/>
      <c r="Q47" s="1095"/>
      <c r="R47" s="1095"/>
      <c r="S47" s="1095"/>
      <c r="T47" s="1095"/>
      <c r="U47" s="1095"/>
      <c r="V47" s="1095"/>
      <c r="W47" s="1095"/>
      <c r="X47" s="1095"/>
      <c r="Y47" s="1095"/>
      <c r="Z47" s="1095"/>
      <c r="AA47" s="1095"/>
    </row>
    <row r="48" spans="1:27" s="1194" customFormat="1" ht="14.25" customHeight="1" outlineLevel="1">
      <c r="A48" s="1193"/>
      <c r="B48" s="1095"/>
      <c r="C48" s="1095" t="s">
        <v>1304</v>
      </c>
      <c r="D48" s="1095"/>
      <c r="E48" s="1186">
        <v>0</v>
      </c>
      <c r="F48" s="1186">
        <v>1</v>
      </c>
      <c r="G48" s="1186">
        <v>1</v>
      </c>
      <c r="H48" s="1186">
        <v>0</v>
      </c>
      <c r="I48" s="1186">
        <v>1</v>
      </c>
      <c r="J48" s="1186">
        <v>0</v>
      </c>
      <c r="K48" s="1186">
        <v>3</v>
      </c>
      <c r="L48" s="1186"/>
      <c r="M48" s="1095"/>
      <c r="N48" s="1095"/>
      <c r="O48" s="1095"/>
      <c r="P48" s="1095"/>
      <c r="Q48" s="1095"/>
      <c r="R48" s="1095"/>
      <c r="S48" s="1095"/>
      <c r="T48" s="1095"/>
      <c r="U48" s="1095"/>
      <c r="V48" s="1095"/>
      <c r="W48" s="1095"/>
      <c r="X48" s="1095"/>
      <c r="Y48" s="1095"/>
      <c r="Z48" s="1095"/>
      <c r="AA48" s="1095"/>
    </row>
    <row r="49" spans="1:27" s="1199" customFormat="1" ht="14.25" customHeight="1" outlineLevel="1">
      <c r="A49" s="1192"/>
      <c r="B49" s="1103" t="s">
        <v>1305</v>
      </c>
      <c r="C49" s="1105"/>
      <c r="D49" s="1105"/>
      <c r="E49" s="1180">
        <v>0</v>
      </c>
      <c r="F49" s="1180">
        <v>0</v>
      </c>
      <c r="G49" s="1180">
        <v>0</v>
      </c>
      <c r="H49" s="1180">
        <v>0</v>
      </c>
      <c r="I49" s="1180">
        <v>0</v>
      </c>
      <c r="J49" s="1180">
        <v>1526</v>
      </c>
      <c r="K49" s="1180">
        <v>1526</v>
      </c>
      <c r="L49" s="1180"/>
      <c r="M49" s="1095"/>
      <c r="N49" s="1095"/>
      <c r="O49" s="1095"/>
      <c r="P49" s="1095"/>
      <c r="Q49" s="1095"/>
      <c r="R49" s="1095"/>
      <c r="S49" s="1095"/>
      <c r="T49" s="1095"/>
      <c r="U49" s="1095"/>
      <c r="V49" s="1095"/>
      <c r="W49" s="1095"/>
      <c r="X49" s="1095"/>
      <c r="Y49" s="1095"/>
      <c r="Z49" s="1095"/>
      <c r="AA49" s="1095"/>
    </row>
    <row r="50" spans="1:27" s="1199" customFormat="1" ht="14.25" customHeight="1" outlineLevel="1">
      <c r="A50" s="1192"/>
      <c r="B50" s="1103" t="s">
        <v>1306</v>
      </c>
      <c r="C50" s="1105"/>
      <c r="D50" s="1105"/>
      <c r="E50" s="1180">
        <v>0</v>
      </c>
      <c r="F50" s="1180">
        <v>0</v>
      </c>
      <c r="G50" s="1180">
        <v>0</v>
      </c>
      <c r="H50" s="1180">
        <v>37</v>
      </c>
      <c r="I50" s="1180">
        <v>244</v>
      </c>
      <c r="J50" s="1180">
        <v>319</v>
      </c>
      <c r="K50" s="1180">
        <v>600</v>
      </c>
      <c r="L50" s="1180"/>
      <c r="M50" s="1095"/>
      <c r="N50" s="1095"/>
      <c r="O50" s="1095"/>
      <c r="P50" s="1095"/>
      <c r="Q50" s="1095"/>
      <c r="R50" s="1095"/>
      <c r="S50" s="1095"/>
      <c r="T50" s="1095"/>
      <c r="U50" s="1095"/>
      <c r="V50" s="1095"/>
      <c r="W50" s="1095"/>
      <c r="X50" s="1095"/>
      <c r="Y50" s="1095"/>
      <c r="Z50" s="1095"/>
      <c r="AA50" s="1095"/>
    </row>
    <row r="51" spans="1:27" s="1199" customFormat="1" ht="14.25" customHeight="1" outlineLevel="1">
      <c r="A51" s="1192"/>
      <c r="B51" s="1178" t="s">
        <v>1307</v>
      </c>
      <c r="C51" s="1105"/>
      <c r="D51" s="1105"/>
      <c r="E51" s="1180">
        <v>0</v>
      </c>
      <c r="F51" s="1180">
        <v>0</v>
      </c>
      <c r="G51" s="1180">
        <v>0</v>
      </c>
      <c r="H51" s="1180">
        <v>0</v>
      </c>
      <c r="I51" s="1180">
        <v>0</v>
      </c>
      <c r="J51" s="1180">
        <v>0</v>
      </c>
      <c r="K51" s="1180">
        <v>0</v>
      </c>
      <c r="L51" s="1180"/>
      <c r="M51" s="1095"/>
      <c r="N51" s="1095"/>
      <c r="O51" s="1095"/>
      <c r="P51" s="1095"/>
      <c r="Q51" s="1095"/>
      <c r="R51" s="1095"/>
      <c r="S51" s="1095"/>
      <c r="T51" s="1095"/>
      <c r="U51" s="1095"/>
      <c r="V51" s="1095"/>
      <c r="W51" s="1095"/>
      <c r="X51" s="1095"/>
      <c r="Y51" s="1095"/>
      <c r="Z51" s="1095"/>
      <c r="AA51" s="1095"/>
    </row>
    <row r="52" spans="1:27" s="1199" customFormat="1" ht="15.6" outlineLevel="1">
      <c r="A52" s="1170" t="s">
        <v>119</v>
      </c>
      <c r="B52" s="1171"/>
      <c r="C52" s="1172"/>
      <c r="D52" s="1172"/>
      <c r="E52" s="1200">
        <v>52</v>
      </c>
      <c r="F52" s="1200">
        <v>200</v>
      </c>
      <c r="G52" s="1200">
        <v>546</v>
      </c>
      <c r="H52" s="1200">
        <v>1651</v>
      </c>
      <c r="I52" s="1200">
        <v>3774</v>
      </c>
      <c r="J52" s="1200">
        <v>12616</v>
      </c>
      <c r="K52" s="1200">
        <v>18839</v>
      </c>
      <c r="L52" s="1180"/>
      <c r="M52" s="1095"/>
      <c r="N52" s="1095"/>
      <c r="O52" s="1095"/>
      <c r="P52" s="1095"/>
      <c r="Q52" s="1095"/>
      <c r="R52" s="1095"/>
      <c r="S52" s="1095"/>
      <c r="T52" s="1095"/>
      <c r="U52" s="1095"/>
      <c r="V52" s="1095"/>
      <c r="W52" s="1095"/>
      <c r="X52" s="1095"/>
      <c r="Y52" s="1095"/>
      <c r="Z52" s="1095"/>
      <c r="AA52" s="1095"/>
    </row>
    <row r="53" spans="1:27" s="1199" customFormat="1" ht="14.25" customHeight="1" outlineLevel="1">
      <c r="A53" s="1192"/>
      <c r="B53" s="1103" t="s">
        <v>1294</v>
      </c>
      <c r="C53" s="1104"/>
      <c r="D53" s="1104"/>
      <c r="E53" s="1180">
        <v>1</v>
      </c>
      <c r="F53" s="1180">
        <v>0</v>
      </c>
      <c r="G53" s="1180">
        <v>49</v>
      </c>
      <c r="H53" s="1180">
        <v>179</v>
      </c>
      <c r="I53" s="1180">
        <v>1180</v>
      </c>
      <c r="J53" s="1180">
        <v>6276</v>
      </c>
      <c r="K53" s="1180">
        <v>7685</v>
      </c>
      <c r="L53" s="1180"/>
      <c r="M53" s="1095"/>
      <c r="N53" s="1095"/>
      <c r="O53" s="1095"/>
      <c r="P53" s="1095"/>
      <c r="Q53" s="1095"/>
      <c r="R53" s="1095"/>
      <c r="S53" s="1095"/>
      <c r="T53" s="1095"/>
      <c r="U53" s="1095"/>
      <c r="V53" s="1095"/>
      <c r="W53" s="1095"/>
      <c r="X53" s="1095"/>
      <c r="Y53" s="1095"/>
      <c r="Z53" s="1095"/>
      <c r="AA53" s="1095"/>
    </row>
    <row r="54" spans="1:27" s="1199" customFormat="1" ht="14.25" customHeight="1" outlineLevel="1">
      <c r="A54" s="1192"/>
      <c r="B54" s="1103" t="s">
        <v>1295</v>
      </c>
      <c r="C54" s="1104"/>
      <c r="D54" s="1104"/>
      <c r="E54" s="1180">
        <v>51</v>
      </c>
      <c r="F54" s="1180">
        <v>200</v>
      </c>
      <c r="G54" s="1180">
        <v>497</v>
      </c>
      <c r="H54" s="1180">
        <v>1443</v>
      </c>
      <c r="I54" s="1180">
        <v>2244</v>
      </c>
      <c r="J54" s="1180">
        <v>3204</v>
      </c>
      <c r="K54" s="1180">
        <v>7639</v>
      </c>
      <c r="L54" s="1180"/>
      <c r="M54" s="1095"/>
      <c r="N54" s="1095"/>
      <c r="O54" s="1095"/>
      <c r="P54" s="1095"/>
      <c r="Q54" s="1095"/>
      <c r="R54" s="1095"/>
      <c r="S54" s="1095"/>
      <c r="T54" s="1095"/>
      <c r="U54" s="1095"/>
      <c r="V54" s="1095"/>
      <c r="W54" s="1095"/>
      <c r="X54" s="1095"/>
      <c r="Y54" s="1095"/>
      <c r="Z54" s="1095"/>
      <c r="AA54" s="1095"/>
    </row>
    <row r="55" spans="1:27" s="1199" customFormat="1" ht="14.25" customHeight="1" outlineLevel="1">
      <c r="A55" s="1193"/>
      <c r="B55" s="1194"/>
      <c r="C55" s="1095" t="s">
        <v>1296</v>
      </c>
      <c r="D55" s="1095"/>
      <c r="E55" s="1186">
        <v>1</v>
      </c>
      <c r="F55" s="1186">
        <v>14</v>
      </c>
      <c r="G55" s="1186">
        <v>87</v>
      </c>
      <c r="H55" s="1186">
        <v>377</v>
      </c>
      <c r="I55" s="1186">
        <v>867</v>
      </c>
      <c r="J55" s="1186">
        <v>827</v>
      </c>
      <c r="K55" s="1186">
        <v>2173</v>
      </c>
      <c r="L55" s="1186"/>
      <c r="M55" s="1095"/>
      <c r="N55" s="1095"/>
      <c r="O55" s="1095"/>
      <c r="P55" s="1095"/>
      <c r="Q55" s="1095"/>
      <c r="R55" s="1095"/>
      <c r="S55" s="1095"/>
      <c r="T55" s="1095"/>
      <c r="U55" s="1095"/>
      <c r="V55" s="1095"/>
      <c r="W55" s="1095"/>
      <c r="X55" s="1095"/>
      <c r="Y55" s="1095"/>
      <c r="Z55" s="1095"/>
      <c r="AA55" s="1095"/>
    </row>
    <row r="56" spans="1:27" s="1199" customFormat="1" ht="14.25" customHeight="1" outlineLevel="1">
      <c r="A56" s="1193"/>
      <c r="B56" s="1194"/>
      <c r="C56" s="1095" t="s">
        <v>1297</v>
      </c>
      <c r="D56" s="1095"/>
      <c r="E56" s="1186">
        <v>0</v>
      </c>
      <c r="F56" s="1186">
        <v>24</v>
      </c>
      <c r="G56" s="1186">
        <v>16</v>
      </c>
      <c r="H56" s="1186">
        <v>46</v>
      </c>
      <c r="I56" s="1186">
        <v>132</v>
      </c>
      <c r="J56" s="1186">
        <v>257</v>
      </c>
      <c r="K56" s="1186">
        <v>475</v>
      </c>
      <c r="L56" s="1186"/>
      <c r="M56" s="1095"/>
      <c r="N56" s="1095"/>
      <c r="O56" s="1095"/>
      <c r="P56" s="1095"/>
      <c r="Q56" s="1095"/>
      <c r="R56" s="1095"/>
      <c r="S56" s="1095"/>
      <c r="T56" s="1095"/>
      <c r="U56" s="1095"/>
      <c r="V56" s="1095"/>
      <c r="W56" s="1095"/>
      <c r="X56" s="1095"/>
      <c r="Y56" s="1095"/>
      <c r="Z56" s="1095"/>
      <c r="AA56" s="1095"/>
    </row>
    <row r="57" spans="1:27" s="1199" customFormat="1" ht="14.25" customHeight="1" outlineLevel="1">
      <c r="A57" s="1193"/>
      <c r="B57" s="1095"/>
      <c r="C57" s="1095" t="s">
        <v>1298</v>
      </c>
      <c r="D57" s="1095"/>
      <c r="E57" s="1186">
        <v>45</v>
      </c>
      <c r="F57" s="1186">
        <v>140</v>
      </c>
      <c r="G57" s="1186">
        <v>100</v>
      </c>
      <c r="H57" s="1186">
        <v>71</v>
      </c>
      <c r="I57" s="1186">
        <v>29</v>
      </c>
      <c r="J57" s="1186">
        <v>8</v>
      </c>
      <c r="K57" s="1186">
        <v>393</v>
      </c>
      <c r="L57" s="1186"/>
      <c r="M57" s="1095"/>
      <c r="N57" s="1095"/>
      <c r="O57" s="1095"/>
      <c r="P57" s="1095"/>
      <c r="Q57" s="1095"/>
      <c r="R57" s="1095"/>
      <c r="S57" s="1095"/>
      <c r="T57" s="1095"/>
      <c r="U57" s="1095"/>
      <c r="V57" s="1095"/>
      <c r="W57" s="1095"/>
      <c r="X57" s="1095"/>
      <c r="Y57" s="1095"/>
      <c r="Z57" s="1095"/>
      <c r="AA57" s="1095"/>
    </row>
    <row r="58" spans="1:27" s="1199" customFormat="1" ht="14.25" customHeight="1" outlineLevel="1">
      <c r="A58" s="1193"/>
      <c r="B58" s="1095"/>
      <c r="C58" s="1095" t="s">
        <v>1299</v>
      </c>
      <c r="D58" s="1095"/>
      <c r="E58" s="1186">
        <v>0</v>
      </c>
      <c r="F58" s="1186">
        <v>0</v>
      </c>
      <c r="G58" s="1186">
        <v>0</v>
      </c>
      <c r="H58" s="1186">
        <v>0</v>
      </c>
      <c r="I58" s="1186">
        <v>0</v>
      </c>
      <c r="J58" s="1186">
        <v>19</v>
      </c>
      <c r="K58" s="1186">
        <v>19</v>
      </c>
      <c r="L58" s="1186"/>
      <c r="M58" s="1095"/>
      <c r="N58" s="1095"/>
      <c r="O58" s="1095"/>
      <c r="P58" s="1095"/>
      <c r="Q58" s="1095"/>
      <c r="R58" s="1095"/>
      <c r="S58" s="1095"/>
      <c r="T58" s="1095"/>
      <c r="U58" s="1095"/>
      <c r="V58" s="1095"/>
      <c r="W58" s="1095"/>
      <c r="X58" s="1095"/>
      <c r="Y58" s="1095"/>
      <c r="Z58" s="1095"/>
      <c r="AA58" s="1095"/>
    </row>
    <row r="59" spans="1:27" s="1199" customFormat="1" ht="14.25" customHeight="1" outlineLevel="1">
      <c r="A59" s="1193"/>
      <c r="B59" s="1095"/>
      <c r="C59" s="1095" t="s">
        <v>1300</v>
      </c>
      <c r="D59" s="1095"/>
      <c r="E59" s="1186">
        <v>0</v>
      </c>
      <c r="F59" s="1186">
        <v>0</v>
      </c>
      <c r="G59" s="1186">
        <v>3</v>
      </c>
      <c r="H59" s="1186">
        <v>5</v>
      </c>
      <c r="I59" s="1186">
        <v>196</v>
      </c>
      <c r="J59" s="1186">
        <v>1763</v>
      </c>
      <c r="K59" s="1186">
        <v>1967</v>
      </c>
      <c r="L59" s="1186"/>
      <c r="M59" s="1095"/>
      <c r="N59" s="1095"/>
      <c r="O59" s="1095"/>
      <c r="P59" s="1095"/>
      <c r="Q59" s="1095"/>
      <c r="R59" s="1095"/>
      <c r="S59" s="1095"/>
      <c r="T59" s="1095"/>
      <c r="U59" s="1095"/>
      <c r="V59" s="1095"/>
      <c r="W59" s="1095"/>
      <c r="X59" s="1095"/>
      <c r="Y59" s="1095"/>
      <c r="Z59" s="1095"/>
      <c r="AA59" s="1095"/>
    </row>
    <row r="60" spans="1:27" s="1199" customFormat="1" ht="14.25" customHeight="1" outlineLevel="1">
      <c r="A60" s="1193"/>
      <c r="B60" s="1095"/>
      <c r="C60" s="1095" t="s">
        <v>1301</v>
      </c>
      <c r="D60" s="1095"/>
      <c r="E60" s="1186">
        <v>0</v>
      </c>
      <c r="F60" s="1186">
        <v>0</v>
      </c>
      <c r="G60" s="1186">
        <v>0</v>
      </c>
      <c r="H60" s="1186">
        <v>0</v>
      </c>
      <c r="I60" s="1186">
        <v>7</v>
      </c>
      <c r="J60" s="1186">
        <v>9</v>
      </c>
      <c r="K60" s="1186">
        <v>16</v>
      </c>
      <c r="L60" s="1186"/>
      <c r="M60" s="1095"/>
      <c r="N60" s="1095"/>
      <c r="O60" s="1095"/>
      <c r="P60" s="1095"/>
      <c r="Q60" s="1095"/>
      <c r="R60" s="1095"/>
      <c r="S60" s="1095"/>
      <c r="T60" s="1095"/>
      <c r="U60" s="1095"/>
      <c r="V60" s="1095"/>
      <c r="W60" s="1095"/>
      <c r="X60" s="1095"/>
      <c r="Y60" s="1095"/>
      <c r="Z60" s="1095"/>
      <c r="AA60" s="1095"/>
    </row>
    <row r="61" spans="1:27" s="1199" customFormat="1" ht="14.25" customHeight="1" outlineLevel="1">
      <c r="A61" s="1193"/>
      <c r="B61" s="1095"/>
      <c r="C61" s="1095" t="s">
        <v>1302</v>
      </c>
      <c r="D61" s="1095"/>
      <c r="E61" s="1186">
        <v>4</v>
      </c>
      <c r="F61" s="1186">
        <v>20</v>
      </c>
      <c r="G61" s="1186">
        <v>285</v>
      </c>
      <c r="H61" s="1186">
        <v>941</v>
      </c>
      <c r="I61" s="1186">
        <v>1013</v>
      </c>
      <c r="J61" s="1186">
        <v>321</v>
      </c>
      <c r="K61" s="1186">
        <v>2584</v>
      </c>
      <c r="L61" s="1186"/>
      <c r="M61" s="1095"/>
      <c r="N61" s="1095"/>
      <c r="O61" s="1095"/>
      <c r="P61" s="1095"/>
      <c r="Q61" s="1095"/>
      <c r="R61" s="1095"/>
      <c r="S61" s="1095"/>
      <c r="T61" s="1095"/>
      <c r="U61" s="1095"/>
      <c r="V61" s="1095"/>
      <c r="W61" s="1095"/>
      <c r="X61" s="1095"/>
      <c r="Y61" s="1095"/>
      <c r="Z61" s="1095"/>
      <c r="AA61" s="1095"/>
    </row>
    <row r="62" spans="1:27" s="1199" customFormat="1" ht="14.25" customHeight="1" outlineLevel="1">
      <c r="A62" s="1193"/>
      <c r="B62" s="1095"/>
      <c r="C62" s="1095" t="s">
        <v>1303</v>
      </c>
      <c r="D62" s="1095"/>
      <c r="E62" s="1186">
        <v>1</v>
      </c>
      <c r="F62" s="1186">
        <v>2</v>
      </c>
      <c r="G62" s="1186">
        <v>6</v>
      </c>
      <c r="H62" s="1186">
        <v>3</v>
      </c>
      <c r="I62" s="1186">
        <v>0</v>
      </c>
      <c r="J62" s="1186">
        <v>0</v>
      </c>
      <c r="K62" s="1186">
        <v>12</v>
      </c>
      <c r="L62" s="1186"/>
      <c r="M62" s="1095"/>
      <c r="N62" s="1095"/>
      <c r="O62" s="1095"/>
      <c r="P62" s="1095"/>
      <c r="Q62" s="1095"/>
      <c r="R62" s="1095"/>
      <c r="S62" s="1095"/>
      <c r="T62" s="1095"/>
      <c r="U62" s="1095"/>
      <c r="V62" s="1095"/>
      <c r="W62" s="1095"/>
      <c r="X62" s="1095"/>
      <c r="Y62" s="1095"/>
      <c r="Z62" s="1095"/>
      <c r="AA62" s="1095"/>
    </row>
    <row r="63" spans="1:27" s="1199" customFormat="1" ht="14.25" customHeight="1" outlineLevel="1">
      <c r="A63" s="1193"/>
      <c r="B63" s="1095"/>
      <c r="C63" s="1095" t="s">
        <v>1304</v>
      </c>
      <c r="D63" s="1095"/>
      <c r="E63" s="1186">
        <v>0</v>
      </c>
      <c r="F63" s="1186">
        <v>0</v>
      </c>
      <c r="G63" s="1186">
        <v>0</v>
      </c>
      <c r="H63" s="1186">
        <v>0</v>
      </c>
      <c r="I63" s="1186">
        <v>0</v>
      </c>
      <c r="J63" s="1186">
        <v>0</v>
      </c>
      <c r="K63" s="1186">
        <v>0</v>
      </c>
      <c r="L63" s="1186"/>
      <c r="M63" s="1095"/>
      <c r="N63" s="1095"/>
      <c r="O63" s="1095"/>
      <c r="P63" s="1095"/>
      <c r="Q63" s="1095"/>
      <c r="R63" s="1095"/>
      <c r="S63" s="1095"/>
      <c r="T63" s="1095"/>
      <c r="U63" s="1095"/>
      <c r="V63" s="1095"/>
      <c r="W63" s="1095"/>
      <c r="X63" s="1095"/>
      <c r="Y63" s="1095"/>
      <c r="Z63" s="1095"/>
      <c r="AA63" s="1095"/>
    </row>
    <row r="64" spans="1:27" s="1199" customFormat="1" ht="14.25" customHeight="1" outlineLevel="1">
      <c r="A64" s="1192"/>
      <c r="B64" s="1103" t="s">
        <v>1305</v>
      </c>
      <c r="C64" s="1105"/>
      <c r="D64" s="1105"/>
      <c r="E64" s="1191">
        <v>0</v>
      </c>
      <c r="F64" s="1191">
        <v>0</v>
      </c>
      <c r="G64" s="1191">
        <v>0</v>
      </c>
      <c r="H64" s="1191">
        <v>0</v>
      </c>
      <c r="I64" s="1191">
        <v>0</v>
      </c>
      <c r="J64" s="1191">
        <v>2595</v>
      </c>
      <c r="K64" s="1191">
        <v>2595</v>
      </c>
      <c r="L64" s="1191"/>
      <c r="M64" s="1095"/>
      <c r="N64" s="1095"/>
      <c r="O64" s="1095"/>
      <c r="P64" s="1095"/>
      <c r="Q64" s="1095"/>
      <c r="R64" s="1095"/>
      <c r="S64" s="1095"/>
      <c r="T64" s="1095"/>
      <c r="U64" s="1095"/>
      <c r="V64" s="1095"/>
      <c r="W64" s="1095"/>
      <c r="X64" s="1095"/>
      <c r="Y64" s="1095"/>
      <c r="Z64" s="1095"/>
      <c r="AA64" s="1095"/>
    </row>
    <row r="65" spans="1:27" s="1194" customFormat="1" ht="14.25" customHeight="1" outlineLevel="1">
      <c r="A65" s="1192"/>
      <c r="B65" s="1103" t="s">
        <v>1306</v>
      </c>
      <c r="C65" s="1105"/>
      <c r="D65" s="1105"/>
      <c r="E65" s="1191">
        <v>0</v>
      </c>
      <c r="F65" s="1191">
        <v>0</v>
      </c>
      <c r="G65" s="1191">
        <v>0</v>
      </c>
      <c r="H65" s="1191">
        <v>29</v>
      </c>
      <c r="I65" s="1191">
        <v>350</v>
      </c>
      <c r="J65" s="1191">
        <v>541</v>
      </c>
      <c r="K65" s="1191">
        <v>920</v>
      </c>
      <c r="L65" s="1191"/>
      <c r="M65" s="1095"/>
      <c r="N65" s="1095"/>
      <c r="O65" s="1095"/>
      <c r="P65" s="1095"/>
      <c r="Q65" s="1095"/>
      <c r="R65" s="1095"/>
      <c r="S65" s="1095"/>
      <c r="T65" s="1095"/>
      <c r="U65" s="1095"/>
      <c r="V65" s="1095"/>
      <c r="W65" s="1095"/>
      <c r="X65" s="1095"/>
      <c r="Y65" s="1095"/>
      <c r="Z65" s="1095"/>
      <c r="AA65" s="1095"/>
    </row>
    <row r="66" spans="1:27" s="1194" customFormat="1" ht="14.25" customHeight="1" outlineLevel="1">
      <c r="A66" s="1192"/>
      <c r="B66" s="1178" t="s">
        <v>1307</v>
      </c>
      <c r="C66" s="1105"/>
      <c r="D66" s="1105"/>
      <c r="E66" s="1191">
        <v>0</v>
      </c>
      <c r="F66" s="1191">
        <v>0</v>
      </c>
      <c r="G66" s="1191">
        <v>0</v>
      </c>
      <c r="H66" s="1191">
        <v>0</v>
      </c>
      <c r="I66" s="1191">
        <v>0</v>
      </c>
      <c r="J66" s="1191">
        <v>0</v>
      </c>
      <c r="K66" s="1191">
        <v>0</v>
      </c>
      <c r="L66" s="1191"/>
      <c r="M66" s="1095"/>
      <c r="N66" s="1095"/>
      <c r="O66" s="1095"/>
      <c r="P66" s="1095"/>
      <c r="Q66" s="1095"/>
      <c r="R66" s="1095"/>
      <c r="S66" s="1095"/>
      <c r="T66" s="1095"/>
      <c r="U66" s="1095"/>
      <c r="V66" s="1095"/>
      <c r="W66" s="1095"/>
      <c r="X66" s="1095"/>
      <c r="Y66" s="1095"/>
      <c r="Z66" s="1095"/>
      <c r="AA66" s="1095"/>
    </row>
    <row r="67" spans="1:27" s="1194" customFormat="1">
      <c r="A67" s="1170" t="s">
        <v>120</v>
      </c>
      <c r="B67" s="1171"/>
      <c r="C67" s="1172"/>
      <c r="D67" s="1172"/>
      <c r="E67" s="1201"/>
      <c r="F67" s="1201"/>
      <c r="G67" s="1201"/>
      <c r="H67" s="1201"/>
      <c r="I67" s="1201"/>
      <c r="J67" s="1201"/>
      <c r="K67" s="1201"/>
      <c r="L67" s="1095"/>
      <c r="M67" s="1095"/>
      <c r="N67" s="1095"/>
      <c r="O67" s="1095"/>
      <c r="P67" s="1095"/>
      <c r="Q67" s="1095"/>
      <c r="R67" s="1095"/>
      <c r="S67" s="1095"/>
      <c r="T67" s="1095"/>
      <c r="U67" s="1095"/>
      <c r="V67" s="1095"/>
      <c r="W67" s="1095"/>
      <c r="X67" s="1095"/>
      <c r="Y67" s="1095"/>
      <c r="Z67" s="1095"/>
      <c r="AA67" s="1095"/>
    </row>
    <row r="68" spans="1:27" s="1194" customFormat="1" ht="12" customHeight="1">
      <c r="A68" s="1192"/>
      <c r="B68" s="1103" t="s">
        <v>1294</v>
      </c>
      <c r="C68" s="1104"/>
      <c r="D68" s="1104"/>
      <c r="E68" s="1191">
        <v>4</v>
      </c>
      <c r="F68" s="1191">
        <v>10</v>
      </c>
      <c r="G68" s="1191">
        <v>186</v>
      </c>
      <c r="H68" s="1191">
        <v>829</v>
      </c>
      <c r="I68" s="1191">
        <v>4950</v>
      </c>
      <c r="J68" s="1191">
        <v>24782</v>
      </c>
      <c r="K68" s="1191">
        <v>30761</v>
      </c>
      <c r="L68" s="1191"/>
      <c r="M68" s="1095"/>
      <c r="N68" s="1095"/>
      <c r="O68" s="1095"/>
      <c r="P68" s="1095"/>
      <c r="Q68" s="1095"/>
      <c r="R68" s="1095"/>
      <c r="S68" s="1095"/>
      <c r="T68" s="1095"/>
      <c r="U68" s="1095"/>
      <c r="V68" s="1095"/>
      <c r="W68" s="1095"/>
      <c r="X68" s="1095"/>
      <c r="Y68" s="1095"/>
      <c r="Z68" s="1095"/>
      <c r="AA68" s="1095"/>
    </row>
    <row r="69" spans="1:27" s="1194" customFormat="1" ht="12" customHeight="1">
      <c r="A69" s="1193"/>
      <c r="C69" s="1095" t="s">
        <v>1309</v>
      </c>
      <c r="D69" s="1095"/>
      <c r="E69" s="1195">
        <v>1</v>
      </c>
      <c r="F69" s="1195">
        <v>6</v>
      </c>
      <c r="G69" s="1195">
        <v>129</v>
      </c>
      <c r="H69" s="1195">
        <v>580</v>
      </c>
      <c r="I69" s="1195">
        <v>3637</v>
      </c>
      <c r="J69" s="1195">
        <v>19625</v>
      </c>
      <c r="K69" s="1195">
        <v>23978</v>
      </c>
      <c r="L69" s="1195"/>
      <c r="M69" s="1095"/>
      <c r="N69" s="1095"/>
      <c r="O69" s="1095"/>
      <c r="P69" s="1095"/>
      <c r="Q69" s="1095"/>
      <c r="R69" s="1095"/>
      <c r="S69" s="1095"/>
      <c r="T69" s="1095"/>
      <c r="U69" s="1095"/>
      <c r="V69" s="1095"/>
      <c r="W69" s="1095"/>
      <c r="X69" s="1095"/>
      <c r="Y69" s="1095"/>
      <c r="Z69" s="1095"/>
      <c r="AA69" s="1095"/>
    </row>
    <row r="70" spans="1:27" s="1194" customFormat="1" ht="12" customHeight="1">
      <c r="A70" s="1193"/>
      <c r="C70" s="1095" t="s">
        <v>1310</v>
      </c>
      <c r="D70" s="1095"/>
      <c r="E70" s="1195">
        <v>3</v>
      </c>
      <c r="F70" s="1195">
        <v>4</v>
      </c>
      <c r="G70" s="1195">
        <v>57</v>
      </c>
      <c r="H70" s="1195">
        <v>249</v>
      </c>
      <c r="I70" s="1195">
        <v>1313</v>
      </c>
      <c r="J70" s="1195">
        <v>5157</v>
      </c>
      <c r="K70" s="1195">
        <v>6783</v>
      </c>
      <c r="L70" s="1195"/>
      <c r="M70" s="1095"/>
      <c r="N70" s="1095"/>
      <c r="O70" s="1095"/>
      <c r="P70" s="1095"/>
      <c r="Q70" s="1095"/>
      <c r="R70" s="1095"/>
      <c r="S70" s="1095"/>
      <c r="T70" s="1095"/>
      <c r="U70" s="1095"/>
      <c r="V70" s="1095"/>
      <c r="W70" s="1095"/>
      <c r="X70" s="1095"/>
      <c r="Y70" s="1095"/>
      <c r="Z70" s="1095"/>
      <c r="AA70" s="1095"/>
    </row>
    <row r="71" spans="1:27" s="1194" customFormat="1" ht="12" customHeight="1">
      <c r="A71" s="1192"/>
      <c r="B71" s="1103" t="s">
        <v>1295</v>
      </c>
      <c r="C71" s="1104"/>
      <c r="D71" s="1104"/>
      <c r="E71" s="1191">
        <v>349</v>
      </c>
      <c r="F71" s="1191">
        <v>1322</v>
      </c>
      <c r="G71" s="1191">
        <v>2523</v>
      </c>
      <c r="H71" s="1191">
        <v>6940</v>
      </c>
      <c r="I71" s="1191">
        <v>9653</v>
      </c>
      <c r="J71" s="1191">
        <v>11134</v>
      </c>
      <c r="K71" s="1191">
        <v>31921</v>
      </c>
      <c r="L71" s="1191"/>
      <c r="M71" s="1095"/>
      <c r="N71" s="1095"/>
      <c r="O71" s="1095"/>
      <c r="P71" s="1095"/>
      <c r="Q71" s="1095"/>
      <c r="R71" s="1095"/>
      <c r="S71" s="1095"/>
      <c r="T71" s="1095"/>
      <c r="U71" s="1095"/>
      <c r="V71" s="1095"/>
      <c r="W71" s="1095"/>
      <c r="X71" s="1095"/>
      <c r="Y71" s="1095"/>
      <c r="Z71" s="1095"/>
      <c r="AA71" s="1095"/>
    </row>
    <row r="72" spans="1:27" s="1194" customFormat="1" ht="12" customHeight="1">
      <c r="A72" s="1193"/>
      <c r="C72" s="1095" t="s">
        <v>1309</v>
      </c>
      <c r="D72" s="1095"/>
      <c r="E72" s="1195">
        <v>322</v>
      </c>
      <c r="F72" s="1195">
        <v>1153</v>
      </c>
      <c r="G72" s="1195">
        <v>1557</v>
      </c>
      <c r="H72" s="1195">
        <v>4980</v>
      </c>
      <c r="I72" s="1195">
        <v>7317</v>
      </c>
      <c r="J72" s="1195">
        <v>9177</v>
      </c>
      <c r="K72" s="1195">
        <v>24506</v>
      </c>
      <c r="L72" s="1195"/>
      <c r="M72" s="1095"/>
      <c r="N72" s="1095"/>
      <c r="O72" s="1095"/>
      <c r="P72" s="1095"/>
      <c r="Q72" s="1095"/>
      <c r="R72" s="1095"/>
      <c r="S72" s="1095"/>
      <c r="T72" s="1095"/>
      <c r="U72" s="1095"/>
      <c r="V72" s="1095"/>
      <c r="W72" s="1095"/>
      <c r="X72" s="1095"/>
      <c r="Y72" s="1095"/>
      <c r="Z72" s="1095"/>
      <c r="AA72" s="1095"/>
    </row>
    <row r="73" spans="1:27" s="1194" customFormat="1" ht="12" customHeight="1">
      <c r="A73" s="1193"/>
      <c r="C73" s="1095" t="s">
        <v>1310</v>
      </c>
      <c r="D73" s="1095"/>
      <c r="E73" s="1195">
        <v>27</v>
      </c>
      <c r="F73" s="1195">
        <v>169</v>
      </c>
      <c r="G73" s="1195">
        <v>966</v>
      </c>
      <c r="H73" s="1195">
        <v>1960</v>
      </c>
      <c r="I73" s="1195">
        <v>2336</v>
      </c>
      <c r="J73" s="1195">
        <v>1957</v>
      </c>
      <c r="K73" s="1195">
        <v>7415</v>
      </c>
      <c r="L73" s="1195"/>
      <c r="M73" s="1095"/>
      <c r="N73" s="1095"/>
      <c r="O73" s="1095"/>
      <c r="P73" s="1095"/>
      <c r="Q73" s="1095"/>
      <c r="R73" s="1095"/>
      <c r="S73" s="1095"/>
      <c r="T73" s="1095"/>
      <c r="U73" s="1095"/>
      <c r="V73" s="1095"/>
      <c r="W73" s="1095"/>
      <c r="X73" s="1095"/>
      <c r="Y73" s="1095"/>
      <c r="Z73" s="1095"/>
      <c r="AA73" s="1095"/>
    </row>
    <row r="74" spans="1:27" s="1194" customFormat="1" ht="12" customHeight="1">
      <c r="A74" s="1193"/>
      <c r="B74" s="1202"/>
      <c r="C74" s="1202" t="s">
        <v>1296</v>
      </c>
      <c r="D74" s="1202"/>
      <c r="E74" s="1195">
        <v>7</v>
      </c>
      <c r="F74" s="1195">
        <v>71</v>
      </c>
      <c r="G74" s="1195">
        <v>402</v>
      </c>
      <c r="H74" s="1195">
        <v>1516</v>
      </c>
      <c r="I74" s="1195">
        <v>3047</v>
      </c>
      <c r="J74" s="1195">
        <v>2638</v>
      </c>
      <c r="K74" s="1195">
        <v>7681</v>
      </c>
      <c r="L74" s="1195"/>
      <c r="M74" s="1095"/>
      <c r="N74" s="1095"/>
      <c r="O74" s="1095"/>
      <c r="P74" s="1095"/>
      <c r="Q74" s="1095"/>
      <c r="R74" s="1095"/>
      <c r="S74" s="1095"/>
      <c r="T74" s="1095"/>
      <c r="U74" s="1095"/>
      <c r="V74" s="1095"/>
      <c r="W74" s="1095"/>
      <c r="X74" s="1095"/>
      <c r="Y74" s="1095"/>
      <c r="Z74" s="1095"/>
      <c r="AA74" s="1095"/>
    </row>
    <row r="75" spans="1:27" s="1194" customFormat="1" ht="12" customHeight="1">
      <c r="A75" s="1193"/>
      <c r="C75" s="1095"/>
      <c r="D75" s="1095" t="s">
        <v>1309</v>
      </c>
      <c r="E75" s="1195">
        <v>3</v>
      </c>
      <c r="F75" s="1195">
        <v>38</v>
      </c>
      <c r="G75" s="1195">
        <v>268</v>
      </c>
      <c r="H75" s="1195">
        <v>1004</v>
      </c>
      <c r="I75" s="1195">
        <v>2121</v>
      </c>
      <c r="J75" s="1195">
        <v>2149</v>
      </c>
      <c r="K75" s="1195">
        <v>5583</v>
      </c>
      <c r="L75" s="1195"/>
      <c r="M75" s="1095"/>
      <c r="N75" s="1095"/>
      <c r="O75" s="1095"/>
      <c r="P75" s="1095"/>
      <c r="Q75" s="1095"/>
      <c r="R75" s="1095"/>
      <c r="S75" s="1095"/>
      <c r="T75" s="1095"/>
      <c r="U75" s="1095"/>
      <c r="V75" s="1095"/>
      <c r="W75" s="1095"/>
      <c r="X75" s="1095"/>
      <c r="Y75" s="1095"/>
      <c r="Z75" s="1095"/>
      <c r="AA75" s="1095"/>
    </row>
    <row r="76" spans="1:27" s="1194" customFormat="1" ht="12" customHeight="1">
      <c r="A76" s="1193"/>
      <c r="C76" s="1095"/>
      <c r="D76" s="1095" t="s">
        <v>1310</v>
      </c>
      <c r="E76" s="1195">
        <v>4</v>
      </c>
      <c r="F76" s="1195">
        <v>33</v>
      </c>
      <c r="G76" s="1195">
        <v>134</v>
      </c>
      <c r="H76" s="1195">
        <v>512</v>
      </c>
      <c r="I76" s="1195">
        <v>926</v>
      </c>
      <c r="J76" s="1195">
        <v>489</v>
      </c>
      <c r="K76" s="1195">
        <v>2098</v>
      </c>
      <c r="L76" s="1195"/>
      <c r="M76" s="1095"/>
      <c r="N76" s="1095"/>
      <c r="O76" s="1095"/>
      <c r="P76" s="1095"/>
      <c r="Q76" s="1095"/>
      <c r="R76" s="1095"/>
      <c r="S76" s="1095"/>
      <c r="T76" s="1095"/>
      <c r="U76" s="1095"/>
      <c r="V76" s="1095"/>
      <c r="W76" s="1095"/>
      <c r="X76" s="1095"/>
      <c r="Y76" s="1095"/>
      <c r="Z76" s="1095"/>
      <c r="AA76" s="1095"/>
    </row>
    <row r="77" spans="1:27" s="1194" customFormat="1" ht="12" customHeight="1">
      <c r="A77" s="1193"/>
      <c r="C77" s="1202" t="s">
        <v>1297</v>
      </c>
      <c r="D77" s="1202"/>
      <c r="E77" s="1195">
        <v>3</v>
      </c>
      <c r="F77" s="1195">
        <v>106</v>
      </c>
      <c r="G77" s="1195">
        <v>67</v>
      </c>
      <c r="H77" s="1195">
        <v>214</v>
      </c>
      <c r="I77" s="1195">
        <v>923</v>
      </c>
      <c r="J77" s="1195">
        <v>1094</v>
      </c>
      <c r="K77" s="1195">
        <v>2407</v>
      </c>
      <c r="L77" s="1195"/>
      <c r="M77" s="1095"/>
      <c r="N77" s="1095"/>
      <c r="O77" s="1095"/>
      <c r="P77" s="1095"/>
      <c r="Q77" s="1095"/>
      <c r="R77" s="1095"/>
      <c r="S77" s="1095"/>
      <c r="T77" s="1095"/>
      <c r="U77" s="1095"/>
      <c r="V77" s="1095"/>
      <c r="W77" s="1095"/>
      <c r="X77" s="1095"/>
      <c r="Y77" s="1095"/>
      <c r="Z77" s="1095"/>
      <c r="AA77" s="1095"/>
    </row>
    <row r="78" spans="1:27" s="1194" customFormat="1" ht="12" customHeight="1">
      <c r="A78" s="1193"/>
      <c r="B78" s="1095"/>
      <c r="C78" s="1105"/>
      <c r="D78" s="1095" t="s">
        <v>1309</v>
      </c>
      <c r="E78" s="1195">
        <v>2</v>
      </c>
      <c r="F78" s="1195">
        <v>104</v>
      </c>
      <c r="G78" s="1195">
        <v>65</v>
      </c>
      <c r="H78" s="1195">
        <v>210</v>
      </c>
      <c r="I78" s="1195">
        <v>884</v>
      </c>
      <c r="J78" s="1195">
        <v>1078</v>
      </c>
      <c r="K78" s="1195">
        <v>2343</v>
      </c>
      <c r="L78" s="1195"/>
      <c r="M78" s="1095"/>
      <c r="N78" s="1095"/>
      <c r="O78" s="1095"/>
      <c r="P78" s="1095"/>
      <c r="Q78" s="1095"/>
      <c r="R78" s="1095"/>
      <c r="S78" s="1095"/>
      <c r="T78" s="1095"/>
      <c r="U78" s="1095"/>
      <c r="V78" s="1095"/>
      <c r="W78" s="1095"/>
      <c r="X78" s="1095"/>
      <c r="Y78" s="1095"/>
      <c r="Z78" s="1095"/>
      <c r="AA78" s="1095"/>
    </row>
    <row r="79" spans="1:27" s="1194" customFormat="1" ht="12" customHeight="1">
      <c r="A79" s="1193"/>
      <c r="C79" s="1095"/>
      <c r="D79" s="1095" t="s">
        <v>1310</v>
      </c>
      <c r="E79" s="1195">
        <v>1</v>
      </c>
      <c r="F79" s="1195">
        <v>2</v>
      </c>
      <c r="G79" s="1195">
        <v>2</v>
      </c>
      <c r="H79" s="1195">
        <v>4</v>
      </c>
      <c r="I79" s="1195">
        <v>39</v>
      </c>
      <c r="J79" s="1195">
        <v>16</v>
      </c>
      <c r="K79" s="1195">
        <v>64</v>
      </c>
      <c r="L79" s="1195"/>
      <c r="M79" s="1095"/>
      <c r="N79" s="1095"/>
      <c r="O79" s="1095"/>
      <c r="P79" s="1095"/>
      <c r="Q79" s="1095"/>
      <c r="R79" s="1095"/>
      <c r="S79" s="1095"/>
      <c r="T79" s="1095"/>
      <c r="U79" s="1095"/>
      <c r="V79" s="1095"/>
      <c r="W79" s="1095"/>
      <c r="X79" s="1095"/>
      <c r="Y79" s="1095"/>
      <c r="Z79" s="1095"/>
      <c r="AA79" s="1095"/>
    </row>
    <row r="80" spans="1:27" s="1194" customFormat="1" ht="12" customHeight="1">
      <c r="A80" s="1193"/>
      <c r="C80" s="1202" t="s">
        <v>1298</v>
      </c>
      <c r="D80" s="1202"/>
      <c r="E80" s="1195">
        <v>297</v>
      </c>
      <c r="F80" s="1195">
        <v>945</v>
      </c>
      <c r="G80" s="1195">
        <v>687</v>
      </c>
      <c r="H80" s="1195">
        <v>610</v>
      </c>
      <c r="I80" s="1195">
        <v>229</v>
      </c>
      <c r="J80" s="1195">
        <v>55</v>
      </c>
      <c r="K80" s="1195">
        <v>2823</v>
      </c>
      <c r="L80" s="1195"/>
      <c r="M80" s="1095"/>
      <c r="N80" s="1095"/>
      <c r="O80" s="1095"/>
      <c r="P80" s="1095"/>
      <c r="Q80" s="1095"/>
      <c r="R80" s="1095"/>
      <c r="S80" s="1095"/>
      <c r="T80" s="1095"/>
      <c r="U80" s="1095"/>
      <c r="V80" s="1095"/>
      <c r="W80" s="1095"/>
      <c r="X80" s="1095"/>
      <c r="Y80" s="1095"/>
      <c r="Z80" s="1095"/>
      <c r="AA80" s="1095"/>
    </row>
    <row r="81" spans="1:12" ht="12" customHeight="1">
      <c r="A81" s="1193"/>
      <c r="C81" s="1105"/>
      <c r="D81" s="1095" t="s">
        <v>1309</v>
      </c>
      <c r="E81" s="1195">
        <v>297</v>
      </c>
      <c r="F81" s="1195">
        <v>937</v>
      </c>
      <c r="G81" s="1195">
        <v>684</v>
      </c>
      <c r="H81" s="1195">
        <v>602</v>
      </c>
      <c r="I81" s="1195">
        <v>222</v>
      </c>
      <c r="J81" s="1195">
        <v>53</v>
      </c>
      <c r="K81" s="1195">
        <v>2795</v>
      </c>
      <c r="L81" s="1195"/>
    </row>
    <row r="82" spans="1:12" ht="12" customHeight="1">
      <c r="A82" s="1193"/>
      <c r="B82" s="1194"/>
      <c r="D82" s="1095" t="s">
        <v>1310</v>
      </c>
      <c r="E82" s="1195">
        <v>0</v>
      </c>
      <c r="F82" s="1195">
        <v>8</v>
      </c>
      <c r="G82" s="1195">
        <v>3</v>
      </c>
      <c r="H82" s="1195">
        <v>8</v>
      </c>
      <c r="I82" s="1195">
        <v>7</v>
      </c>
      <c r="J82" s="1195">
        <v>2</v>
      </c>
      <c r="K82" s="1195">
        <v>28</v>
      </c>
      <c r="L82" s="1195"/>
    </row>
    <row r="83" spans="1:12" ht="12" customHeight="1">
      <c r="A83" s="1193"/>
      <c r="B83" s="1194"/>
      <c r="C83" s="1202" t="s">
        <v>1299</v>
      </c>
      <c r="D83" s="1202"/>
      <c r="E83" s="1195">
        <v>0</v>
      </c>
      <c r="F83" s="1195">
        <v>0</v>
      </c>
      <c r="G83" s="1195">
        <v>0</v>
      </c>
      <c r="H83" s="1195">
        <v>0</v>
      </c>
      <c r="I83" s="1195">
        <v>0</v>
      </c>
      <c r="J83" s="1195">
        <v>99</v>
      </c>
      <c r="K83" s="1195">
        <v>99</v>
      </c>
      <c r="L83" s="1195"/>
    </row>
    <row r="84" spans="1:12" ht="12" customHeight="1">
      <c r="A84" s="1193"/>
      <c r="C84" s="1105"/>
      <c r="D84" s="1095" t="s">
        <v>1309</v>
      </c>
      <c r="E84" s="1195">
        <v>0</v>
      </c>
      <c r="F84" s="1195">
        <v>0</v>
      </c>
      <c r="G84" s="1195">
        <v>0</v>
      </c>
      <c r="H84" s="1195">
        <v>0</v>
      </c>
      <c r="I84" s="1195">
        <v>0</v>
      </c>
      <c r="J84" s="1195">
        <v>26</v>
      </c>
      <c r="K84" s="1195">
        <v>26</v>
      </c>
      <c r="L84" s="1195"/>
    </row>
    <row r="85" spans="1:12" ht="12" customHeight="1">
      <c r="A85" s="1193"/>
      <c r="B85" s="1194"/>
      <c r="D85" s="1095" t="s">
        <v>1310</v>
      </c>
      <c r="E85" s="1195">
        <v>0</v>
      </c>
      <c r="F85" s="1195">
        <v>0</v>
      </c>
      <c r="G85" s="1195">
        <v>0</v>
      </c>
      <c r="H85" s="1195">
        <v>0</v>
      </c>
      <c r="I85" s="1195">
        <v>0</v>
      </c>
      <c r="J85" s="1195">
        <v>73</v>
      </c>
      <c r="K85" s="1195">
        <v>73</v>
      </c>
      <c r="L85" s="1195"/>
    </row>
    <row r="86" spans="1:12" ht="12" customHeight="1">
      <c r="A86" s="1193"/>
      <c r="B86" s="1194"/>
      <c r="C86" s="1202" t="s">
        <v>1300</v>
      </c>
      <c r="E86" s="1195">
        <v>1</v>
      </c>
      <c r="F86" s="1195">
        <v>6</v>
      </c>
      <c r="G86" s="1195">
        <v>9</v>
      </c>
      <c r="H86" s="1195">
        <v>18</v>
      </c>
      <c r="I86" s="1195">
        <v>655</v>
      </c>
      <c r="J86" s="1195">
        <v>5777</v>
      </c>
      <c r="K86" s="1195">
        <v>6466</v>
      </c>
      <c r="L86" s="1195"/>
    </row>
    <row r="87" spans="1:12" ht="12" customHeight="1">
      <c r="A87" s="1193"/>
      <c r="B87" s="1194"/>
      <c r="D87" s="1095" t="s">
        <v>1309</v>
      </c>
      <c r="E87" s="1195">
        <v>0</v>
      </c>
      <c r="F87" s="1195">
        <v>3</v>
      </c>
      <c r="G87" s="1195">
        <v>4</v>
      </c>
      <c r="H87" s="1195">
        <v>10</v>
      </c>
      <c r="I87" s="1195">
        <v>479</v>
      </c>
      <c r="J87" s="1195">
        <v>4680</v>
      </c>
      <c r="K87" s="1195">
        <v>5176</v>
      </c>
      <c r="L87" s="1195"/>
    </row>
    <row r="88" spans="1:12" ht="12" customHeight="1">
      <c r="A88" s="1193"/>
      <c r="B88" s="1194"/>
      <c r="D88" s="1095" t="s">
        <v>1310</v>
      </c>
      <c r="E88" s="1195">
        <v>1</v>
      </c>
      <c r="F88" s="1195">
        <v>3</v>
      </c>
      <c r="G88" s="1195">
        <v>5</v>
      </c>
      <c r="H88" s="1195">
        <v>8</v>
      </c>
      <c r="I88" s="1195">
        <v>176</v>
      </c>
      <c r="J88" s="1195">
        <v>1097</v>
      </c>
      <c r="K88" s="1195">
        <v>1290</v>
      </c>
      <c r="L88" s="1195"/>
    </row>
    <row r="89" spans="1:12" ht="12" customHeight="1">
      <c r="A89" s="1193"/>
      <c r="B89" s="1194"/>
      <c r="C89" s="1095" t="s">
        <v>1301</v>
      </c>
      <c r="E89" s="1195">
        <v>0</v>
      </c>
      <c r="F89" s="1195">
        <v>0</v>
      </c>
      <c r="G89" s="1195">
        <v>0</v>
      </c>
      <c r="H89" s="1195">
        <v>0</v>
      </c>
      <c r="I89" s="1195">
        <v>20</v>
      </c>
      <c r="J89" s="1195">
        <v>32</v>
      </c>
      <c r="K89" s="1195">
        <v>52</v>
      </c>
      <c r="L89" s="1195"/>
    </row>
    <row r="90" spans="1:12" ht="12" customHeight="1">
      <c r="A90" s="1193"/>
      <c r="B90" s="1194"/>
      <c r="D90" s="1095" t="s">
        <v>1309</v>
      </c>
      <c r="E90" s="1195">
        <v>0</v>
      </c>
      <c r="F90" s="1195">
        <v>0</v>
      </c>
      <c r="G90" s="1195">
        <v>0</v>
      </c>
      <c r="H90" s="1195">
        <v>0</v>
      </c>
      <c r="I90" s="1195">
        <v>17</v>
      </c>
      <c r="J90" s="1195">
        <v>25</v>
      </c>
      <c r="K90" s="1195">
        <v>42</v>
      </c>
      <c r="L90" s="1195"/>
    </row>
    <row r="91" spans="1:12" ht="12" customHeight="1">
      <c r="A91" s="1193"/>
      <c r="B91" s="1194"/>
      <c r="D91" s="1095" t="s">
        <v>1310</v>
      </c>
      <c r="E91" s="1195">
        <v>0</v>
      </c>
      <c r="F91" s="1195">
        <v>0</v>
      </c>
      <c r="G91" s="1195">
        <v>0</v>
      </c>
      <c r="H91" s="1195">
        <v>0</v>
      </c>
      <c r="I91" s="1195">
        <v>3</v>
      </c>
      <c r="J91" s="1195">
        <v>7</v>
      </c>
      <c r="K91" s="1195">
        <v>10</v>
      </c>
      <c r="L91" s="1195"/>
    </row>
    <row r="92" spans="1:12" ht="12" customHeight="1">
      <c r="A92" s="1193"/>
      <c r="B92" s="1194"/>
      <c r="C92" s="1095" t="s">
        <v>1302</v>
      </c>
      <c r="E92" s="1195">
        <v>4</v>
      </c>
      <c r="F92" s="1195">
        <v>97</v>
      </c>
      <c r="G92" s="1195">
        <v>1257</v>
      </c>
      <c r="H92" s="1195">
        <v>4547</v>
      </c>
      <c r="I92" s="1195">
        <v>4778</v>
      </c>
      <c r="J92" s="1195">
        <v>1439</v>
      </c>
      <c r="K92" s="1195">
        <v>12122</v>
      </c>
      <c r="L92" s="1195"/>
    </row>
    <row r="93" spans="1:12" ht="12" customHeight="1">
      <c r="A93" s="1193"/>
      <c r="B93" s="1194"/>
      <c r="D93" s="1095" t="s">
        <v>1309</v>
      </c>
      <c r="E93" s="1195">
        <v>2</v>
      </c>
      <c r="F93" s="1195">
        <v>2</v>
      </c>
      <c r="G93" s="1195">
        <v>470</v>
      </c>
      <c r="H93" s="1195">
        <v>3134</v>
      </c>
      <c r="I93" s="1195">
        <v>3593</v>
      </c>
      <c r="J93" s="1195">
        <v>1166</v>
      </c>
      <c r="K93" s="1195">
        <v>8367</v>
      </c>
      <c r="L93" s="1195"/>
    </row>
    <row r="94" spans="1:12" ht="12" customHeight="1">
      <c r="A94" s="1193"/>
      <c r="B94" s="1194"/>
      <c r="D94" s="1095" t="s">
        <v>1310</v>
      </c>
      <c r="E94" s="1195">
        <v>2</v>
      </c>
      <c r="F94" s="1195">
        <v>95</v>
      </c>
      <c r="G94" s="1195">
        <v>787</v>
      </c>
      <c r="H94" s="1195">
        <v>1413</v>
      </c>
      <c r="I94" s="1195">
        <v>1185</v>
      </c>
      <c r="J94" s="1195">
        <v>273</v>
      </c>
      <c r="K94" s="1195">
        <v>3755</v>
      </c>
      <c r="L94" s="1195"/>
    </row>
    <row r="95" spans="1:12" ht="12" customHeight="1">
      <c r="A95" s="1193"/>
      <c r="B95" s="1194"/>
      <c r="C95" s="1095" t="s">
        <v>1303</v>
      </c>
      <c r="E95" s="1195">
        <v>37</v>
      </c>
      <c r="F95" s="1195">
        <v>95</v>
      </c>
      <c r="G95" s="1195">
        <v>100</v>
      </c>
      <c r="H95" s="1195">
        <v>35</v>
      </c>
      <c r="I95" s="1195">
        <v>0</v>
      </c>
      <c r="J95" s="1195">
        <v>0</v>
      </c>
      <c r="K95" s="1195">
        <v>267</v>
      </c>
      <c r="L95" s="1195"/>
    </row>
    <row r="96" spans="1:12" ht="12" customHeight="1">
      <c r="A96" s="1193"/>
      <c r="B96" s="1194"/>
      <c r="D96" s="1095" t="s">
        <v>1309</v>
      </c>
      <c r="E96" s="1195">
        <v>18</v>
      </c>
      <c r="F96" s="1195">
        <v>68</v>
      </c>
      <c r="G96" s="1195">
        <v>65</v>
      </c>
      <c r="H96" s="1195">
        <v>20</v>
      </c>
      <c r="I96" s="1195">
        <v>0</v>
      </c>
      <c r="J96" s="1195">
        <v>0</v>
      </c>
      <c r="K96" s="1195">
        <v>171</v>
      </c>
      <c r="L96" s="1195"/>
    </row>
    <row r="97" spans="1:12" ht="12" customHeight="1">
      <c r="A97" s="1193"/>
      <c r="B97" s="1194"/>
      <c r="D97" s="1095" t="s">
        <v>1310</v>
      </c>
      <c r="E97" s="1195">
        <v>19</v>
      </c>
      <c r="F97" s="1195">
        <v>27</v>
      </c>
      <c r="G97" s="1195">
        <v>35</v>
      </c>
      <c r="H97" s="1195">
        <v>15</v>
      </c>
      <c r="I97" s="1195">
        <v>0</v>
      </c>
      <c r="J97" s="1195">
        <v>0</v>
      </c>
      <c r="K97" s="1195">
        <v>96</v>
      </c>
      <c r="L97" s="1195"/>
    </row>
    <row r="98" spans="1:12" ht="12" customHeight="1">
      <c r="A98" s="1193"/>
      <c r="B98" s="1194"/>
      <c r="C98" s="1202" t="s">
        <v>1304</v>
      </c>
      <c r="D98" s="1202"/>
      <c r="E98" s="1195">
        <v>0</v>
      </c>
      <c r="F98" s="1195">
        <v>2</v>
      </c>
      <c r="G98" s="1195">
        <v>1</v>
      </c>
      <c r="H98" s="1195">
        <v>0</v>
      </c>
      <c r="I98" s="1195">
        <v>1</v>
      </c>
      <c r="J98" s="1195">
        <v>0</v>
      </c>
      <c r="K98" s="1195">
        <v>4</v>
      </c>
      <c r="L98" s="1195"/>
    </row>
    <row r="99" spans="1:12" ht="12" customHeight="1">
      <c r="A99" s="1192"/>
      <c r="B99" s="1103"/>
      <c r="C99" s="1104"/>
      <c r="D99" s="1198" t="s">
        <v>1309</v>
      </c>
      <c r="E99" s="1195">
        <v>0</v>
      </c>
      <c r="F99" s="1195">
        <v>1</v>
      </c>
      <c r="G99" s="1195">
        <v>1</v>
      </c>
      <c r="H99" s="1195">
        <v>0</v>
      </c>
      <c r="I99" s="1195">
        <v>1</v>
      </c>
      <c r="J99" s="1195">
        <v>0</v>
      </c>
      <c r="K99" s="1195">
        <v>3</v>
      </c>
      <c r="L99" s="1195"/>
    </row>
    <row r="100" spans="1:12" ht="12" customHeight="1">
      <c r="A100" s="1193"/>
      <c r="B100" s="1194"/>
      <c r="D100" s="1095" t="s">
        <v>1310</v>
      </c>
      <c r="E100" s="1195">
        <v>0</v>
      </c>
      <c r="F100" s="1195">
        <v>1</v>
      </c>
      <c r="G100" s="1195">
        <v>0</v>
      </c>
      <c r="H100" s="1195">
        <v>0</v>
      </c>
      <c r="I100" s="1195">
        <v>0</v>
      </c>
      <c r="J100" s="1195">
        <v>0</v>
      </c>
      <c r="K100" s="1195">
        <v>1</v>
      </c>
      <c r="L100" s="1195"/>
    </row>
    <row r="101" spans="1:12" s="1105" customFormat="1" ht="12" customHeight="1">
      <c r="A101" s="1192"/>
      <c r="B101" s="1103" t="s">
        <v>1305</v>
      </c>
      <c r="C101" s="1104"/>
      <c r="D101" s="1104"/>
      <c r="E101" s="1191">
        <v>0</v>
      </c>
      <c r="F101" s="1191">
        <v>0</v>
      </c>
      <c r="G101" s="1191">
        <v>0</v>
      </c>
      <c r="H101" s="1191">
        <v>0</v>
      </c>
      <c r="I101" s="1191">
        <v>0</v>
      </c>
      <c r="J101" s="1191">
        <v>6804</v>
      </c>
      <c r="K101" s="1191">
        <v>6804</v>
      </c>
      <c r="L101" s="1191"/>
    </row>
    <row r="102" spans="1:12" ht="12" customHeight="1">
      <c r="A102" s="1192"/>
      <c r="C102" s="1095" t="s">
        <v>1309</v>
      </c>
      <c r="E102" s="1195">
        <v>0</v>
      </c>
      <c r="F102" s="1195">
        <v>0</v>
      </c>
      <c r="G102" s="1195">
        <v>0</v>
      </c>
      <c r="H102" s="1195">
        <v>0</v>
      </c>
      <c r="I102" s="1195">
        <v>0</v>
      </c>
      <c r="J102" s="1195">
        <v>4977</v>
      </c>
      <c r="K102" s="1195">
        <v>4977</v>
      </c>
      <c r="L102" s="1195"/>
    </row>
    <row r="103" spans="1:12" ht="12" customHeight="1">
      <c r="A103" s="1193"/>
      <c r="B103" s="1194"/>
      <c r="C103" s="1095" t="s">
        <v>1310</v>
      </c>
      <c r="E103" s="1195">
        <v>0</v>
      </c>
      <c r="F103" s="1195">
        <v>0</v>
      </c>
      <c r="G103" s="1195">
        <v>0</v>
      </c>
      <c r="H103" s="1195">
        <v>0</v>
      </c>
      <c r="I103" s="1195">
        <v>0</v>
      </c>
      <c r="J103" s="1195">
        <v>1827</v>
      </c>
      <c r="K103" s="1195">
        <v>1827</v>
      </c>
      <c r="L103" s="1195"/>
    </row>
    <row r="104" spans="1:12" s="1105" customFormat="1" ht="12" customHeight="1">
      <c r="A104" s="1192"/>
      <c r="B104" s="1103" t="s">
        <v>1306</v>
      </c>
      <c r="C104" s="1104"/>
      <c r="D104" s="1104"/>
      <c r="E104" s="1191">
        <v>0</v>
      </c>
      <c r="F104" s="1191">
        <v>0</v>
      </c>
      <c r="G104" s="1191">
        <v>0</v>
      </c>
      <c r="H104" s="1191">
        <v>104</v>
      </c>
      <c r="I104" s="1191">
        <v>949</v>
      </c>
      <c r="J104" s="1191">
        <v>1434</v>
      </c>
      <c r="K104" s="1191">
        <v>2487</v>
      </c>
      <c r="L104" s="1191"/>
    </row>
    <row r="105" spans="1:12" ht="12" customHeight="1">
      <c r="A105" s="1193"/>
      <c r="C105" s="1095" t="s">
        <v>1309</v>
      </c>
      <c r="E105" s="1195">
        <v>0</v>
      </c>
      <c r="F105" s="1195">
        <v>0</v>
      </c>
      <c r="G105" s="1195">
        <v>0</v>
      </c>
      <c r="H105" s="1195">
        <v>50</v>
      </c>
      <c r="I105" s="1195">
        <v>620</v>
      </c>
      <c r="J105" s="1195">
        <v>1000</v>
      </c>
      <c r="K105" s="1195">
        <v>1670</v>
      </c>
      <c r="L105" s="1195"/>
    </row>
    <row r="106" spans="1:12" ht="12" customHeight="1">
      <c r="A106" s="1193"/>
      <c r="C106" s="1095" t="s">
        <v>1310</v>
      </c>
      <c r="E106" s="1195">
        <v>0</v>
      </c>
      <c r="F106" s="1195">
        <v>0</v>
      </c>
      <c r="G106" s="1195">
        <v>0</v>
      </c>
      <c r="H106" s="1195">
        <v>54</v>
      </c>
      <c r="I106" s="1195">
        <v>329</v>
      </c>
      <c r="J106" s="1195">
        <v>434</v>
      </c>
      <c r="K106" s="1195">
        <v>817</v>
      </c>
      <c r="L106" s="1195"/>
    </row>
    <row r="107" spans="1:12" ht="12" customHeight="1">
      <c r="A107" s="1193"/>
      <c r="B107" s="1178" t="s">
        <v>1307</v>
      </c>
      <c r="E107" s="1191">
        <v>0</v>
      </c>
      <c r="F107" s="1191">
        <v>0</v>
      </c>
      <c r="G107" s="1191">
        <v>0</v>
      </c>
      <c r="H107" s="1191">
        <v>0</v>
      </c>
      <c r="I107" s="1191">
        <v>0</v>
      </c>
      <c r="J107" s="1191">
        <v>0</v>
      </c>
      <c r="K107" s="1191">
        <v>0</v>
      </c>
      <c r="L107" s="1195"/>
    </row>
    <row r="108" spans="1:12" ht="12" customHeight="1">
      <c r="A108" s="1193"/>
      <c r="B108" s="1178"/>
      <c r="C108" s="1095" t="s">
        <v>1309</v>
      </c>
      <c r="E108" s="1195">
        <v>0</v>
      </c>
      <c r="F108" s="1195">
        <v>0</v>
      </c>
      <c r="G108" s="1195">
        <v>0</v>
      </c>
      <c r="H108" s="1195">
        <v>0</v>
      </c>
      <c r="I108" s="1195">
        <v>0</v>
      </c>
      <c r="J108" s="1195">
        <v>0</v>
      </c>
      <c r="K108" s="1195">
        <v>0</v>
      </c>
      <c r="L108" s="1195"/>
    </row>
    <row r="109" spans="1:12" ht="12" customHeight="1">
      <c r="A109" s="1193"/>
      <c r="B109" s="1178"/>
      <c r="C109" s="1095" t="s">
        <v>1310</v>
      </c>
      <c r="E109" s="1195">
        <v>0</v>
      </c>
      <c r="F109" s="1195">
        <v>0</v>
      </c>
      <c r="G109" s="1195">
        <v>0</v>
      </c>
      <c r="H109" s="1195">
        <v>0</v>
      </c>
      <c r="I109" s="1195">
        <v>0</v>
      </c>
      <c r="J109" s="1195">
        <v>0</v>
      </c>
      <c r="K109" s="1195">
        <v>0</v>
      </c>
      <c r="L109" s="1195"/>
    </row>
    <row r="110" spans="1:12" ht="13.8" thickBot="1">
      <c r="A110" s="1203"/>
      <c r="B110" s="1204" t="s">
        <v>293</v>
      </c>
      <c r="C110" s="1205"/>
      <c r="D110" s="1205"/>
      <c r="E110" s="1206">
        <v>353</v>
      </c>
      <c r="F110" s="1206">
        <v>1332</v>
      </c>
      <c r="G110" s="1206">
        <v>2709</v>
      </c>
      <c r="H110" s="1206">
        <v>7873</v>
      </c>
      <c r="I110" s="1206">
        <v>15552</v>
      </c>
      <c r="J110" s="1206">
        <v>44154</v>
      </c>
      <c r="K110" s="1206">
        <v>71973</v>
      </c>
      <c r="L110" s="1191"/>
    </row>
    <row r="111" spans="1:12">
      <c r="A111" s="1192"/>
      <c r="B111" s="1103"/>
      <c r="C111" s="1095" t="s">
        <v>1309</v>
      </c>
      <c r="D111" s="1198"/>
      <c r="E111" s="1195">
        <v>323</v>
      </c>
      <c r="F111" s="1195">
        <v>1159</v>
      </c>
      <c r="G111" s="1195">
        <v>1686</v>
      </c>
      <c r="H111" s="1195">
        <v>5610</v>
      </c>
      <c r="I111" s="1195">
        <v>11574</v>
      </c>
      <c r="J111" s="1195">
        <v>34779</v>
      </c>
      <c r="K111" s="1195">
        <v>55131</v>
      </c>
      <c r="L111" s="1195"/>
    </row>
    <row r="112" spans="1:12" ht="13.8" thickBot="1">
      <c r="A112" s="1207"/>
      <c r="B112" s="1208"/>
      <c r="C112" s="1209" t="s">
        <v>1310</v>
      </c>
      <c r="D112" s="1210"/>
      <c r="E112" s="1211">
        <v>30</v>
      </c>
      <c r="F112" s="1211">
        <v>173</v>
      </c>
      <c r="G112" s="1211">
        <v>1023</v>
      </c>
      <c r="H112" s="1211">
        <v>2263</v>
      </c>
      <c r="I112" s="1211">
        <v>3978</v>
      </c>
      <c r="J112" s="1211">
        <v>9375</v>
      </c>
      <c r="K112" s="1211">
        <v>16842</v>
      </c>
      <c r="L112" s="1195"/>
    </row>
    <row r="113" spans="1:2" ht="13.8">
      <c r="A113" s="1094"/>
    </row>
    <row r="114" spans="1:2">
      <c r="B114" s="1105"/>
    </row>
    <row r="115" spans="1:2">
      <c r="B115" s="1212"/>
    </row>
    <row r="228" spans="3:3">
      <c r="C228" s="1095" t="s">
        <v>192</v>
      </c>
    </row>
  </sheetData>
  <mergeCells count="2">
    <mergeCell ref="A5:B6"/>
    <mergeCell ref="K5:K6"/>
  </mergeCells>
  <hyperlinks>
    <hyperlink ref="D1" location="Índice!A1" display="Volver al Índice " xr:uid="{674D8743-A869-46B8-A184-CBAF3C9BE9CC}"/>
  </hyperlink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6B925-79C3-4A6B-B94F-1EC7342A6AB8}">
  <sheetPr>
    <pageSetUpPr fitToPage="1"/>
  </sheetPr>
  <dimension ref="A1:U84"/>
  <sheetViews>
    <sheetView zoomScale="90" zoomScaleNormal="90" workbookViewId="0">
      <pane ySplit="4" topLeftCell="A8" activePane="bottomLeft" state="frozen"/>
      <selection activeCell="H17" sqref="H17"/>
      <selection pane="bottomLeft"/>
    </sheetView>
  </sheetViews>
  <sheetFormatPr baseColWidth="10" defaultColWidth="11.44140625" defaultRowHeight="13.2" outlineLevelRow="1"/>
  <cols>
    <col min="1" max="1" width="1.5546875" style="1095" customWidth="1"/>
    <col min="2" max="2" width="2" style="1095" customWidth="1"/>
    <col min="3" max="3" width="46.5546875" style="1095" customWidth="1"/>
    <col min="4" max="4" width="10.5546875" style="1095" customWidth="1"/>
    <col min="5" max="7" width="10.109375" style="1095" customWidth="1"/>
    <col min="8" max="8" width="10" style="1095" customWidth="1"/>
    <col min="9" max="9" width="10.109375" style="1095" customWidth="1"/>
    <col min="10" max="256" width="11.44140625" style="1095"/>
    <col min="257" max="257" width="1.5546875" style="1095" customWidth="1"/>
    <col min="258" max="258" width="2" style="1095" customWidth="1"/>
    <col min="259" max="259" width="46.5546875" style="1095" customWidth="1"/>
    <col min="260" max="260" width="10.5546875" style="1095" customWidth="1"/>
    <col min="261" max="263" width="10.109375" style="1095" customWidth="1"/>
    <col min="264" max="264" width="10" style="1095" customWidth="1"/>
    <col min="265" max="265" width="10.109375" style="1095" customWidth="1"/>
    <col min="266" max="512" width="11.44140625" style="1095"/>
    <col min="513" max="513" width="1.5546875" style="1095" customWidth="1"/>
    <col min="514" max="514" width="2" style="1095" customWidth="1"/>
    <col min="515" max="515" width="46.5546875" style="1095" customWidth="1"/>
    <col min="516" max="516" width="10.5546875" style="1095" customWidth="1"/>
    <col min="517" max="519" width="10.109375" style="1095" customWidth="1"/>
    <col min="520" max="520" width="10" style="1095" customWidth="1"/>
    <col min="521" max="521" width="10.109375" style="1095" customWidth="1"/>
    <col min="522" max="768" width="11.44140625" style="1095"/>
    <col min="769" max="769" width="1.5546875" style="1095" customWidth="1"/>
    <col min="770" max="770" width="2" style="1095" customWidth="1"/>
    <col min="771" max="771" width="46.5546875" style="1095" customWidth="1"/>
    <col min="772" max="772" width="10.5546875" style="1095" customWidth="1"/>
    <col min="773" max="775" width="10.109375" style="1095" customWidth="1"/>
    <col min="776" max="776" width="10" style="1095" customWidth="1"/>
    <col min="777" max="777" width="10.109375" style="1095" customWidth="1"/>
    <col min="778" max="1024" width="11.44140625" style="1095"/>
    <col min="1025" max="1025" width="1.5546875" style="1095" customWidth="1"/>
    <col min="1026" max="1026" width="2" style="1095" customWidth="1"/>
    <col min="1027" max="1027" width="46.5546875" style="1095" customWidth="1"/>
    <col min="1028" max="1028" width="10.5546875" style="1095" customWidth="1"/>
    <col min="1029" max="1031" width="10.109375" style="1095" customWidth="1"/>
    <col min="1032" max="1032" width="10" style="1095" customWidth="1"/>
    <col min="1033" max="1033" width="10.109375" style="1095" customWidth="1"/>
    <col min="1034" max="1280" width="11.44140625" style="1095"/>
    <col min="1281" max="1281" width="1.5546875" style="1095" customWidth="1"/>
    <col min="1282" max="1282" width="2" style="1095" customWidth="1"/>
    <col min="1283" max="1283" width="46.5546875" style="1095" customWidth="1"/>
    <col min="1284" max="1284" width="10.5546875" style="1095" customWidth="1"/>
    <col min="1285" max="1287" width="10.109375" style="1095" customWidth="1"/>
    <col min="1288" max="1288" width="10" style="1095" customWidth="1"/>
    <col min="1289" max="1289" width="10.109375" style="1095" customWidth="1"/>
    <col min="1290" max="1536" width="11.44140625" style="1095"/>
    <col min="1537" max="1537" width="1.5546875" style="1095" customWidth="1"/>
    <col min="1538" max="1538" width="2" style="1095" customWidth="1"/>
    <col min="1539" max="1539" width="46.5546875" style="1095" customWidth="1"/>
    <col min="1540" max="1540" width="10.5546875" style="1095" customWidth="1"/>
    <col min="1541" max="1543" width="10.109375" style="1095" customWidth="1"/>
    <col min="1544" max="1544" width="10" style="1095" customWidth="1"/>
    <col min="1545" max="1545" width="10.109375" style="1095" customWidth="1"/>
    <col min="1546" max="1792" width="11.44140625" style="1095"/>
    <col min="1793" max="1793" width="1.5546875" style="1095" customWidth="1"/>
    <col min="1794" max="1794" width="2" style="1095" customWidth="1"/>
    <col min="1795" max="1795" width="46.5546875" style="1095" customWidth="1"/>
    <col min="1796" max="1796" width="10.5546875" style="1095" customWidth="1"/>
    <col min="1797" max="1799" width="10.109375" style="1095" customWidth="1"/>
    <col min="1800" max="1800" width="10" style="1095" customWidth="1"/>
    <col min="1801" max="1801" width="10.109375" style="1095" customWidth="1"/>
    <col min="1802" max="2048" width="11.44140625" style="1095"/>
    <col min="2049" max="2049" width="1.5546875" style="1095" customWidth="1"/>
    <col min="2050" max="2050" width="2" style="1095" customWidth="1"/>
    <col min="2051" max="2051" width="46.5546875" style="1095" customWidth="1"/>
    <col min="2052" max="2052" width="10.5546875" style="1095" customWidth="1"/>
    <col min="2053" max="2055" width="10.109375" style="1095" customWidth="1"/>
    <col min="2056" max="2056" width="10" style="1095" customWidth="1"/>
    <col min="2057" max="2057" width="10.109375" style="1095" customWidth="1"/>
    <col min="2058" max="2304" width="11.44140625" style="1095"/>
    <col min="2305" max="2305" width="1.5546875" style="1095" customWidth="1"/>
    <col min="2306" max="2306" width="2" style="1095" customWidth="1"/>
    <col min="2307" max="2307" width="46.5546875" style="1095" customWidth="1"/>
    <col min="2308" max="2308" width="10.5546875" style="1095" customWidth="1"/>
    <col min="2309" max="2311" width="10.109375" style="1095" customWidth="1"/>
    <col min="2312" max="2312" width="10" style="1095" customWidth="1"/>
    <col min="2313" max="2313" width="10.109375" style="1095" customWidth="1"/>
    <col min="2314" max="2560" width="11.44140625" style="1095"/>
    <col min="2561" max="2561" width="1.5546875" style="1095" customWidth="1"/>
    <col min="2562" max="2562" width="2" style="1095" customWidth="1"/>
    <col min="2563" max="2563" width="46.5546875" style="1095" customWidth="1"/>
    <col min="2564" max="2564" width="10.5546875" style="1095" customWidth="1"/>
    <col min="2565" max="2567" width="10.109375" style="1095" customWidth="1"/>
    <col min="2568" max="2568" width="10" style="1095" customWidth="1"/>
    <col min="2569" max="2569" width="10.109375" style="1095" customWidth="1"/>
    <col min="2570" max="2816" width="11.44140625" style="1095"/>
    <col min="2817" max="2817" width="1.5546875" style="1095" customWidth="1"/>
    <col min="2818" max="2818" width="2" style="1095" customWidth="1"/>
    <col min="2819" max="2819" width="46.5546875" style="1095" customWidth="1"/>
    <col min="2820" max="2820" width="10.5546875" style="1095" customWidth="1"/>
    <col min="2821" max="2823" width="10.109375" style="1095" customWidth="1"/>
    <col min="2824" max="2824" width="10" style="1095" customWidth="1"/>
    <col min="2825" max="2825" width="10.109375" style="1095" customWidth="1"/>
    <col min="2826" max="3072" width="11.44140625" style="1095"/>
    <col min="3073" max="3073" width="1.5546875" style="1095" customWidth="1"/>
    <col min="3074" max="3074" width="2" style="1095" customWidth="1"/>
    <col min="3075" max="3075" width="46.5546875" style="1095" customWidth="1"/>
    <col min="3076" max="3076" width="10.5546875" style="1095" customWidth="1"/>
    <col min="3077" max="3079" width="10.109375" style="1095" customWidth="1"/>
    <col min="3080" max="3080" width="10" style="1095" customWidth="1"/>
    <col min="3081" max="3081" width="10.109375" style="1095" customWidth="1"/>
    <col min="3082" max="3328" width="11.44140625" style="1095"/>
    <col min="3329" max="3329" width="1.5546875" style="1095" customWidth="1"/>
    <col min="3330" max="3330" width="2" style="1095" customWidth="1"/>
    <col min="3331" max="3331" width="46.5546875" style="1095" customWidth="1"/>
    <col min="3332" max="3332" width="10.5546875" style="1095" customWidth="1"/>
    <col min="3333" max="3335" width="10.109375" style="1095" customWidth="1"/>
    <col min="3336" max="3336" width="10" style="1095" customWidth="1"/>
    <col min="3337" max="3337" width="10.109375" style="1095" customWidth="1"/>
    <col min="3338" max="3584" width="11.44140625" style="1095"/>
    <col min="3585" max="3585" width="1.5546875" style="1095" customWidth="1"/>
    <col min="3586" max="3586" width="2" style="1095" customWidth="1"/>
    <col min="3587" max="3587" width="46.5546875" style="1095" customWidth="1"/>
    <col min="3588" max="3588" width="10.5546875" style="1095" customWidth="1"/>
    <col min="3589" max="3591" width="10.109375" style="1095" customWidth="1"/>
    <col min="3592" max="3592" width="10" style="1095" customWidth="1"/>
    <col min="3593" max="3593" width="10.109375" style="1095" customWidth="1"/>
    <col min="3594" max="3840" width="11.44140625" style="1095"/>
    <col min="3841" max="3841" width="1.5546875" style="1095" customWidth="1"/>
    <col min="3842" max="3842" width="2" style="1095" customWidth="1"/>
    <col min="3843" max="3843" width="46.5546875" style="1095" customWidth="1"/>
    <col min="3844" max="3844" width="10.5546875" style="1095" customWidth="1"/>
    <col min="3845" max="3847" width="10.109375" style="1095" customWidth="1"/>
    <col min="3848" max="3848" width="10" style="1095" customWidth="1"/>
    <col min="3849" max="3849" width="10.109375" style="1095" customWidth="1"/>
    <col min="3850" max="4096" width="11.44140625" style="1095"/>
    <col min="4097" max="4097" width="1.5546875" style="1095" customWidth="1"/>
    <col min="4098" max="4098" width="2" style="1095" customWidth="1"/>
    <col min="4099" max="4099" width="46.5546875" style="1095" customWidth="1"/>
    <col min="4100" max="4100" width="10.5546875" style="1095" customWidth="1"/>
    <col min="4101" max="4103" width="10.109375" style="1095" customWidth="1"/>
    <col min="4104" max="4104" width="10" style="1095" customWidth="1"/>
    <col min="4105" max="4105" width="10.109375" style="1095" customWidth="1"/>
    <col min="4106" max="4352" width="11.44140625" style="1095"/>
    <col min="4353" max="4353" width="1.5546875" style="1095" customWidth="1"/>
    <col min="4354" max="4354" width="2" style="1095" customWidth="1"/>
    <col min="4355" max="4355" width="46.5546875" style="1095" customWidth="1"/>
    <col min="4356" max="4356" width="10.5546875" style="1095" customWidth="1"/>
    <col min="4357" max="4359" width="10.109375" style="1095" customWidth="1"/>
    <col min="4360" max="4360" width="10" style="1095" customWidth="1"/>
    <col min="4361" max="4361" width="10.109375" style="1095" customWidth="1"/>
    <col min="4362" max="4608" width="11.44140625" style="1095"/>
    <col min="4609" max="4609" width="1.5546875" style="1095" customWidth="1"/>
    <col min="4610" max="4610" width="2" style="1095" customWidth="1"/>
    <col min="4611" max="4611" width="46.5546875" style="1095" customWidth="1"/>
    <col min="4612" max="4612" width="10.5546875" style="1095" customWidth="1"/>
    <col min="4613" max="4615" width="10.109375" style="1095" customWidth="1"/>
    <col min="4616" max="4616" width="10" style="1095" customWidth="1"/>
    <col min="4617" max="4617" width="10.109375" style="1095" customWidth="1"/>
    <col min="4618" max="4864" width="11.44140625" style="1095"/>
    <col min="4865" max="4865" width="1.5546875" style="1095" customWidth="1"/>
    <col min="4866" max="4866" width="2" style="1095" customWidth="1"/>
    <col min="4867" max="4867" width="46.5546875" style="1095" customWidth="1"/>
    <col min="4868" max="4868" width="10.5546875" style="1095" customWidth="1"/>
    <col min="4869" max="4871" width="10.109375" style="1095" customWidth="1"/>
    <col min="4872" max="4872" width="10" style="1095" customWidth="1"/>
    <col min="4873" max="4873" width="10.109375" style="1095" customWidth="1"/>
    <col min="4874" max="5120" width="11.44140625" style="1095"/>
    <col min="5121" max="5121" width="1.5546875" style="1095" customWidth="1"/>
    <col min="5122" max="5122" width="2" style="1095" customWidth="1"/>
    <col min="5123" max="5123" width="46.5546875" style="1095" customWidth="1"/>
    <col min="5124" max="5124" width="10.5546875" style="1095" customWidth="1"/>
    <col min="5125" max="5127" width="10.109375" style="1095" customWidth="1"/>
    <col min="5128" max="5128" width="10" style="1095" customWidth="1"/>
    <col min="5129" max="5129" width="10.109375" style="1095" customWidth="1"/>
    <col min="5130" max="5376" width="11.44140625" style="1095"/>
    <col min="5377" max="5377" width="1.5546875" style="1095" customWidth="1"/>
    <col min="5378" max="5378" width="2" style="1095" customWidth="1"/>
    <col min="5379" max="5379" width="46.5546875" style="1095" customWidth="1"/>
    <col min="5380" max="5380" width="10.5546875" style="1095" customWidth="1"/>
    <col min="5381" max="5383" width="10.109375" style="1095" customWidth="1"/>
    <col min="5384" max="5384" width="10" style="1095" customWidth="1"/>
    <col min="5385" max="5385" width="10.109375" style="1095" customWidth="1"/>
    <col min="5386" max="5632" width="11.44140625" style="1095"/>
    <col min="5633" max="5633" width="1.5546875" style="1095" customWidth="1"/>
    <col min="5634" max="5634" width="2" style="1095" customWidth="1"/>
    <col min="5635" max="5635" width="46.5546875" style="1095" customWidth="1"/>
    <col min="5636" max="5636" width="10.5546875" style="1095" customWidth="1"/>
    <col min="5637" max="5639" width="10.109375" style="1095" customWidth="1"/>
    <col min="5640" max="5640" width="10" style="1095" customWidth="1"/>
    <col min="5641" max="5641" width="10.109375" style="1095" customWidth="1"/>
    <col min="5642" max="5888" width="11.44140625" style="1095"/>
    <col min="5889" max="5889" width="1.5546875" style="1095" customWidth="1"/>
    <col min="5890" max="5890" width="2" style="1095" customWidth="1"/>
    <col min="5891" max="5891" width="46.5546875" style="1095" customWidth="1"/>
    <col min="5892" max="5892" width="10.5546875" style="1095" customWidth="1"/>
    <col min="5893" max="5895" width="10.109375" style="1095" customWidth="1"/>
    <col min="5896" max="5896" width="10" style="1095" customWidth="1"/>
    <col min="5897" max="5897" width="10.109375" style="1095" customWidth="1"/>
    <col min="5898" max="6144" width="11.44140625" style="1095"/>
    <col min="6145" max="6145" width="1.5546875" style="1095" customWidth="1"/>
    <col min="6146" max="6146" width="2" style="1095" customWidth="1"/>
    <col min="6147" max="6147" width="46.5546875" style="1095" customWidth="1"/>
    <col min="6148" max="6148" width="10.5546875" style="1095" customWidth="1"/>
    <col min="6149" max="6151" width="10.109375" style="1095" customWidth="1"/>
    <col min="6152" max="6152" width="10" style="1095" customWidth="1"/>
    <col min="6153" max="6153" width="10.109375" style="1095" customWidth="1"/>
    <col min="6154" max="6400" width="11.44140625" style="1095"/>
    <col min="6401" max="6401" width="1.5546875" style="1095" customWidth="1"/>
    <col min="6402" max="6402" width="2" style="1095" customWidth="1"/>
    <col min="6403" max="6403" width="46.5546875" style="1095" customWidth="1"/>
    <col min="6404" max="6404" width="10.5546875" style="1095" customWidth="1"/>
    <col min="6405" max="6407" width="10.109375" style="1095" customWidth="1"/>
    <col min="6408" max="6408" width="10" style="1095" customWidth="1"/>
    <col min="6409" max="6409" width="10.109375" style="1095" customWidth="1"/>
    <col min="6410" max="6656" width="11.44140625" style="1095"/>
    <col min="6657" max="6657" width="1.5546875" style="1095" customWidth="1"/>
    <col min="6658" max="6658" width="2" style="1095" customWidth="1"/>
    <col min="6659" max="6659" width="46.5546875" style="1095" customWidth="1"/>
    <col min="6660" max="6660" width="10.5546875" style="1095" customWidth="1"/>
    <col min="6661" max="6663" width="10.109375" style="1095" customWidth="1"/>
    <col min="6664" max="6664" width="10" style="1095" customWidth="1"/>
    <col min="6665" max="6665" width="10.109375" style="1095" customWidth="1"/>
    <col min="6666" max="6912" width="11.44140625" style="1095"/>
    <col min="6913" max="6913" width="1.5546875" style="1095" customWidth="1"/>
    <col min="6914" max="6914" width="2" style="1095" customWidth="1"/>
    <col min="6915" max="6915" width="46.5546875" style="1095" customWidth="1"/>
    <col min="6916" max="6916" width="10.5546875" style="1095" customWidth="1"/>
    <col min="6917" max="6919" width="10.109375" style="1095" customWidth="1"/>
    <col min="6920" max="6920" width="10" style="1095" customWidth="1"/>
    <col min="6921" max="6921" width="10.109375" style="1095" customWidth="1"/>
    <col min="6922" max="7168" width="11.44140625" style="1095"/>
    <col min="7169" max="7169" width="1.5546875" style="1095" customWidth="1"/>
    <col min="7170" max="7170" width="2" style="1095" customWidth="1"/>
    <col min="7171" max="7171" width="46.5546875" style="1095" customWidth="1"/>
    <col min="7172" max="7172" width="10.5546875" style="1095" customWidth="1"/>
    <col min="7173" max="7175" width="10.109375" style="1095" customWidth="1"/>
    <col min="7176" max="7176" width="10" style="1095" customWidth="1"/>
    <col min="7177" max="7177" width="10.109375" style="1095" customWidth="1"/>
    <col min="7178" max="7424" width="11.44140625" style="1095"/>
    <col min="7425" max="7425" width="1.5546875" style="1095" customWidth="1"/>
    <col min="7426" max="7426" width="2" style="1095" customWidth="1"/>
    <col min="7427" max="7427" width="46.5546875" style="1095" customWidth="1"/>
    <col min="7428" max="7428" width="10.5546875" style="1095" customWidth="1"/>
    <col min="7429" max="7431" width="10.109375" style="1095" customWidth="1"/>
    <col min="7432" max="7432" width="10" style="1095" customWidth="1"/>
    <col min="7433" max="7433" width="10.109375" style="1095" customWidth="1"/>
    <col min="7434" max="7680" width="11.44140625" style="1095"/>
    <col min="7681" max="7681" width="1.5546875" style="1095" customWidth="1"/>
    <col min="7682" max="7682" width="2" style="1095" customWidth="1"/>
    <col min="7683" max="7683" width="46.5546875" style="1095" customWidth="1"/>
    <col min="7684" max="7684" width="10.5546875" style="1095" customWidth="1"/>
    <col min="7685" max="7687" width="10.109375" style="1095" customWidth="1"/>
    <col min="7688" max="7688" width="10" style="1095" customWidth="1"/>
    <col min="7689" max="7689" width="10.109375" style="1095" customWidth="1"/>
    <col min="7690" max="7936" width="11.44140625" style="1095"/>
    <col min="7937" max="7937" width="1.5546875" style="1095" customWidth="1"/>
    <col min="7938" max="7938" width="2" style="1095" customWidth="1"/>
    <col min="7939" max="7939" width="46.5546875" style="1095" customWidth="1"/>
    <col min="7940" max="7940" width="10.5546875" style="1095" customWidth="1"/>
    <col min="7941" max="7943" width="10.109375" style="1095" customWidth="1"/>
    <col min="7944" max="7944" width="10" style="1095" customWidth="1"/>
    <col min="7945" max="7945" width="10.109375" style="1095" customWidth="1"/>
    <col min="7946" max="8192" width="11.44140625" style="1095"/>
    <col min="8193" max="8193" width="1.5546875" style="1095" customWidth="1"/>
    <col min="8194" max="8194" width="2" style="1095" customWidth="1"/>
    <col min="8195" max="8195" width="46.5546875" style="1095" customWidth="1"/>
    <col min="8196" max="8196" width="10.5546875" style="1095" customWidth="1"/>
    <col min="8197" max="8199" width="10.109375" style="1095" customWidth="1"/>
    <col min="8200" max="8200" width="10" style="1095" customWidth="1"/>
    <col min="8201" max="8201" width="10.109375" style="1095" customWidth="1"/>
    <col min="8202" max="8448" width="11.44140625" style="1095"/>
    <col min="8449" max="8449" width="1.5546875" style="1095" customWidth="1"/>
    <col min="8450" max="8450" width="2" style="1095" customWidth="1"/>
    <col min="8451" max="8451" width="46.5546875" style="1095" customWidth="1"/>
    <col min="8452" max="8452" width="10.5546875" style="1095" customWidth="1"/>
    <col min="8453" max="8455" width="10.109375" style="1095" customWidth="1"/>
    <col min="8456" max="8456" width="10" style="1095" customWidth="1"/>
    <col min="8457" max="8457" width="10.109375" style="1095" customWidth="1"/>
    <col min="8458" max="8704" width="11.44140625" style="1095"/>
    <col min="8705" max="8705" width="1.5546875" style="1095" customWidth="1"/>
    <col min="8706" max="8706" width="2" style="1095" customWidth="1"/>
    <col min="8707" max="8707" width="46.5546875" style="1095" customWidth="1"/>
    <col min="8708" max="8708" width="10.5546875" style="1095" customWidth="1"/>
    <col min="8709" max="8711" width="10.109375" style="1095" customWidth="1"/>
    <col min="8712" max="8712" width="10" style="1095" customWidth="1"/>
    <col min="8713" max="8713" width="10.109375" style="1095" customWidth="1"/>
    <col min="8714" max="8960" width="11.44140625" style="1095"/>
    <col min="8961" max="8961" width="1.5546875" style="1095" customWidth="1"/>
    <col min="8962" max="8962" width="2" style="1095" customWidth="1"/>
    <col min="8963" max="8963" width="46.5546875" style="1095" customWidth="1"/>
    <col min="8964" max="8964" width="10.5546875" style="1095" customWidth="1"/>
    <col min="8965" max="8967" width="10.109375" style="1095" customWidth="1"/>
    <col min="8968" max="8968" width="10" style="1095" customWidth="1"/>
    <col min="8969" max="8969" width="10.109375" style="1095" customWidth="1"/>
    <col min="8970" max="9216" width="11.44140625" style="1095"/>
    <col min="9217" max="9217" width="1.5546875" style="1095" customWidth="1"/>
    <col min="9218" max="9218" width="2" style="1095" customWidth="1"/>
    <col min="9219" max="9219" width="46.5546875" style="1095" customWidth="1"/>
    <col min="9220" max="9220" width="10.5546875" style="1095" customWidth="1"/>
    <col min="9221" max="9223" width="10.109375" style="1095" customWidth="1"/>
    <col min="9224" max="9224" width="10" style="1095" customWidth="1"/>
    <col min="9225" max="9225" width="10.109375" style="1095" customWidth="1"/>
    <col min="9226" max="9472" width="11.44140625" style="1095"/>
    <col min="9473" max="9473" width="1.5546875" style="1095" customWidth="1"/>
    <col min="9474" max="9474" width="2" style="1095" customWidth="1"/>
    <col min="9475" max="9475" width="46.5546875" style="1095" customWidth="1"/>
    <col min="9476" max="9476" width="10.5546875" style="1095" customWidth="1"/>
    <col min="9477" max="9479" width="10.109375" style="1095" customWidth="1"/>
    <col min="9480" max="9480" width="10" style="1095" customWidth="1"/>
    <col min="9481" max="9481" width="10.109375" style="1095" customWidth="1"/>
    <col min="9482" max="9728" width="11.44140625" style="1095"/>
    <col min="9729" max="9729" width="1.5546875" style="1095" customWidth="1"/>
    <col min="9730" max="9730" width="2" style="1095" customWidth="1"/>
    <col min="9731" max="9731" width="46.5546875" style="1095" customWidth="1"/>
    <col min="9732" max="9732" width="10.5546875" style="1095" customWidth="1"/>
    <col min="9733" max="9735" width="10.109375" style="1095" customWidth="1"/>
    <col min="9736" max="9736" width="10" style="1095" customWidth="1"/>
    <col min="9737" max="9737" width="10.109375" style="1095" customWidth="1"/>
    <col min="9738" max="9984" width="11.44140625" style="1095"/>
    <col min="9985" max="9985" width="1.5546875" style="1095" customWidth="1"/>
    <col min="9986" max="9986" width="2" style="1095" customWidth="1"/>
    <col min="9987" max="9987" width="46.5546875" style="1095" customWidth="1"/>
    <col min="9988" max="9988" width="10.5546875" style="1095" customWidth="1"/>
    <col min="9989" max="9991" width="10.109375" style="1095" customWidth="1"/>
    <col min="9992" max="9992" width="10" style="1095" customWidth="1"/>
    <col min="9993" max="9993" width="10.109375" style="1095" customWidth="1"/>
    <col min="9994" max="10240" width="11.44140625" style="1095"/>
    <col min="10241" max="10241" width="1.5546875" style="1095" customWidth="1"/>
    <col min="10242" max="10242" width="2" style="1095" customWidth="1"/>
    <col min="10243" max="10243" width="46.5546875" style="1095" customWidth="1"/>
    <col min="10244" max="10244" width="10.5546875" style="1095" customWidth="1"/>
    <col min="10245" max="10247" width="10.109375" style="1095" customWidth="1"/>
    <col min="10248" max="10248" width="10" style="1095" customWidth="1"/>
    <col min="10249" max="10249" width="10.109375" style="1095" customWidth="1"/>
    <col min="10250" max="10496" width="11.44140625" style="1095"/>
    <col min="10497" max="10497" width="1.5546875" style="1095" customWidth="1"/>
    <col min="10498" max="10498" width="2" style="1095" customWidth="1"/>
    <col min="10499" max="10499" width="46.5546875" style="1095" customWidth="1"/>
    <col min="10500" max="10500" width="10.5546875" style="1095" customWidth="1"/>
    <col min="10501" max="10503" width="10.109375" style="1095" customWidth="1"/>
    <col min="10504" max="10504" width="10" style="1095" customWidth="1"/>
    <col min="10505" max="10505" width="10.109375" style="1095" customWidth="1"/>
    <col min="10506" max="10752" width="11.44140625" style="1095"/>
    <col min="10753" max="10753" width="1.5546875" style="1095" customWidth="1"/>
    <col min="10754" max="10754" width="2" style="1095" customWidth="1"/>
    <col min="10755" max="10755" width="46.5546875" style="1095" customWidth="1"/>
    <col min="10756" max="10756" width="10.5546875" style="1095" customWidth="1"/>
    <col min="10757" max="10759" width="10.109375" style="1095" customWidth="1"/>
    <col min="10760" max="10760" width="10" style="1095" customWidth="1"/>
    <col min="10761" max="10761" width="10.109375" style="1095" customWidth="1"/>
    <col min="10762" max="11008" width="11.44140625" style="1095"/>
    <col min="11009" max="11009" width="1.5546875" style="1095" customWidth="1"/>
    <col min="11010" max="11010" width="2" style="1095" customWidth="1"/>
    <col min="11011" max="11011" width="46.5546875" style="1095" customWidth="1"/>
    <col min="11012" max="11012" width="10.5546875" style="1095" customWidth="1"/>
    <col min="11013" max="11015" width="10.109375" style="1095" customWidth="1"/>
    <col min="11016" max="11016" width="10" style="1095" customWidth="1"/>
    <col min="11017" max="11017" width="10.109375" style="1095" customWidth="1"/>
    <col min="11018" max="11264" width="11.44140625" style="1095"/>
    <col min="11265" max="11265" width="1.5546875" style="1095" customWidth="1"/>
    <col min="11266" max="11266" width="2" style="1095" customWidth="1"/>
    <col min="11267" max="11267" width="46.5546875" style="1095" customWidth="1"/>
    <col min="11268" max="11268" width="10.5546875" style="1095" customWidth="1"/>
    <col min="11269" max="11271" width="10.109375" style="1095" customWidth="1"/>
    <col min="11272" max="11272" width="10" style="1095" customWidth="1"/>
    <col min="11273" max="11273" width="10.109375" style="1095" customWidth="1"/>
    <col min="11274" max="11520" width="11.44140625" style="1095"/>
    <col min="11521" max="11521" width="1.5546875" style="1095" customWidth="1"/>
    <col min="11522" max="11522" width="2" style="1095" customWidth="1"/>
    <col min="11523" max="11523" width="46.5546875" style="1095" customWidth="1"/>
    <col min="11524" max="11524" width="10.5546875" style="1095" customWidth="1"/>
    <col min="11525" max="11527" width="10.109375" style="1095" customWidth="1"/>
    <col min="11528" max="11528" width="10" style="1095" customWidth="1"/>
    <col min="11529" max="11529" width="10.109375" style="1095" customWidth="1"/>
    <col min="11530" max="11776" width="11.44140625" style="1095"/>
    <col min="11777" max="11777" width="1.5546875" style="1095" customWidth="1"/>
    <col min="11778" max="11778" width="2" style="1095" customWidth="1"/>
    <col min="11779" max="11779" width="46.5546875" style="1095" customWidth="1"/>
    <col min="11780" max="11780" width="10.5546875" style="1095" customWidth="1"/>
    <col min="11781" max="11783" width="10.109375" style="1095" customWidth="1"/>
    <col min="11784" max="11784" width="10" style="1095" customWidth="1"/>
    <col min="11785" max="11785" width="10.109375" style="1095" customWidth="1"/>
    <col min="11786" max="12032" width="11.44140625" style="1095"/>
    <col min="12033" max="12033" width="1.5546875" style="1095" customWidth="1"/>
    <col min="12034" max="12034" width="2" style="1095" customWidth="1"/>
    <col min="12035" max="12035" width="46.5546875" style="1095" customWidth="1"/>
    <col min="12036" max="12036" width="10.5546875" style="1095" customWidth="1"/>
    <col min="12037" max="12039" width="10.109375" style="1095" customWidth="1"/>
    <col min="12040" max="12040" width="10" style="1095" customWidth="1"/>
    <col min="12041" max="12041" width="10.109375" style="1095" customWidth="1"/>
    <col min="12042" max="12288" width="11.44140625" style="1095"/>
    <col min="12289" max="12289" width="1.5546875" style="1095" customWidth="1"/>
    <col min="12290" max="12290" width="2" style="1095" customWidth="1"/>
    <col min="12291" max="12291" width="46.5546875" style="1095" customWidth="1"/>
    <col min="12292" max="12292" width="10.5546875" style="1095" customWidth="1"/>
    <col min="12293" max="12295" width="10.109375" style="1095" customWidth="1"/>
    <col min="12296" max="12296" width="10" style="1095" customWidth="1"/>
    <col min="12297" max="12297" width="10.109375" style="1095" customWidth="1"/>
    <col min="12298" max="12544" width="11.44140625" style="1095"/>
    <col min="12545" max="12545" width="1.5546875" style="1095" customWidth="1"/>
    <col min="12546" max="12546" width="2" style="1095" customWidth="1"/>
    <col min="12547" max="12547" width="46.5546875" style="1095" customWidth="1"/>
    <col min="12548" max="12548" width="10.5546875" style="1095" customWidth="1"/>
    <col min="12549" max="12551" width="10.109375" style="1095" customWidth="1"/>
    <col min="12552" max="12552" width="10" style="1095" customWidth="1"/>
    <col min="12553" max="12553" width="10.109375" style="1095" customWidth="1"/>
    <col min="12554" max="12800" width="11.44140625" style="1095"/>
    <col min="12801" max="12801" width="1.5546875" style="1095" customWidth="1"/>
    <col min="12802" max="12802" width="2" style="1095" customWidth="1"/>
    <col min="12803" max="12803" width="46.5546875" style="1095" customWidth="1"/>
    <col min="12804" max="12804" width="10.5546875" style="1095" customWidth="1"/>
    <col min="12805" max="12807" width="10.109375" style="1095" customWidth="1"/>
    <col min="12808" max="12808" width="10" style="1095" customWidth="1"/>
    <col min="12809" max="12809" width="10.109375" style="1095" customWidth="1"/>
    <col min="12810" max="13056" width="11.44140625" style="1095"/>
    <col min="13057" max="13057" width="1.5546875" style="1095" customWidth="1"/>
    <col min="13058" max="13058" width="2" style="1095" customWidth="1"/>
    <col min="13059" max="13059" width="46.5546875" style="1095" customWidth="1"/>
    <col min="13060" max="13060" width="10.5546875" style="1095" customWidth="1"/>
    <col min="13061" max="13063" width="10.109375" style="1095" customWidth="1"/>
    <col min="13064" max="13064" width="10" style="1095" customWidth="1"/>
    <col min="13065" max="13065" width="10.109375" style="1095" customWidth="1"/>
    <col min="13066" max="13312" width="11.44140625" style="1095"/>
    <col min="13313" max="13313" width="1.5546875" style="1095" customWidth="1"/>
    <col min="13314" max="13314" width="2" style="1095" customWidth="1"/>
    <col min="13315" max="13315" width="46.5546875" style="1095" customWidth="1"/>
    <col min="13316" max="13316" width="10.5546875" style="1095" customWidth="1"/>
    <col min="13317" max="13319" width="10.109375" style="1095" customWidth="1"/>
    <col min="13320" max="13320" width="10" style="1095" customWidth="1"/>
    <col min="13321" max="13321" width="10.109375" style="1095" customWidth="1"/>
    <col min="13322" max="13568" width="11.44140625" style="1095"/>
    <col min="13569" max="13569" width="1.5546875" style="1095" customWidth="1"/>
    <col min="13570" max="13570" width="2" style="1095" customWidth="1"/>
    <col min="13571" max="13571" width="46.5546875" style="1095" customWidth="1"/>
    <col min="13572" max="13572" width="10.5546875" style="1095" customWidth="1"/>
    <col min="13573" max="13575" width="10.109375" style="1095" customWidth="1"/>
    <col min="13576" max="13576" width="10" style="1095" customWidth="1"/>
    <col min="13577" max="13577" width="10.109375" style="1095" customWidth="1"/>
    <col min="13578" max="13824" width="11.44140625" style="1095"/>
    <col min="13825" max="13825" width="1.5546875" style="1095" customWidth="1"/>
    <col min="13826" max="13826" width="2" style="1095" customWidth="1"/>
    <col min="13827" max="13827" width="46.5546875" style="1095" customWidth="1"/>
    <col min="13828" max="13828" width="10.5546875" style="1095" customWidth="1"/>
    <col min="13829" max="13831" width="10.109375" style="1095" customWidth="1"/>
    <col min="13832" max="13832" width="10" style="1095" customWidth="1"/>
    <col min="13833" max="13833" width="10.109375" style="1095" customWidth="1"/>
    <col min="13834" max="14080" width="11.44140625" style="1095"/>
    <col min="14081" max="14081" width="1.5546875" style="1095" customWidth="1"/>
    <col min="14082" max="14082" width="2" style="1095" customWidth="1"/>
    <col min="14083" max="14083" width="46.5546875" style="1095" customWidth="1"/>
    <col min="14084" max="14084" width="10.5546875" style="1095" customWidth="1"/>
    <col min="14085" max="14087" width="10.109375" style="1095" customWidth="1"/>
    <col min="14088" max="14088" width="10" style="1095" customWidth="1"/>
    <col min="14089" max="14089" width="10.109375" style="1095" customWidth="1"/>
    <col min="14090" max="14336" width="11.44140625" style="1095"/>
    <col min="14337" max="14337" width="1.5546875" style="1095" customWidth="1"/>
    <col min="14338" max="14338" width="2" style="1095" customWidth="1"/>
    <col min="14339" max="14339" width="46.5546875" style="1095" customWidth="1"/>
    <col min="14340" max="14340" width="10.5546875" style="1095" customWidth="1"/>
    <col min="14341" max="14343" width="10.109375" style="1095" customWidth="1"/>
    <col min="14344" max="14344" width="10" style="1095" customWidth="1"/>
    <col min="14345" max="14345" width="10.109375" style="1095" customWidth="1"/>
    <col min="14346" max="14592" width="11.44140625" style="1095"/>
    <col min="14593" max="14593" width="1.5546875" style="1095" customWidth="1"/>
    <col min="14594" max="14594" width="2" style="1095" customWidth="1"/>
    <col min="14595" max="14595" width="46.5546875" style="1095" customWidth="1"/>
    <col min="14596" max="14596" width="10.5546875" style="1095" customWidth="1"/>
    <col min="14597" max="14599" width="10.109375" style="1095" customWidth="1"/>
    <col min="14600" max="14600" width="10" style="1095" customWidth="1"/>
    <col min="14601" max="14601" width="10.109375" style="1095" customWidth="1"/>
    <col min="14602" max="14848" width="11.44140625" style="1095"/>
    <col min="14849" max="14849" width="1.5546875" style="1095" customWidth="1"/>
    <col min="14850" max="14850" width="2" style="1095" customWidth="1"/>
    <col min="14851" max="14851" width="46.5546875" style="1095" customWidth="1"/>
    <col min="14852" max="14852" width="10.5546875" style="1095" customWidth="1"/>
    <col min="14853" max="14855" width="10.109375" style="1095" customWidth="1"/>
    <col min="14856" max="14856" width="10" style="1095" customWidth="1"/>
    <col min="14857" max="14857" width="10.109375" style="1095" customWidth="1"/>
    <col min="14858" max="15104" width="11.44140625" style="1095"/>
    <col min="15105" max="15105" width="1.5546875" style="1095" customWidth="1"/>
    <col min="15106" max="15106" width="2" style="1095" customWidth="1"/>
    <col min="15107" max="15107" width="46.5546875" style="1095" customWidth="1"/>
    <col min="15108" max="15108" width="10.5546875" style="1095" customWidth="1"/>
    <col min="15109" max="15111" width="10.109375" style="1095" customWidth="1"/>
    <col min="15112" max="15112" width="10" style="1095" customWidth="1"/>
    <col min="15113" max="15113" width="10.109375" style="1095" customWidth="1"/>
    <col min="15114" max="15360" width="11.44140625" style="1095"/>
    <col min="15361" max="15361" width="1.5546875" style="1095" customWidth="1"/>
    <col min="15362" max="15362" width="2" style="1095" customWidth="1"/>
    <col min="15363" max="15363" width="46.5546875" style="1095" customWidth="1"/>
    <col min="15364" max="15364" width="10.5546875" style="1095" customWidth="1"/>
    <col min="15365" max="15367" width="10.109375" style="1095" customWidth="1"/>
    <col min="15368" max="15368" width="10" style="1095" customWidth="1"/>
    <col min="15369" max="15369" width="10.109375" style="1095" customWidth="1"/>
    <col min="15370" max="15616" width="11.44140625" style="1095"/>
    <col min="15617" max="15617" width="1.5546875" style="1095" customWidth="1"/>
    <col min="15618" max="15618" width="2" style="1095" customWidth="1"/>
    <col min="15619" max="15619" width="46.5546875" style="1095" customWidth="1"/>
    <col min="15620" max="15620" width="10.5546875" style="1095" customWidth="1"/>
    <col min="15621" max="15623" width="10.109375" style="1095" customWidth="1"/>
    <col min="15624" max="15624" width="10" style="1095" customWidth="1"/>
    <col min="15625" max="15625" width="10.109375" style="1095" customWidth="1"/>
    <col min="15626" max="15872" width="11.44140625" style="1095"/>
    <col min="15873" max="15873" width="1.5546875" style="1095" customWidth="1"/>
    <col min="15874" max="15874" width="2" style="1095" customWidth="1"/>
    <col min="15875" max="15875" width="46.5546875" style="1095" customWidth="1"/>
    <col min="15876" max="15876" width="10.5546875" style="1095" customWidth="1"/>
    <col min="15877" max="15879" width="10.109375" style="1095" customWidth="1"/>
    <col min="15880" max="15880" width="10" style="1095" customWidth="1"/>
    <col min="15881" max="15881" width="10.109375" style="1095" customWidth="1"/>
    <col min="15882" max="16128" width="11.44140625" style="1095"/>
    <col min="16129" max="16129" width="1.5546875" style="1095" customWidth="1"/>
    <col min="16130" max="16130" width="2" style="1095" customWidth="1"/>
    <col min="16131" max="16131" width="46.5546875" style="1095" customWidth="1"/>
    <col min="16132" max="16132" width="10.5546875" style="1095" customWidth="1"/>
    <col min="16133" max="16135" width="10.109375" style="1095" customWidth="1"/>
    <col min="16136" max="16136" width="10" style="1095" customWidth="1"/>
    <col min="16137" max="16137" width="10.109375" style="1095" customWidth="1"/>
    <col min="16138" max="16384" width="11.44140625" style="1095"/>
  </cols>
  <sheetData>
    <row r="1" spans="1:9" ht="19.5" customHeight="1">
      <c r="A1" s="1129"/>
      <c r="B1" s="1157"/>
      <c r="C1" s="1129" t="s">
        <v>1276</v>
      </c>
      <c r="D1" s="1156"/>
    </row>
    <row r="2" spans="1:9" ht="55.5" customHeight="1">
      <c r="A2" s="1158" t="s">
        <v>67</v>
      </c>
      <c r="B2" s="1213"/>
      <c r="C2" s="1213"/>
      <c r="D2" s="1213"/>
      <c r="E2" s="1213"/>
      <c r="F2" s="1213"/>
      <c r="G2" s="1213"/>
      <c r="H2" s="1213"/>
      <c r="I2" s="1213"/>
    </row>
    <row r="3" spans="1:9" ht="7.5" customHeight="1" thickBot="1">
      <c r="A3" s="1209"/>
      <c r="B3" s="1214"/>
      <c r="C3" s="1215"/>
      <c r="D3" s="1216"/>
      <c r="E3" s="1217"/>
      <c r="F3" s="1217"/>
      <c r="G3" s="1217"/>
      <c r="H3" s="1217"/>
      <c r="I3" s="1217"/>
    </row>
    <row r="4" spans="1:9" ht="15.75" customHeight="1">
      <c r="A4" s="1218"/>
      <c r="B4" s="1949"/>
      <c r="C4" s="1949"/>
      <c r="D4" s="1219">
        <v>45596</v>
      </c>
      <c r="E4" s="1219">
        <v>45626</v>
      </c>
      <c r="F4" s="1219">
        <v>45657</v>
      </c>
      <c r="G4" s="1219">
        <v>45688</v>
      </c>
      <c r="H4" s="1219">
        <v>45716</v>
      </c>
      <c r="I4" s="1220">
        <v>45747</v>
      </c>
    </row>
    <row r="5" spans="1:9" outlineLevel="1">
      <c r="A5" s="1192" t="s">
        <v>114</v>
      </c>
      <c r="C5" s="1103"/>
      <c r="D5" s="1103">
        <v>22</v>
      </c>
      <c r="E5" s="1103">
        <v>28</v>
      </c>
      <c r="F5" s="1103">
        <v>36</v>
      </c>
      <c r="G5" s="1103">
        <v>26</v>
      </c>
      <c r="H5" s="1103">
        <v>17</v>
      </c>
      <c r="I5" s="1103">
        <v>21</v>
      </c>
    </row>
    <row r="6" spans="1:9" s="1105" customFormat="1" outlineLevel="1">
      <c r="A6" s="1192"/>
      <c r="B6" s="1103" t="s">
        <v>1294</v>
      </c>
      <c r="C6" s="1103"/>
      <c r="D6" s="1103">
        <v>13</v>
      </c>
      <c r="E6" s="1103">
        <v>20</v>
      </c>
      <c r="F6" s="1103">
        <v>12</v>
      </c>
      <c r="G6" s="1103">
        <v>21</v>
      </c>
      <c r="H6" s="1103">
        <v>16</v>
      </c>
      <c r="I6" s="1103">
        <v>15</v>
      </c>
    </row>
    <row r="7" spans="1:9" s="1105" customFormat="1" outlineLevel="1">
      <c r="A7" s="1192"/>
      <c r="B7" s="1103" t="s">
        <v>1295</v>
      </c>
      <c r="C7" s="1103"/>
      <c r="D7" s="1103">
        <v>9</v>
      </c>
      <c r="E7" s="1103">
        <v>8</v>
      </c>
      <c r="F7" s="1103">
        <v>24</v>
      </c>
      <c r="G7" s="1103">
        <v>5</v>
      </c>
      <c r="H7" s="1103">
        <v>1</v>
      </c>
      <c r="I7" s="1103">
        <v>6</v>
      </c>
    </row>
    <row r="8" spans="1:9" outlineLevel="1">
      <c r="A8" s="1193"/>
      <c r="C8" s="1202" t="s">
        <v>1296</v>
      </c>
      <c r="D8" s="1202">
        <v>0</v>
      </c>
      <c r="E8" s="1202">
        <v>1</v>
      </c>
      <c r="F8" s="1202">
        <v>0</v>
      </c>
      <c r="G8" s="1202">
        <v>0</v>
      </c>
      <c r="H8" s="1202">
        <v>0</v>
      </c>
      <c r="I8" s="1202">
        <v>1</v>
      </c>
    </row>
    <row r="9" spans="1:9" outlineLevel="1">
      <c r="A9" s="1193"/>
      <c r="B9" s="1202"/>
      <c r="C9" s="1202" t="s">
        <v>1297</v>
      </c>
      <c r="D9" s="1202">
        <v>0</v>
      </c>
      <c r="E9" s="1202">
        <v>0</v>
      </c>
      <c r="F9" s="1202">
        <v>0</v>
      </c>
      <c r="G9" s="1202">
        <v>0</v>
      </c>
      <c r="H9" s="1202">
        <v>0</v>
      </c>
      <c r="I9" s="1202">
        <v>0</v>
      </c>
    </row>
    <row r="10" spans="1:9" outlineLevel="1">
      <c r="A10" s="1193"/>
      <c r="B10" s="1202"/>
      <c r="C10" s="1202" t="s">
        <v>1298</v>
      </c>
      <c r="D10" s="1202">
        <v>9</v>
      </c>
      <c r="E10" s="1202">
        <v>5</v>
      </c>
      <c r="F10" s="1202">
        <v>23</v>
      </c>
      <c r="G10" s="1202">
        <v>5</v>
      </c>
      <c r="H10" s="1202">
        <v>1</v>
      </c>
      <c r="I10" s="1202">
        <v>3</v>
      </c>
    </row>
    <row r="11" spans="1:9" outlineLevel="1">
      <c r="A11" s="1193"/>
      <c r="B11" s="1202"/>
      <c r="C11" s="1202" t="s">
        <v>1299</v>
      </c>
      <c r="D11" s="1202">
        <v>0</v>
      </c>
      <c r="E11" s="1202">
        <v>0</v>
      </c>
      <c r="F11" s="1202">
        <v>0</v>
      </c>
      <c r="G11" s="1202">
        <v>0</v>
      </c>
      <c r="H11" s="1202">
        <v>0</v>
      </c>
      <c r="I11" s="1202">
        <v>0</v>
      </c>
    </row>
    <row r="12" spans="1:9" outlineLevel="1">
      <c r="A12" s="1193"/>
      <c r="B12" s="1202"/>
      <c r="C12" s="1202" t="s">
        <v>1308</v>
      </c>
      <c r="D12" s="1202">
        <v>0</v>
      </c>
      <c r="E12" s="1202">
        <v>0</v>
      </c>
      <c r="F12" s="1202">
        <v>0</v>
      </c>
      <c r="G12" s="1202">
        <v>0</v>
      </c>
      <c r="H12" s="1202">
        <v>0</v>
      </c>
      <c r="I12" s="1202">
        <v>0</v>
      </c>
    </row>
    <row r="13" spans="1:9" outlineLevel="1">
      <c r="A13" s="1193"/>
      <c r="B13" s="1202"/>
      <c r="C13" s="1095" t="s">
        <v>1301</v>
      </c>
      <c r="D13" s="1202">
        <v>0</v>
      </c>
      <c r="E13" s="1202">
        <v>0</v>
      </c>
      <c r="F13" s="1202">
        <v>0</v>
      </c>
      <c r="G13" s="1202">
        <v>0</v>
      </c>
      <c r="H13" s="1202">
        <v>0</v>
      </c>
      <c r="I13" s="1202">
        <v>0</v>
      </c>
    </row>
    <row r="14" spans="1:9" outlineLevel="1">
      <c r="A14" s="1193"/>
      <c r="B14" s="1202"/>
      <c r="C14" s="1095" t="s">
        <v>1302</v>
      </c>
      <c r="D14" s="1202">
        <v>0</v>
      </c>
      <c r="E14" s="1202">
        <v>0</v>
      </c>
      <c r="F14" s="1202">
        <v>0</v>
      </c>
      <c r="G14" s="1202">
        <v>0</v>
      </c>
      <c r="H14" s="1202">
        <v>0</v>
      </c>
      <c r="I14" s="1202">
        <v>0</v>
      </c>
    </row>
    <row r="15" spans="1:9" outlineLevel="1">
      <c r="A15" s="1193"/>
      <c r="B15" s="1202"/>
      <c r="C15" s="1095" t="s">
        <v>1303</v>
      </c>
      <c r="D15" s="1202">
        <v>0</v>
      </c>
      <c r="E15" s="1202">
        <v>2</v>
      </c>
      <c r="F15" s="1202">
        <v>1</v>
      </c>
      <c r="G15" s="1202">
        <v>0</v>
      </c>
      <c r="H15" s="1202">
        <v>0</v>
      </c>
      <c r="I15" s="1202">
        <v>2</v>
      </c>
    </row>
    <row r="16" spans="1:9" outlineLevel="1">
      <c r="C16" s="1202" t="s">
        <v>1304</v>
      </c>
      <c r="D16" s="1202">
        <v>0</v>
      </c>
      <c r="E16" s="1202">
        <v>0</v>
      </c>
      <c r="F16" s="1202">
        <v>0</v>
      </c>
      <c r="G16" s="1202">
        <v>0</v>
      </c>
      <c r="H16" s="1202">
        <v>0</v>
      </c>
      <c r="I16" s="1202">
        <v>0</v>
      </c>
    </row>
    <row r="17" spans="1:9" outlineLevel="1">
      <c r="A17" s="1193"/>
      <c r="B17" s="1103" t="s">
        <v>1305</v>
      </c>
      <c r="C17" s="1103"/>
      <c r="D17" s="1103">
        <v>0</v>
      </c>
      <c r="E17" s="1103">
        <v>0</v>
      </c>
      <c r="F17" s="1103">
        <v>0</v>
      </c>
      <c r="G17" s="1103">
        <v>0</v>
      </c>
      <c r="H17" s="1103">
        <v>0</v>
      </c>
      <c r="I17" s="1103">
        <v>0</v>
      </c>
    </row>
    <row r="18" spans="1:9" outlineLevel="1">
      <c r="A18" s="1193"/>
      <c r="B18" s="1103" t="s">
        <v>1306</v>
      </c>
      <c r="C18" s="1103"/>
      <c r="D18" s="1103">
        <v>0</v>
      </c>
      <c r="E18" s="1103">
        <v>0</v>
      </c>
      <c r="F18" s="1103">
        <v>0</v>
      </c>
      <c r="G18" s="1103">
        <v>0</v>
      </c>
      <c r="H18" s="1103">
        <v>0</v>
      </c>
      <c r="I18" s="1103">
        <v>0</v>
      </c>
    </row>
    <row r="19" spans="1:9" s="1105" customFormat="1" outlineLevel="1">
      <c r="A19" s="1221"/>
      <c r="B19" s="1222" t="s">
        <v>1307</v>
      </c>
      <c r="C19" s="1223"/>
      <c r="D19" s="1223">
        <v>0</v>
      </c>
      <c r="E19" s="1223">
        <v>0</v>
      </c>
      <c r="F19" s="1223">
        <v>0</v>
      </c>
      <c r="G19" s="1223">
        <v>0</v>
      </c>
      <c r="H19" s="1223">
        <v>0</v>
      </c>
      <c r="I19" s="1223">
        <v>0</v>
      </c>
    </row>
    <row r="20" spans="1:9" outlineLevel="1">
      <c r="A20" s="1192" t="s">
        <v>117</v>
      </c>
      <c r="B20" s="1224"/>
      <c r="C20" s="1103"/>
      <c r="D20" s="1103">
        <v>66</v>
      </c>
      <c r="E20" s="1103">
        <v>56</v>
      </c>
      <c r="F20" s="1103">
        <v>43</v>
      </c>
      <c r="G20" s="1103">
        <v>44</v>
      </c>
      <c r="H20" s="1103">
        <v>31</v>
      </c>
      <c r="I20" s="1103">
        <v>50</v>
      </c>
    </row>
    <row r="21" spans="1:9" ht="12" customHeight="1" outlineLevel="1">
      <c r="A21" s="1192"/>
      <c r="B21" s="1103" t="s">
        <v>1294</v>
      </c>
      <c r="C21" s="1103"/>
      <c r="D21" s="1103">
        <v>16</v>
      </c>
      <c r="E21" s="1103">
        <v>12</v>
      </c>
      <c r="F21" s="1103">
        <v>11</v>
      </c>
      <c r="G21" s="1103">
        <v>12</v>
      </c>
      <c r="H21" s="1103">
        <v>15</v>
      </c>
      <c r="I21" s="1103">
        <v>24</v>
      </c>
    </row>
    <row r="22" spans="1:9" ht="12" customHeight="1" outlineLevel="1">
      <c r="A22" s="1192"/>
      <c r="B22" s="1103" t="s">
        <v>1295</v>
      </c>
      <c r="C22" s="1103"/>
      <c r="D22" s="1103">
        <v>47</v>
      </c>
      <c r="E22" s="1103">
        <v>42</v>
      </c>
      <c r="F22" s="1103">
        <v>32</v>
      </c>
      <c r="G22" s="1103">
        <v>30</v>
      </c>
      <c r="H22" s="1103">
        <v>16</v>
      </c>
      <c r="I22" s="1103">
        <v>25</v>
      </c>
    </row>
    <row r="23" spans="1:9" ht="12" customHeight="1" outlineLevel="1">
      <c r="A23" s="1193"/>
      <c r="C23" s="1202" t="s">
        <v>1296</v>
      </c>
      <c r="D23" s="1202">
        <v>1</v>
      </c>
      <c r="E23" s="1202">
        <v>0</v>
      </c>
      <c r="F23" s="1202">
        <v>0</v>
      </c>
      <c r="G23" s="1202">
        <v>0</v>
      </c>
      <c r="H23" s="1202">
        <v>0</v>
      </c>
      <c r="I23" s="1202">
        <v>0</v>
      </c>
    </row>
    <row r="24" spans="1:9" ht="12" customHeight="1" outlineLevel="1">
      <c r="A24" s="1193"/>
      <c r="B24" s="1202"/>
      <c r="C24" s="1202" t="s">
        <v>1297</v>
      </c>
      <c r="D24" s="1202">
        <v>1</v>
      </c>
      <c r="E24" s="1202">
        <v>1</v>
      </c>
      <c r="F24" s="1202">
        <v>0</v>
      </c>
      <c r="G24" s="1202">
        <v>0</v>
      </c>
      <c r="H24" s="1202">
        <v>0</v>
      </c>
      <c r="I24" s="1202">
        <v>0</v>
      </c>
    </row>
    <row r="25" spans="1:9" ht="12" customHeight="1" outlineLevel="1">
      <c r="A25" s="1193"/>
      <c r="B25" s="1202"/>
      <c r="C25" s="1202" t="s">
        <v>1298</v>
      </c>
      <c r="D25" s="1202">
        <v>41</v>
      </c>
      <c r="E25" s="1202">
        <v>40</v>
      </c>
      <c r="F25" s="1202">
        <v>31</v>
      </c>
      <c r="G25" s="1202">
        <v>26</v>
      </c>
      <c r="H25" s="1202">
        <v>13</v>
      </c>
      <c r="I25" s="1202">
        <v>21</v>
      </c>
    </row>
    <row r="26" spans="1:9" ht="12" customHeight="1" outlineLevel="1">
      <c r="A26" s="1193"/>
      <c r="B26" s="1202"/>
      <c r="C26" s="1202" t="s">
        <v>1299</v>
      </c>
      <c r="D26" s="1202">
        <v>0</v>
      </c>
      <c r="E26" s="1202">
        <v>0</v>
      </c>
      <c r="F26" s="1202">
        <v>0</v>
      </c>
      <c r="G26" s="1202">
        <v>0</v>
      </c>
      <c r="H26" s="1202">
        <v>0</v>
      </c>
      <c r="I26" s="1202">
        <v>0</v>
      </c>
    </row>
    <row r="27" spans="1:9" ht="12" customHeight="1" outlineLevel="1">
      <c r="A27" s="1193"/>
      <c r="B27" s="1202"/>
      <c r="C27" s="1202" t="s">
        <v>1308</v>
      </c>
      <c r="D27" s="1202">
        <v>0</v>
      </c>
      <c r="E27" s="1202">
        <v>0</v>
      </c>
      <c r="F27" s="1202">
        <v>0</v>
      </c>
      <c r="G27" s="1202">
        <v>1</v>
      </c>
      <c r="H27" s="1202">
        <v>0</v>
      </c>
      <c r="I27" s="1202">
        <v>1</v>
      </c>
    </row>
    <row r="28" spans="1:9" ht="12" customHeight="1" outlineLevel="1">
      <c r="A28" s="1193"/>
      <c r="B28" s="1202"/>
      <c r="C28" s="1095" t="s">
        <v>1301</v>
      </c>
      <c r="D28" s="1202">
        <v>0</v>
      </c>
      <c r="E28" s="1202">
        <v>0</v>
      </c>
      <c r="F28" s="1202">
        <v>0</v>
      </c>
      <c r="G28" s="1202">
        <v>0</v>
      </c>
      <c r="H28" s="1202">
        <v>0</v>
      </c>
      <c r="I28" s="1202">
        <v>0</v>
      </c>
    </row>
    <row r="29" spans="1:9" ht="12" customHeight="1" outlineLevel="1">
      <c r="A29" s="1193"/>
      <c r="B29" s="1202"/>
      <c r="C29" s="1095" t="s">
        <v>1302</v>
      </c>
      <c r="D29" s="1202">
        <v>0</v>
      </c>
      <c r="E29" s="1202">
        <v>0</v>
      </c>
      <c r="F29" s="1202">
        <v>0</v>
      </c>
      <c r="G29" s="1202">
        <v>0</v>
      </c>
      <c r="H29" s="1202">
        <v>0</v>
      </c>
      <c r="I29" s="1202">
        <v>0</v>
      </c>
    </row>
    <row r="30" spans="1:9" ht="12" customHeight="1" outlineLevel="1">
      <c r="A30" s="1193"/>
      <c r="B30" s="1202"/>
      <c r="C30" s="1095" t="s">
        <v>1303</v>
      </c>
      <c r="D30" s="1202">
        <v>4</v>
      </c>
      <c r="E30" s="1202">
        <v>1</v>
      </c>
      <c r="F30" s="1202">
        <v>1</v>
      </c>
      <c r="G30" s="1202">
        <v>3</v>
      </c>
      <c r="H30" s="1202">
        <v>3</v>
      </c>
      <c r="I30" s="1202">
        <v>3</v>
      </c>
    </row>
    <row r="31" spans="1:9" ht="12" customHeight="1" outlineLevel="1">
      <c r="C31" s="1202" t="s">
        <v>1304</v>
      </c>
      <c r="D31" s="1202">
        <v>0</v>
      </c>
      <c r="E31" s="1202">
        <v>0</v>
      </c>
      <c r="F31" s="1202">
        <v>0</v>
      </c>
      <c r="G31" s="1202">
        <v>0</v>
      </c>
      <c r="H31" s="1202">
        <v>0</v>
      </c>
      <c r="I31" s="1202">
        <v>0</v>
      </c>
    </row>
    <row r="32" spans="1:9" ht="12" customHeight="1" outlineLevel="1">
      <c r="A32" s="1192"/>
      <c r="B32" s="1103" t="s">
        <v>1305</v>
      </c>
      <c r="C32" s="1103"/>
      <c r="D32" s="1103">
        <v>2</v>
      </c>
      <c r="E32" s="1103">
        <v>1</v>
      </c>
      <c r="F32" s="1103">
        <v>0</v>
      </c>
      <c r="G32" s="1103">
        <v>0</v>
      </c>
      <c r="H32" s="1103">
        <v>0</v>
      </c>
      <c r="I32" s="1103">
        <v>1</v>
      </c>
    </row>
    <row r="33" spans="1:9" ht="12" customHeight="1" outlineLevel="1">
      <c r="A33" s="1192"/>
      <c r="B33" s="1103" t="s">
        <v>1306</v>
      </c>
      <c r="C33" s="1103"/>
      <c r="D33" s="1103">
        <v>1</v>
      </c>
      <c r="E33" s="1103">
        <v>1</v>
      </c>
      <c r="F33" s="1103">
        <v>0</v>
      </c>
      <c r="G33" s="1103">
        <v>2</v>
      </c>
      <c r="H33" s="1103">
        <v>0</v>
      </c>
      <c r="I33" s="1103">
        <v>0</v>
      </c>
    </row>
    <row r="34" spans="1:9" ht="12" customHeight="1" outlineLevel="1">
      <c r="A34" s="1221"/>
      <c r="B34" s="1222" t="s">
        <v>1307</v>
      </c>
      <c r="C34" s="1223"/>
      <c r="D34" s="1223">
        <v>0</v>
      </c>
      <c r="E34" s="1223">
        <v>0</v>
      </c>
      <c r="F34" s="1223">
        <v>0</v>
      </c>
      <c r="G34" s="1223">
        <v>0</v>
      </c>
      <c r="H34" s="1223">
        <v>0</v>
      </c>
      <c r="I34" s="1223">
        <v>0</v>
      </c>
    </row>
    <row r="35" spans="1:9" ht="12" customHeight="1" outlineLevel="1">
      <c r="A35" s="1192" t="s">
        <v>118</v>
      </c>
      <c r="C35" s="1103"/>
      <c r="D35" s="1103">
        <v>31</v>
      </c>
      <c r="E35" s="1103">
        <v>43</v>
      </c>
      <c r="F35" s="1103">
        <v>31</v>
      </c>
      <c r="G35" s="1103">
        <v>30</v>
      </c>
      <c r="H35" s="1103">
        <v>15</v>
      </c>
      <c r="I35" s="1103">
        <v>34</v>
      </c>
    </row>
    <row r="36" spans="1:9" ht="12" customHeight="1" outlineLevel="1">
      <c r="A36" s="1193"/>
      <c r="B36" s="1103" t="s">
        <v>1294</v>
      </c>
      <c r="C36" s="1103"/>
      <c r="D36" s="1103">
        <v>5</v>
      </c>
      <c r="E36" s="1103">
        <v>9</v>
      </c>
      <c r="F36" s="1103">
        <v>6</v>
      </c>
      <c r="G36" s="1103">
        <v>9</v>
      </c>
      <c r="H36" s="1103">
        <v>5</v>
      </c>
      <c r="I36" s="1103">
        <v>16</v>
      </c>
    </row>
    <row r="37" spans="1:9" ht="12" customHeight="1" outlineLevel="1">
      <c r="A37" s="1193"/>
      <c r="B37" s="1103" t="s">
        <v>1295</v>
      </c>
      <c r="C37" s="1103"/>
      <c r="D37" s="1103">
        <v>21</v>
      </c>
      <c r="E37" s="1103">
        <v>31</v>
      </c>
      <c r="F37" s="1103">
        <v>25</v>
      </c>
      <c r="G37" s="1103">
        <v>21</v>
      </c>
      <c r="H37" s="1103">
        <v>10</v>
      </c>
      <c r="I37" s="1103">
        <v>17</v>
      </c>
    </row>
    <row r="38" spans="1:9" ht="12" customHeight="1" outlineLevel="1">
      <c r="A38" s="1193"/>
      <c r="C38" s="1202" t="s">
        <v>1296</v>
      </c>
      <c r="D38" s="1202">
        <v>0</v>
      </c>
      <c r="E38" s="1202">
        <v>0</v>
      </c>
      <c r="F38" s="1202">
        <v>0</v>
      </c>
      <c r="G38" s="1202">
        <v>1</v>
      </c>
      <c r="H38" s="1202">
        <v>0</v>
      </c>
      <c r="I38" s="1202">
        <v>0</v>
      </c>
    </row>
    <row r="39" spans="1:9" ht="12" customHeight="1" outlineLevel="1">
      <c r="A39" s="1193"/>
      <c r="B39" s="1202"/>
      <c r="C39" s="1202" t="s">
        <v>1297</v>
      </c>
      <c r="D39" s="1202">
        <v>0</v>
      </c>
      <c r="E39" s="1202">
        <v>0</v>
      </c>
      <c r="F39" s="1202">
        <v>1</v>
      </c>
      <c r="G39" s="1202">
        <v>1</v>
      </c>
      <c r="H39" s="1202">
        <v>1</v>
      </c>
      <c r="I39" s="1202">
        <v>1</v>
      </c>
    </row>
    <row r="40" spans="1:9" ht="12" customHeight="1" outlineLevel="1">
      <c r="A40" s="1193"/>
      <c r="B40" s="1202"/>
      <c r="C40" s="1202" t="s">
        <v>1298</v>
      </c>
      <c r="D40" s="1202">
        <v>20</v>
      </c>
      <c r="E40" s="1202">
        <v>27</v>
      </c>
      <c r="F40" s="1202">
        <v>23</v>
      </c>
      <c r="G40" s="1202">
        <v>19</v>
      </c>
      <c r="H40" s="1202">
        <v>8</v>
      </c>
      <c r="I40" s="1202">
        <v>14</v>
      </c>
    </row>
    <row r="41" spans="1:9" ht="12" customHeight="1" outlineLevel="1">
      <c r="A41" s="1193"/>
      <c r="B41" s="1202"/>
      <c r="C41" s="1202" t="s">
        <v>1299</v>
      </c>
      <c r="D41" s="1202">
        <v>0</v>
      </c>
      <c r="E41" s="1202">
        <v>0</v>
      </c>
      <c r="F41" s="1202">
        <v>0</v>
      </c>
      <c r="G41" s="1202">
        <v>0</v>
      </c>
      <c r="H41" s="1202">
        <v>0</v>
      </c>
      <c r="I41" s="1202">
        <v>0</v>
      </c>
    </row>
    <row r="42" spans="1:9" ht="12" customHeight="1" outlineLevel="1">
      <c r="A42" s="1193"/>
      <c r="B42" s="1202"/>
      <c r="C42" s="1202" t="s">
        <v>1308</v>
      </c>
      <c r="D42" s="1202">
        <v>0</v>
      </c>
      <c r="E42" s="1202">
        <v>0</v>
      </c>
      <c r="F42" s="1202">
        <v>0</v>
      </c>
      <c r="G42" s="1202">
        <v>0</v>
      </c>
      <c r="H42" s="1202">
        <v>0</v>
      </c>
      <c r="I42" s="1202">
        <v>0</v>
      </c>
    </row>
    <row r="43" spans="1:9" ht="12" customHeight="1" outlineLevel="1">
      <c r="A43" s="1193"/>
      <c r="B43" s="1202"/>
      <c r="C43" s="1095" t="s">
        <v>1301</v>
      </c>
      <c r="D43" s="1202">
        <v>0</v>
      </c>
      <c r="E43" s="1202">
        <v>0</v>
      </c>
      <c r="F43" s="1202">
        <v>0</v>
      </c>
      <c r="G43" s="1202">
        <v>0</v>
      </c>
      <c r="H43" s="1202">
        <v>0</v>
      </c>
      <c r="I43" s="1202">
        <v>0</v>
      </c>
    </row>
    <row r="44" spans="1:9" ht="12" customHeight="1" outlineLevel="1">
      <c r="A44" s="1193"/>
      <c r="B44" s="1202"/>
      <c r="C44" s="1095" t="s">
        <v>1302</v>
      </c>
      <c r="D44" s="1202">
        <v>0</v>
      </c>
      <c r="E44" s="1202">
        <v>0</v>
      </c>
      <c r="F44" s="1202">
        <v>0</v>
      </c>
      <c r="G44" s="1202">
        <v>0</v>
      </c>
      <c r="H44" s="1202">
        <v>0</v>
      </c>
      <c r="I44" s="1202">
        <v>0</v>
      </c>
    </row>
    <row r="45" spans="1:9" ht="12" customHeight="1" outlineLevel="1">
      <c r="A45" s="1193"/>
      <c r="B45" s="1202"/>
      <c r="C45" s="1095" t="s">
        <v>1303</v>
      </c>
      <c r="D45" s="1202">
        <v>1</v>
      </c>
      <c r="E45" s="1202">
        <v>4</v>
      </c>
      <c r="F45" s="1202">
        <v>1</v>
      </c>
      <c r="G45" s="1202">
        <v>0</v>
      </c>
      <c r="H45" s="1202">
        <v>1</v>
      </c>
      <c r="I45" s="1202">
        <v>2</v>
      </c>
    </row>
    <row r="46" spans="1:9" ht="12" customHeight="1" outlineLevel="1">
      <c r="C46" s="1202" t="s">
        <v>1304</v>
      </c>
      <c r="D46" s="1202">
        <v>0</v>
      </c>
      <c r="E46" s="1202">
        <v>0</v>
      </c>
      <c r="F46" s="1202">
        <v>0</v>
      </c>
      <c r="G46" s="1202">
        <v>0</v>
      </c>
      <c r="H46" s="1202">
        <v>0</v>
      </c>
      <c r="I46" s="1202">
        <v>0</v>
      </c>
    </row>
    <row r="47" spans="1:9" s="1105" customFormat="1" ht="12" customHeight="1" outlineLevel="1">
      <c r="A47" s="1192"/>
      <c r="B47" s="1103" t="s">
        <v>1305</v>
      </c>
      <c r="C47" s="1103"/>
      <c r="D47" s="1103">
        <v>4</v>
      </c>
      <c r="E47" s="1103">
        <v>0</v>
      </c>
      <c r="F47" s="1103">
        <v>0</v>
      </c>
      <c r="G47" s="1103">
        <v>0</v>
      </c>
      <c r="H47" s="1103">
        <v>0</v>
      </c>
      <c r="I47" s="1103">
        <v>0</v>
      </c>
    </row>
    <row r="48" spans="1:9" s="1105" customFormat="1" ht="12" customHeight="1" outlineLevel="1">
      <c r="A48" s="1192"/>
      <c r="B48" s="1103" t="s">
        <v>1306</v>
      </c>
      <c r="C48" s="1103"/>
      <c r="D48" s="1103">
        <v>1</v>
      </c>
      <c r="E48" s="1103">
        <v>3</v>
      </c>
      <c r="F48" s="1103">
        <v>0</v>
      </c>
      <c r="G48" s="1103">
        <v>0</v>
      </c>
      <c r="H48" s="1103">
        <v>0</v>
      </c>
      <c r="I48" s="1103">
        <v>1</v>
      </c>
    </row>
    <row r="49" spans="1:9" s="1105" customFormat="1" ht="12" customHeight="1" outlineLevel="1">
      <c r="A49" s="1221"/>
      <c r="B49" s="1222" t="s">
        <v>1307</v>
      </c>
      <c r="C49" s="1223"/>
      <c r="D49" s="1223">
        <v>0</v>
      </c>
      <c r="E49" s="1223">
        <v>0</v>
      </c>
      <c r="F49" s="1223">
        <v>0</v>
      </c>
      <c r="G49" s="1223">
        <v>0</v>
      </c>
      <c r="H49" s="1223">
        <v>0</v>
      </c>
      <c r="I49" s="1223">
        <v>0</v>
      </c>
    </row>
    <row r="50" spans="1:9" outlineLevel="1">
      <c r="A50" s="1192" t="s">
        <v>119</v>
      </c>
      <c r="C50" s="1103"/>
      <c r="D50" s="1103">
        <v>23</v>
      </c>
      <c r="E50" s="1103">
        <v>33</v>
      </c>
      <c r="F50" s="1103">
        <v>33</v>
      </c>
      <c r="G50" s="1103">
        <v>33</v>
      </c>
      <c r="H50" s="1103">
        <v>23</v>
      </c>
      <c r="I50" s="1103">
        <v>39</v>
      </c>
    </row>
    <row r="51" spans="1:9" s="1105" customFormat="1" ht="12" customHeight="1" outlineLevel="1">
      <c r="A51" s="1192"/>
      <c r="B51" s="1103" t="s">
        <v>1294</v>
      </c>
      <c r="C51" s="1103"/>
      <c r="D51" s="1103">
        <v>12</v>
      </c>
      <c r="E51" s="1103">
        <v>13</v>
      </c>
      <c r="F51" s="1103">
        <v>13</v>
      </c>
      <c r="G51" s="1103">
        <v>23</v>
      </c>
      <c r="H51" s="1103">
        <v>17</v>
      </c>
      <c r="I51" s="1103">
        <v>26</v>
      </c>
    </row>
    <row r="52" spans="1:9" s="1105" customFormat="1" ht="12" customHeight="1" outlineLevel="1">
      <c r="A52" s="1192"/>
      <c r="B52" s="1103" t="s">
        <v>1295</v>
      </c>
      <c r="C52" s="1103"/>
      <c r="D52" s="1103">
        <v>10</v>
      </c>
      <c r="E52" s="1103">
        <v>18</v>
      </c>
      <c r="F52" s="1103">
        <v>17</v>
      </c>
      <c r="G52" s="1103">
        <v>9</v>
      </c>
      <c r="H52" s="1103">
        <v>5</v>
      </c>
      <c r="I52" s="1103">
        <v>12</v>
      </c>
    </row>
    <row r="53" spans="1:9" ht="12" customHeight="1" outlineLevel="1">
      <c r="A53" s="1193"/>
      <c r="C53" s="1202" t="s">
        <v>1296</v>
      </c>
      <c r="D53" s="1202">
        <v>0</v>
      </c>
      <c r="E53" s="1202">
        <v>0</v>
      </c>
      <c r="F53" s="1202">
        <v>0</v>
      </c>
      <c r="G53" s="1202">
        <v>0</v>
      </c>
      <c r="H53" s="1202">
        <v>0</v>
      </c>
      <c r="I53" s="1202">
        <v>0</v>
      </c>
    </row>
    <row r="54" spans="1:9" ht="12" customHeight="1" outlineLevel="1">
      <c r="A54" s="1193"/>
      <c r="B54" s="1202"/>
      <c r="C54" s="1202" t="s">
        <v>1297</v>
      </c>
      <c r="D54" s="1202">
        <v>0</v>
      </c>
      <c r="E54" s="1202">
        <v>0</v>
      </c>
      <c r="F54" s="1202">
        <v>0</v>
      </c>
      <c r="G54" s="1202">
        <v>0</v>
      </c>
      <c r="H54" s="1202">
        <v>0</v>
      </c>
      <c r="I54" s="1202">
        <v>0</v>
      </c>
    </row>
    <row r="55" spans="1:9" ht="12" customHeight="1" outlineLevel="1">
      <c r="A55" s="1193"/>
      <c r="B55" s="1202"/>
      <c r="C55" s="1202" t="s">
        <v>1298</v>
      </c>
      <c r="D55" s="1202">
        <v>10</v>
      </c>
      <c r="E55" s="1202">
        <v>18</v>
      </c>
      <c r="F55" s="1202">
        <v>17</v>
      </c>
      <c r="G55" s="1202">
        <v>8</v>
      </c>
      <c r="H55" s="1202">
        <v>4</v>
      </c>
      <c r="I55" s="1202">
        <v>11</v>
      </c>
    </row>
    <row r="56" spans="1:9" ht="12" customHeight="1" outlineLevel="1">
      <c r="A56" s="1193"/>
      <c r="B56" s="1202"/>
      <c r="C56" s="1202" t="s">
        <v>1299</v>
      </c>
      <c r="D56" s="1202">
        <v>0</v>
      </c>
      <c r="E56" s="1202">
        <v>0</v>
      </c>
      <c r="F56" s="1202">
        <v>0</v>
      </c>
      <c r="G56" s="1202">
        <v>0</v>
      </c>
      <c r="H56" s="1202">
        <v>0</v>
      </c>
      <c r="I56" s="1202">
        <v>0</v>
      </c>
    </row>
    <row r="57" spans="1:9" ht="12" customHeight="1" outlineLevel="1">
      <c r="A57" s="1193"/>
      <c r="B57" s="1202"/>
      <c r="C57" s="1202" t="s">
        <v>1308</v>
      </c>
      <c r="D57" s="1202">
        <v>0</v>
      </c>
      <c r="E57" s="1202">
        <v>0</v>
      </c>
      <c r="F57" s="1202">
        <v>0</v>
      </c>
      <c r="G57" s="1202">
        <v>0</v>
      </c>
      <c r="H57" s="1202">
        <v>0</v>
      </c>
      <c r="I57" s="1202">
        <v>0</v>
      </c>
    </row>
    <row r="58" spans="1:9" ht="12" customHeight="1" outlineLevel="1">
      <c r="A58" s="1193"/>
      <c r="B58" s="1202"/>
      <c r="C58" s="1095" t="s">
        <v>1301</v>
      </c>
      <c r="D58" s="1202">
        <v>0</v>
      </c>
      <c r="E58" s="1202">
        <v>0</v>
      </c>
      <c r="F58" s="1202">
        <v>0</v>
      </c>
      <c r="G58" s="1202">
        <v>0</v>
      </c>
      <c r="H58" s="1202">
        <v>0</v>
      </c>
      <c r="I58" s="1202">
        <v>0</v>
      </c>
    </row>
    <row r="59" spans="1:9" ht="12" customHeight="1" outlineLevel="1">
      <c r="A59" s="1193"/>
      <c r="B59" s="1202"/>
      <c r="C59" s="1095" t="s">
        <v>1302</v>
      </c>
      <c r="D59" s="1202">
        <v>0</v>
      </c>
      <c r="E59" s="1202">
        <v>0</v>
      </c>
      <c r="F59" s="1202">
        <v>0</v>
      </c>
      <c r="G59" s="1202">
        <v>1</v>
      </c>
      <c r="H59" s="1202">
        <v>1</v>
      </c>
      <c r="I59" s="1202">
        <v>0</v>
      </c>
    </row>
    <row r="60" spans="1:9" ht="12" customHeight="1" outlineLevel="1">
      <c r="A60" s="1193"/>
      <c r="B60" s="1202"/>
      <c r="C60" s="1095" t="s">
        <v>1303</v>
      </c>
      <c r="D60" s="1202">
        <v>0</v>
      </c>
      <c r="E60" s="1202">
        <v>0</v>
      </c>
      <c r="F60" s="1202">
        <v>0</v>
      </c>
      <c r="G60" s="1202">
        <v>0</v>
      </c>
      <c r="H60" s="1202">
        <v>0</v>
      </c>
      <c r="I60" s="1202">
        <v>1</v>
      </c>
    </row>
    <row r="61" spans="1:9" ht="12" customHeight="1" outlineLevel="1">
      <c r="C61" s="1202" t="s">
        <v>1304</v>
      </c>
      <c r="D61" s="1202">
        <v>0</v>
      </c>
      <c r="E61" s="1202">
        <v>0</v>
      </c>
      <c r="F61" s="1202">
        <v>0</v>
      </c>
      <c r="G61" s="1202">
        <v>0</v>
      </c>
      <c r="H61" s="1202">
        <v>0</v>
      </c>
      <c r="I61" s="1202">
        <v>0</v>
      </c>
    </row>
    <row r="62" spans="1:9" s="1105" customFormat="1" ht="12" customHeight="1" outlineLevel="1">
      <c r="A62" s="1192"/>
      <c r="B62" s="1103" t="s">
        <v>1305</v>
      </c>
      <c r="C62" s="1103"/>
      <c r="D62" s="1103">
        <v>1</v>
      </c>
      <c r="E62" s="1103">
        <v>1</v>
      </c>
      <c r="F62" s="1103">
        <v>0</v>
      </c>
      <c r="G62" s="1103">
        <v>1</v>
      </c>
      <c r="H62" s="1103">
        <v>1</v>
      </c>
      <c r="I62" s="1103">
        <v>1</v>
      </c>
    </row>
    <row r="63" spans="1:9" s="1105" customFormat="1" ht="12" customHeight="1" outlineLevel="1">
      <c r="A63" s="1192"/>
      <c r="B63" s="1103" t="s">
        <v>1306</v>
      </c>
      <c r="C63" s="1103"/>
      <c r="D63" s="1103">
        <v>0</v>
      </c>
      <c r="E63" s="1103">
        <v>1</v>
      </c>
      <c r="F63" s="1103">
        <v>3</v>
      </c>
      <c r="G63" s="1103">
        <v>0</v>
      </c>
      <c r="H63" s="1103">
        <v>0</v>
      </c>
      <c r="I63" s="1103">
        <v>0</v>
      </c>
    </row>
    <row r="64" spans="1:9" s="1105" customFormat="1" ht="12" customHeight="1" outlineLevel="1">
      <c r="A64" s="1221"/>
      <c r="B64" s="1222" t="s">
        <v>1307</v>
      </c>
      <c r="C64" s="1223"/>
      <c r="D64" s="1103">
        <v>0</v>
      </c>
      <c r="E64" s="1103">
        <v>0</v>
      </c>
      <c r="F64" s="1103">
        <v>0</v>
      </c>
      <c r="G64" s="1103">
        <v>0</v>
      </c>
      <c r="H64" s="1103">
        <v>0</v>
      </c>
      <c r="I64" s="1103">
        <v>0</v>
      </c>
    </row>
    <row r="65" spans="1:9">
      <c r="A65" s="1225" t="s">
        <v>120</v>
      </c>
      <c r="B65" s="1226"/>
      <c r="C65" s="1226"/>
      <c r="D65" s="1226">
        <v>142</v>
      </c>
      <c r="E65" s="1226">
        <v>160</v>
      </c>
      <c r="F65" s="1226">
        <v>143</v>
      </c>
      <c r="G65" s="1226">
        <v>133</v>
      </c>
      <c r="H65" s="1226">
        <v>86</v>
      </c>
      <c r="I65" s="1226">
        <v>144</v>
      </c>
    </row>
    <row r="66" spans="1:9" s="1105" customFormat="1" ht="12" customHeight="1">
      <c r="B66" s="1103" t="s">
        <v>1294</v>
      </c>
      <c r="C66" s="1103"/>
      <c r="D66" s="1103">
        <v>46</v>
      </c>
      <c r="E66" s="1103">
        <v>54</v>
      </c>
      <c r="F66" s="1103">
        <v>42</v>
      </c>
      <c r="G66" s="1103">
        <v>65</v>
      </c>
      <c r="H66" s="1103">
        <v>53</v>
      </c>
      <c r="I66" s="1103">
        <v>81</v>
      </c>
    </row>
    <row r="67" spans="1:9" s="1105" customFormat="1" ht="12" customHeight="1">
      <c r="A67" s="1225"/>
      <c r="B67" s="1103" t="s">
        <v>1295</v>
      </c>
      <c r="C67" s="1103"/>
      <c r="D67" s="1103">
        <v>87</v>
      </c>
      <c r="E67" s="1103">
        <v>99</v>
      </c>
      <c r="F67" s="1103">
        <v>98</v>
      </c>
      <c r="G67" s="1103">
        <v>65</v>
      </c>
      <c r="H67" s="1103">
        <v>32</v>
      </c>
      <c r="I67" s="1103">
        <v>60</v>
      </c>
    </row>
    <row r="68" spans="1:9" ht="12" customHeight="1">
      <c r="A68" s="1193"/>
      <c r="B68" s="1202"/>
      <c r="C68" s="1202" t="s">
        <v>1296</v>
      </c>
      <c r="D68" s="1202">
        <v>1</v>
      </c>
      <c r="E68" s="1202">
        <v>1</v>
      </c>
      <c r="F68" s="1202">
        <v>0</v>
      </c>
      <c r="G68" s="1202">
        <v>1</v>
      </c>
      <c r="H68" s="1202">
        <v>0</v>
      </c>
      <c r="I68" s="1202">
        <v>1</v>
      </c>
    </row>
    <row r="69" spans="1:9" ht="12" customHeight="1">
      <c r="A69" s="1193"/>
      <c r="B69" s="1202"/>
      <c r="C69" s="1202" t="s">
        <v>1297</v>
      </c>
      <c r="D69" s="1202">
        <v>1</v>
      </c>
      <c r="E69" s="1202">
        <v>1</v>
      </c>
      <c r="F69" s="1202">
        <v>1</v>
      </c>
      <c r="G69" s="1202">
        <v>1</v>
      </c>
      <c r="H69" s="1202">
        <v>1</v>
      </c>
      <c r="I69" s="1202">
        <v>1</v>
      </c>
    </row>
    <row r="70" spans="1:9" ht="12" customHeight="1">
      <c r="A70" s="1193"/>
      <c r="B70" s="1202"/>
      <c r="C70" s="1202" t="s">
        <v>1298</v>
      </c>
      <c r="D70" s="1202">
        <v>80</v>
      </c>
      <c r="E70" s="1202">
        <v>90</v>
      </c>
      <c r="F70" s="1202">
        <v>94</v>
      </c>
      <c r="G70" s="1202">
        <v>58</v>
      </c>
      <c r="H70" s="1202">
        <v>26</v>
      </c>
      <c r="I70" s="1202">
        <v>49</v>
      </c>
    </row>
    <row r="71" spans="1:9" ht="12" customHeight="1">
      <c r="A71" s="1193"/>
      <c r="B71" s="1202"/>
      <c r="C71" s="1202" t="s">
        <v>1299</v>
      </c>
      <c r="D71" s="1202">
        <v>0</v>
      </c>
      <c r="E71" s="1202">
        <v>0</v>
      </c>
      <c r="F71" s="1202">
        <v>0</v>
      </c>
      <c r="G71" s="1202">
        <v>0</v>
      </c>
      <c r="H71" s="1202">
        <v>0</v>
      </c>
      <c r="I71" s="1202">
        <v>0</v>
      </c>
    </row>
    <row r="72" spans="1:9" ht="12" customHeight="1">
      <c r="A72" s="1193"/>
      <c r="B72" s="1202"/>
      <c r="C72" s="1202" t="s">
        <v>1308</v>
      </c>
      <c r="D72" s="1202">
        <v>0</v>
      </c>
      <c r="E72" s="1202">
        <v>0</v>
      </c>
      <c r="F72" s="1202">
        <v>0</v>
      </c>
      <c r="G72" s="1202">
        <v>1</v>
      </c>
      <c r="H72" s="1202">
        <v>0</v>
      </c>
      <c r="I72" s="1202">
        <v>1</v>
      </c>
    </row>
    <row r="73" spans="1:9" ht="12" customHeight="1">
      <c r="A73" s="1193"/>
      <c r="B73" s="1202"/>
      <c r="C73" s="1095" t="s">
        <v>1301</v>
      </c>
      <c r="D73" s="1202">
        <v>0</v>
      </c>
      <c r="E73" s="1202">
        <v>0</v>
      </c>
      <c r="F73" s="1202">
        <v>0</v>
      </c>
      <c r="G73" s="1202">
        <v>0</v>
      </c>
      <c r="H73" s="1202">
        <v>0</v>
      </c>
      <c r="I73" s="1202">
        <v>0</v>
      </c>
    </row>
    <row r="74" spans="1:9" ht="12" customHeight="1">
      <c r="A74" s="1193"/>
      <c r="B74" s="1202"/>
      <c r="C74" s="1095" t="s">
        <v>1302</v>
      </c>
      <c r="D74" s="1202">
        <v>0</v>
      </c>
      <c r="E74" s="1202">
        <v>0</v>
      </c>
      <c r="F74" s="1202">
        <v>0</v>
      </c>
      <c r="G74" s="1202">
        <v>1</v>
      </c>
      <c r="H74" s="1202">
        <v>1</v>
      </c>
      <c r="I74" s="1202">
        <v>0</v>
      </c>
    </row>
    <row r="75" spans="1:9" ht="12" customHeight="1">
      <c r="A75" s="1193"/>
      <c r="B75" s="1202"/>
      <c r="C75" s="1095" t="s">
        <v>1303</v>
      </c>
      <c r="D75" s="1202">
        <v>5</v>
      </c>
      <c r="E75" s="1202">
        <v>7</v>
      </c>
      <c r="F75" s="1202">
        <v>3</v>
      </c>
      <c r="G75" s="1202">
        <v>3</v>
      </c>
      <c r="H75" s="1202">
        <v>4</v>
      </c>
      <c r="I75" s="1202">
        <v>8</v>
      </c>
    </row>
    <row r="76" spans="1:9" ht="12" customHeight="1">
      <c r="A76" s="1193"/>
      <c r="C76" s="1095" t="s">
        <v>1304</v>
      </c>
      <c r="D76" s="1202">
        <v>0</v>
      </c>
      <c r="E76" s="1202">
        <v>0</v>
      </c>
      <c r="F76" s="1202">
        <v>0</v>
      </c>
      <c r="G76" s="1202">
        <v>0</v>
      </c>
      <c r="H76" s="1202">
        <v>0</v>
      </c>
      <c r="I76" s="1202">
        <v>0</v>
      </c>
    </row>
    <row r="77" spans="1:9" s="1105" customFormat="1" ht="12" customHeight="1">
      <c r="A77" s="1192"/>
      <c r="B77" s="1103" t="s">
        <v>1305</v>
      </c>
      <c r="C77" s="1103"/>
      <c r="D77" s="1202">
        <v>7</v>
      </c>
      <c r="E77" s="1202">
        <v>2</v>
      </c>
      <c r="F77" s="1202">
        <v>0</v>
      </c>
      <c r="G77" s="1202">
        <v>1</v>
      </c>
      <c r="H77" s="1202">
        <v>1</v>
      </c>
      <c r="I77" s="1202">
        <v>2</v>
      </c>
    </row>
    <row r="78" spans="1:9" s="1105" customFormat="1" ht="12" customHeight="1">
      <c r="A78" s="1192"/>
      <c r="B78" s="1103" t="s">
        <v>1306</v>
      </c>
      <c r="D78" s="1202">
        <v>2</v>
      </c>
      <c r="E78" s="1202">
        <v>5</v>
      </c>
      <c r="F78" s="1202">
        <v>3</v>
      </c>
      <c r="G78" s="1202">
        <v>2</v>
      </c>
      <c r="H78" s="1202">
        <v>0</v>
      </c>
      <c r="I78" s="1202">
        <v>1</v>
      </c>
    </row>
    <row r="79" spans="1:9" s="1105" customFormat="1" ht="12" customHeight="1">
      <c r="A79" s="1192"/>
      <c r="B79" s="1222" t="s">
        <v>1307</v>
      </c>
      <c r="D79" s="1202">
        <v>0</v>
      </c>
      <c r="E79" s="1202">
        <v>0</v>
      </c>
      <c r="F79" s="1202">
        <v>0</v>
      </c>
      <c r="G79" s="1202">
        <v>0</v>
      </c>
      <c r="H79" s="1202">
        <v>0</v>
      </c>
      <c r="I79" s="1202">
        <v>0</v>
      </c>
    </row>
    <row r="80" spans="1:9" ht="5.25" customHeight="1" thickBot="1">
      <c r="A80" s="1227"/>
      <c r="B80" s="1227"/>
      <c r="C80" s="1227"/>
      <c r="D80" s="1228"/>
      <c r="E80" s="1228"/>
      <c r="F80" s="1228"/>
      <c r="G80" s="1228"/>
      <c r="H80" s="1228"/>
      <c r="I80" s="1228"/>
    </row>
    <row r="81" spans="1:21" s="1229" customFormat="1">
      <c r="A81" s="1105"/>
      <c r="B81" s="1095"/>
      <c r="C81" s="1095"/>
      <c r="D81" s="1095"/>
      <c r="E81" s="1095"/>
      <c r="F81" s="1095"/>
      <c r="G81" s="1095"/>
      <c r="H81" s="1095"/>
      <c r="I81" s="1095"/>
      <c r="J81" s="1095"/>
      <c r="K81" s="1095"/>
      <c r="L81" s="1095"/>
      <c r="M81" s="1095"/>
      <c r="N81" s="1095"/>
      <c r="O81" s="1095"/>
      <c r="P81" s="1095"/>
      <c r="Q81" s="1095"/>
      <c r="R81" s="1095"/>
      <c r="S81" s="1095"/>
      <c r="T81" s="1095"/>
      <c r="U81" s="1095"/>
    </row>
    <row r="82" spans="1:21" s="1229" customFormat="1" ht="13.8">
      <c r="A82" s="1230"/>
      <c r="B82" s="1231"/>
      <c r="C82" s="1232"/>
      <c r="D82" s="1233"/>
      <c r="E82" s="1234"/>
      <c r="F82" s="1234"/>
      <c r="G82" s="1234"/>
      <c r="H82" s="1234"/>
      <c r="I82" s="1234"/>
      <c r="J82" s="1095"/>
      <c r="K82" s="1095"/>
      <c r="L82" s="1095"/>
      <c r="M82" s="1095"/>
      <c r="N82" s="1095"/>
      <c r="O82" s="1095"/>
      <c r="P82" s="1095"/>
      <c r="Q82" s="1095"/>
      <c r="R82" s="1095"/>
      <c r="S82" s="1095"/>
      <c r="T82" s="1095"/>
      <c r="U82" s="1095"/>
    </row>
    <row r="83" spans="1:21" s="1229" customFormat="1">
      <c r="A83" s="1095"/>
      <c r="B83" s="1231"/>
      <c r="C83" s="1095"/>
      <c r="D83" s="1095"/>
      <c r="E83" s="1234"/>
      <c r="F83" s="1234"/>
      <c r="G83" s="1234"/>
      <c r="H83" s="1234"/>
      <c r="I83" s="1234"/>
      <c r="J83" s="1095"/>
      <c r="K83" s="1095"/>
      <c r="L83" s="1095"/>
      <c r="M83" s="1095"/>
      <c r="N83" s="1095"/>
      <c r="O83" s="1095"/>
      <c r="P83" s="1095"/>
      <c r="Q83" s="1095"/>
      <c r="R83" s="1095"/>
      <c r="S83" s="1095"/>
      <c r="T83" s="1095"/>
      <c r="U83" s="1095"/>
    </row>
    <row r="84" spans="1:21" s="1229" customFormat="1" ht="24.75" customHeight="1">
      <c r="A84" s="1095"/>
      <c r="B84" s="1095"/>
      <c r="C84" s="1235"/>
      <c r="D84" s="1236"/>
      <c r="E84" s="1237"/>
      <c r="F84" s="1237"/>
      <c r="G84" s="1237"/>
      <c r="H84" s="1237"/>
      <c r="I84" s="1237"/>
      <c r="J84" s="1095"/>
      <c r="K84" s="1095"/>
      <c r="L84" s="1095"/>
      <c r="M84" s="1095"/>
      <c r="N84" s="1095"/>
      <c r="O84" s="1095"/>
      <c r="P84" s="1095"/>
      <c r="Q84" s="1095"/>
      <c r="R84" s="1095"/>
      <c r="S84" s="1095"/>
      <c r="T84" s="1095"/>
      <c r="U84" s="1095"/>
    </row>
  </sheetData>
  <mergeCells count="1">
    <mergeCell ref="B4:C4"/>
  </mergeCells>
  <hyperlinks>
    <hyperlink ref="C1" location="Índice!A1" display="Volver al Índice " xr:uid="{90A94920-ADDD-47D3-9C49-4215311937CA}"/>
  </hyperlink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E2B31-0E47-483E-8C3D-5745ACBA717E}">
  <sheetPr>
    <pageSetUpPr fitToPage="1"/>
  </sheetPr>
  <dimension ref="A1:Z70"/>
  <sheetViews>
    <sheetView showGridLines="0" zoomScaleNormal="100" workbookViewId="0">
      <pane ySplit="5" topLeftCell="A6" activePane="bottomLeft" state="frozen"/>
      <selection activeCell="U2" sqref="U2"/>
      <selection pane="bottomLeft"/>
    </sheetView>
  </sheetViews>
  <sheetFormatPr baseColWidth="10" defaultColWidth="11.44140625" defaultRowHeight="13.2" outlineLevelRow="1"/>
  <cols>
    <col min="1" max="2" width="1.88671875" style="80" customWidth="1"/>
    <col min="3" max="3" width="30.44140625" style="80" customWidth="1"/>
    <col min="4" max="4" width="8.88671875" style="80" customWidth="1"/>
    <col min="5" max="5" width="10" style="80" customWidth="1"/>
    <col min="6" max="6" width="1.6640625" style="80" customWidth="1"/>
    <col min="7" max="7" width="8.5546875" style="80" customWidth="1"/>
    <col min="8" max="8" width="10.44140625" style="80" customWidth="1"/>
    <col min="9" max="9" width="1.6640625" style="80" customWidth="1"/>
    <col min="10" max="10" width="8.5546875" style="80" customWidth="1"/>
    <col min="11" max="11" width="10.33203125" style="80" customWidth="1"/>
    <col min="12" max="12" width="9.44140625" style="1238" customWidth="1"/>
    <col min="13" max="256" width="11.44140625" style="80"/>
    <col min="257" max="258" width="1.88671875" style="80" customWidth="1"/>
    <col min="259" max="259" width="30.44140625" style="80" customWidth="1"/>
    <col min="260" max="260" width="8.88671875" style="80" customWidth="1"/>
    <col min="261" max="261" width="10" style="80" customWidth="1"/>
    <col min="262" max="262" width="1.6640625" style="80" customWidth="1"/>
    <col min="263" max="263" width="8.5546875" style="80" customWidth="1"/>
    <col min="264" max="264" width="10.44140625" style="80" customWidth="1"/>
    <col min="265" max="265" width="1.6640625" style="80" customWidth="1"/>
    <col min="266" max="266" width="8.5546875" style="80" customWidth="1"/>
    <col min="267" max="267" width="10.33203125" style="80" customWidth="1"/>
    <col min="268" max="268" width="9.44140625" style="80" customWidth="1"/>
    <col min="269" max="512" width="11.44140625" style="80"/>
    <col min="513" max="514" width="1.88671875" style="80" customWidth="1"/>
    <col min="515" max="515" width="30.44140625" style="80" customWidth="1"/>
    <col min="516" max="516" width="8.88671875" style="80" customWidth="1"/>
    <col min="517" max="517" width="10" style="80" customWidth="1"/>
    <col min="518" max="518" width="1.6640625" style="80" customWidth="1"/>
    <col min="519" max="519" width="8.5546875" style="80" customWidth="1"/>
    <col min="520" max="520" width="10.44140625" style="80" customWidth="1"/>
    <col min="521" max="521" width="1.6640625" style="80" customWidth="1"/>
    <col min="522" max="522" width="8.5546875" style="80" customWidth="1"/>
    <col min="523" max="523" width="10.33203125" style="80" customWidth="1"/>
    <col min="524" max="524" width="9.44140625" style="80" customWidth="1"/>
    <col min="525" max="768" width="11.44140625" style="80"/>
    <col min="769" max="770" width="1.88671875" style="80" customWidth="1"/>
    <col min="771" max="771" width="30.44140625" style="80" customWidth="1"/>
    <col min="772" max="772" width="8.88671875" style="80" customWidth="1"/>
    <col min="773" max="773" width="10" style="80" customWidth="1"/>
    <col min="774" max="774" width="1.6640625" style="80" customWidth="1"/>
    <col min="775" max="775" width="8.5546875" style="80" customWidth="1"/>
    <col min="776" max="776" width="10.44140625" style="80" customWidth="1"/>
    <col min="777" max="777" width="1.6640625" style="80" customWidth="1"/>
    <col min="778" max="778" width="8.5546875" style="80" customWidth="1"/>
    <col min="779" max="779" width="10.33203125" style="80" customWidth="1"/>
    <col min="780" max="780" width="9.44140625" style="80" customWidth="1"/>
    <col min="781" max="1024" width="11.44140625" style="80"/>
    <col min="1025" max="1026" width="1.88671875" style="80" customWidth="1"/>
    <col min="1027" max="1027" width="30.44140625" style="80" customWidth="1"/>
    <col min="1028" max="1028" width="8.88671875" style="80" customWidth="1"/>
    <col min="1029" max="1029" width="10" style="80" customWidth="1"/>
    <col min="1030" max="1030" width="1.6640625" style="80" customWidth="1"/>
    <col min="1031" max="1031" width="8.5546875" style="80" customWidth="1"/>
    <col min="1032" max="1032" width="10.44140625" style="80" customWidth="1"/>
    <col min="1033" max="1033" width="1.6640625" style="80" customWidth="1"/>
    <col min="1034" max="1034" width="8.5546875" style="80" customWidth="1"/>
    <col min="1035" max="1035" width="10.33203125" style="80" customWidth="1"/>
    <col min="1036" max="1036" width="9.44140625" style="80" customWidth="1"/>
    <col min="1037" max="1280" width="11.44140625" style="80"/>
    <col min="1281" max="1282" width="1.88671875" style="80" customWidth="1"/>
    <col min="1283" max="1283" width="30.44140625" style="80" customWidth="1"/>
    <col min="1284" max="1284" width="8.88671875" style="80" customWidth="1"/>
    <col min="1285" max="1285" width="10" style="80" customWidth="1"/>
    <col min="1286" max="1286" width="1.6640625" style="80" customWidth="1"/>
    <col min="1287" max="1287" width="8.5546875" style="80" customWidth="1"/>
    <col min="1288" max="1288" width="10.44140625" style="80" customWidth="1"/>
    <col min="1289" max="1289" width="1.6640625" style="80" customWidth="1"/>
    <col min="1290" max="1290" width="8.5546875" style="80" customWidth="1"/>
    <col min="1291" max="1291" width="10.33203125" style="80" customWidth="1"/>
    <col min="1292" max="1292" width="9.44140625" style="80" customWidth="1"/>
    <col min="1293" max="1536" width="11.44140625" style="80"/>
    <col min="1537" max="1538" width="1.88671875" style="80" customWidth="1"/>
    <col min="1539" max="1539" width="30.44140625" style="80" customWidth="1"/>
    <col min="1540" max="1540" width="8.88671875" style="80" customWidth="1"/>
    <col min="1541" max="1541" width="10" style="80" customWidth="1"/>
    <col min="1542" max="1542" width="1.6640625" style="80" customWidth="1"/>
    <col min="1543" max="1543" width="8.5546875" style="80" customWidth="1"/>
    <col min="1544" max="1544" width="10.44140625" style="80" customWidth="1"/>
    <col min="1545" max="1545" width="1.6640625" style="80" customWidth="1"/>
    <col min="1546" max="1546" width="8.5546875" style="80" customWidth="1"/>
    <col min="1547" max="1547" width="10.33203125" style="80" customWidth="1"/>
    <col min="1548" max="1548" width="9.44140625" style="80" customWidth="1"/>
    <col min="1549" max="1792" width="11.44140625" style="80"/>
    <col min="1793" max="1794" width="1.88671875" style="80" customWidth="1"/>
    <col min="1795" max="1795" width="30.44140625" style="80" customWidth="1"/>
    <col min="1796" max="1796" width="8.88671875" style="80" customWidth="1"/>
    <col min="1797" max="1797" width="10" style="80" customWidth="1"/>
    <col min="1798" max="1798" width="1.6640625" style="80" customWidth="1"/>
    <col min="1799" max="1799" width="8.5546875" style="80" customWidth="1"/>
    <col min="1800" max="1800" width="10.44140625" style="80" customWidth="1"/>
    <col min="1801" max="1801" width="1.6640625" style="80" customWidth="1"/>
    <col min="1802" max="1802" width="8.5546875" style="80" customWidth="1"/>
    <col min="1803" max="1803" width="10.33203125" style="80" customWidth="1"/>
    <col min="1804" max="1804" width="9.44140625" style="80" customWidth="1"/>
    <col min="1805" max="2048" width="11.44140625" style="80"/>
    <col min="2049" max="2050" width="1.88671875" style="80" customWidth="1"/>
    <col min="2051" max="2051" width="30.44140625" style="80" customWidth="1"/>
    <col min="2052" max="2052" width="8.88671875" style="80" customWidth="1"/>
    <col min="2053" max="2053" width="10" style="80" customWidth="1"/>
    <col min="2054" max="2054" width="1.6640625" style="80" customWidth="1"/>
    <col min="2055" max="2055" width="8.5546875" style="80" customWidth="1"/>
    <col min="2056" max="2056" width="10.44140625" style="80" customWidth="1"/>
    <col min="2057" max="2057" width="1.6640625" style="80" customWidth="1"/>
    <col min="2058" max="2058" width="8.5546875" style="80" customWidth="1"/>
    <col min="2059" max="2059" width="10.33203125" style="80" customWidth="1"/>
    <col min="2060" max="2060" width="9.44140625" style="80" customWidth="1"/>
    <col min="2061" max="2304" width="11.44140625" style="80"/>
    <col min="2305" max="2306" width="1.88671875" style="80" customWidth="1"/>
    <col min="2307" max="2307" width="30.44140625" style="80" customWidth="1"/>
    <col min="2308" max="2308" width="8.88671875" style="80" customWidth="1"/>
    <col min="2309" max="2309" width="10" style="80" customWidth="1"/>
    <col min="2310" max="2310" width="1.6640625" style="80" customWidth="1"/>
    <col min="2311" max="2311" width="8.5546875" style="80" customWidth="1"/>
    <col min="2312" max="2312" width="10.44140625" style="80" customWidth="1"/>
    <col min="2313" max="2313" width="1.6640625" style="80" customWidth="1"/>
    <col min="2314" max="2314" width="8.5546875" style="80" customWidth="1"/>
    <col min="2315" max="2315" width="10.33203125" style="80" customWidth="1"/>
    <col min="2316" max="2316" width="9.44140625" style="80" customWidth="1"/>
    <col min="2317" max="2560" width="11.44140625" style="80"/>
    <col min="2561" max="2562" width="1.88671875" style="80" customWidth="1"/>
    <col min="2563" max="2563" width="30.44140625" style="80" customWidth="1"/>
    <col min="2564" max="2564" width="8.88671875" style="80" customWidth="1"/>
    <col min="2565" max="2565" width="10" style="80" customWidth="1"/>
    <col min="2566" max="2566" width="1.6640625" style="80" customWidth="1"/>
    <col min="2567" max="2567" width="8.5546875" style="80" customWidth="1"/>
    <col min="2568" max="2568" width="10.44140625" style="80" customWidth="1"/>
    <col min="2569" max="2569" width="1.6640625" style="80" customWidth="1"/>
    <col min="2570" max="2570" width="8.5546875" style="80" customWidth="1"/>
    <col min="2571" max="2571" width="10.33203125" style="80" customWidth="1"/>
    <col min="2572" max="2572" width="9.44140625" style="80" customWidth="1"/>
    <col min="2573" max="2816" width="11.44140625" style="80"/>
    <col min="2817" max="2818" width="1.88671875" style="80" customWidth="1"/>
    <col min="2819" max="2819" width="30.44140625" style="80" customWidth="1"/>
    <col min="2820" max="2820" width="8.88671875" style="80" customWidth="1"/>
    <col min="2821" max="2821" width="10" style="80" customWidth="1"/>
    <col min="2822" max="2822" width="1.6640625" style="80" customWidth="1"/>
    <col min="2823" max="2823" width="8.5546875" style="80" customWidth="1"/>
    <col min="2824" max="2824" width="10.44140625" style="80" customWidth="1"/>
    <col min="2825" max="2825" width="1.6640625" style="80" customWidth="1"/>
    <col min="2826" max="2826" width="8.5546875" style="80" customWidth="1"/>
    <col min="2827" max="2827" width="10.33203125" style="80" customWidth="1"/>
    <col min="2828" max="2828" width="9.44140625" style="80" customWidth="1"/>
    <col min="2829" max="3072" width="11.44140625" style="80"/>
    <col min="3073" max="3074" width="1.88671875" style="80" customWidth="1"/>
    <col min="3075" max="3075" width="30.44140625" style="80" customWidth="1"/>
    <col min="3076" max="3076" width="8.88671875" style="80" customWidth="1"/>
    <col min="3077" max="3077" width="10" style="80" customWidth="1"/>
    <col min="3078" max="3078" width="1.6640625" style="80" customWidth="1"/>
    <col min="3079" max="3079" width="8.5546875" style="80" customWidth="1"/>
    <col min="3080" max="3080" width="10.44140625" style="80" customWidth="1"/>
    <col min="3081" max="3081" width="1.6640625" style="80" customWidth="1"/>
    <col min="3082" max="3082" width="8.5546875" style="80" customWidth="1"/>
    <col min="3083" max="3083" width="10.33203125" style="80" customWidth="1"/>
    <col min="3084" max="3084" width="9.44140625" style="80" customWidth="1"/>
    <col min="3085" max="3328" width="11.44140625" style="80"/>
    <col min="3329" max="3330" width="1.88671875" style="80" customWidth="1"/>
    <col min="3331" max="3331" width="30.44140625" style="80" customWidth="1"/>
    <col min="3332" max="3332" width="8.88671875" style="80" customWidth="1"/>
    <col min="3333" max="3333" width="10" style="80" customWidth="1"/>
    <col min="3334" max="3334" width="1.6640625" style="80" customWidth="1"/>
    <col min="3335" max="3335" width="8.5546875" style="80" customWidth="1"/>
    <col min="3336" max="3336" width="10.44140625" style="80" customWidth="1"/>
    <col min="3337" max="3337" width="1.6640625" style="80" customWidth="1"/>
    <col min="3338" max="3338" width="8.5546875" style="80" customWidth="1"/>
    <col min="3339" max="3339" width="10.33203125" style="80" customWidth="1"/>
    <col min="3340" max="3340" width="9.44140625" style="80" customWidth="1"/>
    <col min="3341" max="3584" width="11.44140625" style="80"/>
    <col min="3585" max="3586" width="1.88671875" style="80" customWidth="1"/>
    <col min="3587" max="3587" width="30.44140625" style="80" customWidth="1"/>
    <col min="3588" max="3588" width="8.88671875" style="80" customWidth="1"/>
    <col min="3589" max="3589" width="10" style="80" customWidth="1"/>
    <col min="3590" max="3590" width="1.6640625" style="80" customWidth="1"/>
    <col min="3591" max="3591" width="8.5546875" style="80" customWidth="1"/>
    <col min="3592" max="3592" width="10.44140625" style="80" customWidth="1"/>
    <col min="3593" max="3593" width="1.6640625" style="80" customWidth="1"/>
    <col min="3594" max="3594" width="8.5546875" style="80" customWidth="1"/>
    <col min="3595" max="3595" width="10.33203125" style="80" customWidth="1"/>
    <col min="3596" max="3596" width="9.44140625" style="80" customWidth="1"/>
    <col min="3597" max="3840" width="11.44140625" style="80"/>
    <col min="3841" max="3842" width="1.88671875" style="80" customWidth="1"/>
    <col min="3843" max="3843" width="30.44140625" style="80" customWidth="1"/>
    <col min="3844" max="3844" width="8.88671875" style="80" customWidth="1"/>
    <col min="3845" max="3845" width="10" style="80" customWidth="1"/>
    <col min="3846" max="3846" width="1.6640625" style="80" customWidth="1"/>
    <col min="3847" max="3847" width="8.5546875" style="80" customWidth="1"/>
    <col min="3848" max="3848" width="10.44140625" style="80" customWidth="1"/>
    <col min="3849" max="3849" width="1.6640625" style="80" customWidth="1"/>
    <col min="3850" max="3850" width="8.5546875" style="80" customWidth="1"/>
    <col min="3851" max="3851" width="10.33203125" style="80" customWidth="1"/>
    <col min="3852" max="3852" width="9.44140625" style="80" customWidth="1"/>
    <col min="3853" max="4096" width="11.44140625" style="80"/>
    <col min="4097" max="4098" width="1.88671875" style="80" customWidth="1"/>
    <col min="4099" max="4099" width="30.44140625" style="80" customWidth="1"/>
    <col min="4100" max="4100" width="8.88671875" style="80" customWidth="1"/>
    <col min="4101" max="4101" width="10" style="80" customWidth="1"/>
    <col min="4102" max="4102" width="1.6640625" style="80" customWidth="1"/>
    <col min="4103" max="4103" width="8.5546875" style="80" customWidth="1"/>
    <col min="4104" max="4104" width="10.44140625" style="80" customWidth="1"/>
    <col min="4105" max="4105" width="1.6640625" style="80" customWidth="1"/>
    <col min="4106" max="4106" width="8.5546875" style="80" customWidth="1"/>
    <col min="4107" max="4107" width="10.33203125" style="80" customWidth="1"/>
    <col min="4108" max="4108" width="9.44140625" style="80" customWidth="1"/>
    <col min="4109" max="4352" width="11.44140625" style="80"/>
    <col min="4353" max="4354" width="1.88671875" style="80" customWidth="1"/>
    <col min="4355" max="4355" width="30.44140625" style="80" customWidth="1"/>
    <col min="4356" max="4356" width="8.88671875" style="80" customWidth="1"/>
    <col min="4357" max="4357" width="10" style="80" customWidth="1"/>
    <col min="4358" max="4358" width="1.6640625" style="80" customWidth="1"/>
    <col min="4359" max="4359" width="8.5546875" style="80" customWidth="1"/>
    <col min="4360" max="4360" width="10.44140625" style="80" customWidth="1"/>
    <col min="4361" max="4361" width="1.6640625" style="80" customWidth="1"/>
    <col min="4362" max="4362" width="8.5546875" style="80" customWidth="1"/>
    <col min="4363" max="4363" width="10.33203125" style="80" customWidth="1"/>
    <col min="4364" max="4364" width="9.44140625" style="80" customWidth="1"/>
    <col min="4365" max="4608" width="11.44140625" style="80"/>
    <col min="4609" max="4610" width="1.88671875" style="80" customWidth="1"/>
    <col min="4611" max="4611" width="30.44140625" style="80" customWidth="1"/>
    <col min="4612" max="4612" width="8.88671875" style="80" customWidth="1"/>
    <col min="4613" max="4613" width="10" style="80" customWidth="1"/>
    <col min="4614" max="4614" width="1.6640625" style="80" customWidth="1"/>
    <col min="4615" max="4615" width="8.5546875" style="80" customWidth="1"/>
    <col min="4616" max="4616" width="10.44140625" style="80" customWidth="1"/>
    <col min="4617" max="4617" width="1.6640625" style="80" customWidth="1"/>
    <col min="4618" max="4618" width="8.5546875" style="80" customWidth="1"/>
    <col min="4619" max="4619" width="10.33203125" style="80" customWidth="1"/>
    <col min="4620" max="4620" width="9.44140625" style="80" customWidth="1"/>
    <col min="4621" max="4864" width="11.44140625" style="80"/>
    <col min="4865" max="4866" width="1.88671875" style="80" customWidth="1"/>
    <col min="4867" max="4867" width="30.44140625" style="80" customWidth="1"/>
    <col min="4868" max="4868" width="8.88671875" style="80" customWidth="1"/>
    <col min="4869" max="4869" width="10" style="80" customWidth="1"/>
    <col min="4870" max="4870" width="1.6640625" style="80" customWidth="1"/>
    <col min="4871" max="4871" width="8.5546875" style="80" customWidth="1"/>
    <col min="4872" max="4872" width="10.44140625" style="80" customWidth="1"/>
    <col min="4873" max="4873" width="1.6640625" style="80" customWidth="1"/>
    <col min="4874" max="4874" width="8.5546875" style="80" customWidth="1"/>
    <col min="4875" max="4875" width="10.33203125" style="80" customWidth="1"/>
    <col min="4876" max="4876" width="9.44140625" style="80" customWidth="1"/>
    <col min="4877" max="5120" width="11.44140625" style="80"/>
    <col min="5121" max="5122" width="1.88671875" style="80" customWidth="1"/>
    <col min="5123" max="5123" width="30.44140625" style="80" customWidth="1"/>
    <col min="5124" max="5124" width="8.88671875" style="80" customWidth="1"/>
    <col min="5125" max="5125" width="10" style="80" customWidth="1"/>
    <col min="5126" max="5126" width="1.6640625" style="80" customWidth="1"/>
    <col min="5127" max="5127" width="8.5546875" style="80" customWidth="1"/>
    <col min="5128" max="5128" width="10.44140625" style="80" customWidth="1"/>
    <col min="5129" max="5129" width="1.6640625" style="80" customWidth="1"/>
    <col min="5130" max="5130" width="8.5546875" style="80" customWidth="1"/>
    <col min="5131" max="5131" width="10.33203125" style="80" customWidth="1"/>
    <col min="5132" max="5132" width="9.44140625" style="80" customWidth="1"/>
    <col min="5133" max="5376" width="11.44140625" style="80"/>
    <col min="5377" max="5378" width="1.88671875" style="80" customWidth="1"/>
    <col min="5379" max="5379" width="30.44140625" style="80" customWidth="1"/>
    <col min="5380" max="5380" width="8.88671875" style="80" customWidth="1"/>
    <col min="5381" max="5381" width="10" style="80" customWidth="1"/>
    <col min="5382" max="5382" width="1.6640625" style="80" customWidth="1"/>
    <col min="5383" max="5383" width="8.5546875" style="80" customWidth="1"/>
    <col min="5384" max="5384" width="10.44140625" style="80" customWidth="1"/>
    <col min="5385" max="5385" width="1.6640625" style="80" customWidth="1"/>
    <col min="5386" max="5386" width="8.5546875" style="80" customWidth="1"/>
    <col min="5387" max="5387" width="10.33203125" style="80" customWidth="1"/>
    <col min="5388" max="5388" width="9.44140625" style="80" customWidth="1"/>
    <col min="5389" max="5632" width="11.44140625" style="80"/>
    <col min="5633" max="5634" width="1.88671875" style="80" customWidth="1"/>
    <col min="5635" max="5635" width="30.44140625" style="80" customWidth="1"/>
    <col min="5636" max="5636" width="8.88671875" style="80" customWidth="1"/>
    <col min="5637" max="5637" width="10" style="80" customWidth="1"/>
    <col min="5638" max="5638" width="1.6640625" style="80" customWidth="1"/>
    <col min="5639" max="5639" width="8.5546875" style="80" customWidth="1"/>
    <col min="5640" max="5640" width="10.44140625" style="80" customWidth="1"/>
    <col min="5641" max="5641" width="1.6640625" style="80" customWidth="1"/>
    <col min="5642" max="5642" width="8.5546875" style="80" customWidth="1"/>
    <col min="5643" max="5643" width="10.33203125" style="80" customWidth="1"/>
    <col min="5644" max="5644" width="9.44140625" style="80" customWidth="1"/>
    <col min="5645" max="5888" width="11.44140625" style="80"/>
    <col min="5889" max="5890" width="1.88671875" style="80" customWidth="1"/>
    <col min="5891" max="5891" width="30.44140625" style="80" customWidth="1"/>
    <col min="5892" max="5892" width="8.88671875" style="80" customWidth="1"/>
    <col min="5893" max="5893" width="10" style="80" customWidth="1"/>
    <col min="5894" max="5894" width="1.6640625" style="80" customWidth="1"/>
    <col min="5895" max="5895" width="8.5546875" style="80" customWidth="1"/>
    <col min="5896" max="5896" width="10.44140625" style="80" customWidth="1"/>
    <col min="5897" max="5897" width="1.6640625" style="80" customWidth="1"/>
    <col min="5898" max="5898" width="8.5546875" style="80" customWidth="1"/>
    <col min="5899" max="5899" width="10.33203125" style="80" customWidth="1"/>
    <col min="5900" max="5900" width="9.44140625" style="80" customWidth="1"/>
    <col min="5901" max="6144" width="11.44140625" style="80"/>
    <col min="6145" max="6146" width="1.88671875" style="80" customWidth="1"/>
    <col min="6147" max="6147" width="30.44140625" style="80" customWidth="1"/>
    <col min="6148" max="6148" width="8.88671875" style="80" customWidth="1"/>
    <col min="6149" max="6149" width="10" style="80" customWidth="1"/>
    <col min="6150" max="6150" width="1.6640625" style="80" customWidth="1"/>
    <col min="6151" max="6151" width="8.5546875" style="80" customWidth="1"/>
    <col min="6152" max="6152" width="10.44140625" style="80" customWidth="1"/>
    <col min="6153" max="6153" width="1.6640625" style="80" customWidth="1"/>
    <col min="6154" max="6154" width="8.5546875" style="80" customWidth="1"/>
    <col min="6155" max="6155" width="10.33203125" style="80" customWidth="1"/>
    <col min="6156" max="6156" width="9.44140625" style="80" customWidth="1"/>
    <col min="6157" max="6400" width="11.44140625" style="80"/>
    <col min="6401" max="6402" width="1.88671875" style="80" customWidth="1"/>
    <col min="6403" max="6403" width="30.44140625" style="80" customWidth="1"/>
    <col min="6404" max="6404" width="8.88671875" style="80" customWidth="1"/>
    <col min="6405" max="6405" width="10" style="80" customWidth="1"/>
    <col min="6406" max="6406" width="1.6640625" style="80" customWidth="1"/>
    <col min="6407" max="6407" width="8.5546875" style="80" customWidth="1"/>
    <col min="6408" max="6408" width="10.44140625" style="80" customWidth="1"/>
    <col min="6409" max="6409" width="1.6640625" style="80" customWidth="1"/>
    <col min="6410" max="6410" width="8.5546875" style="80" customWidth="1"/>
    <col min="6411" max="6411" width="10.33203125" style="80" customWidth="1"/>
    <col min="6412" max="6412" width="9.44140625" style="80" customWidth="1"/>
    <col min="6413" max="6656" width="11.44140625" style="80"/>
    <col min="6657" max="6658" width="1.88671875" style="80" customWidth="1"/>
    <col min="6659" max="6659" width="30.44140625" style="80" customWidth="1"/>
    <col min="6660" max="6660" width="8.88671875" style="80" customWidth="1"/>
    <col min="6661" max="6661" width="10" style="80" customWidth="1"/>
    <col min="6662" max="6662" width="1.6640625" style="80" customWidth="1"/>
    <col min="6663" max="6663" width="8.5546875" style="80" customWidth="1"/>
    <col min="6664" max="6664" width="10.44140625" style="80" customWidth="1"/>
    <col min="6665" max="6665" width="1.6640625" style="80" customWidth="1"/>
    <col min="6666" max="6666" width="8.5546875" style="80" customWidth="1"/>
    <col min="6667" max="6667" width="10.33203125" style="80" customWidth="1"/>
    <col min="6668" max="6668" width="9.44140625" style="80" customWidth="1"/>
    <col min="6669" max="6912" width="11.44140625" style="80"/>
    <col min="6913" max="6914" width="1.88671875" style="80" customWidth="1"/>
    <col min="6915" max="6915" width="30.44140625" style="80" customWidth="1"/>
    <col min="6916" max="6916" width="8.88671875" style="80" customWidth="1"/>
    <col min="6917" max="6917" width="10" style="80" customWidth="1"/>
    <col min="6918" max="6918" width="1.6640625" style="80" customWidth="1"/>
    <col min="6919" max="6919" width="8.5546875" style="80" customWidth="1"/>
    <col min="6920" max="6920" width="10.44140625" style="80" customWidth="1"/>
    <col min="6921" max="6921" width="1.6640625" style="80" customWidth="1"/>
    <col min="6922" max="6922" width="8.5546875" style="80" customWidth="1"/>
    <col min="6923" max="6923" width="10.33203125" style="80" customWidth="1"/>
    <col min="6924" max="6924" width="9.44140625" style="80" customWidth="1"/>
    <col min="6925" max="7168" width="11.44140625" style="80"/>
    <col min="7169" max="7170" width="1.88671875" style="80" customWidth="1"/>
    <col min="7171" max="7171" width="30.44140625" style="80" customWidth="1"/>
    <col min="7172" max="7172" width="8.88671875" style="80" customWidth="1"/>
    <col min="7173" max="7173" width="10" style="80" customWidth="1"/>
    <col min="7174" max="7174" width="1.6640625" style="80" customWidth="1"/>
    <col min="7175" max="7175" width="8.5546875" style="80" customWidth="1"/>
    <col min="7176" max="7176" width="10.44140625" style="80" customWidth="1"/>
    <col min="7177" max="7177" width="1.6640625" style="80" customWidth="1"/>
    <col min="7178" max="7178" width="8.5546875" style="80" customWidth="1"/>
    <col min="7179" max="7179" width="10.33203125" style="80" customWidth="1"/>
    <col min="7180" max="7180" width="9.44140625" style="80" customWidth="1"/>
    <col min="7181" max="7424" width="11.44140625" style="80"/>
    <col min="7425" max="7426" width="1.88671875" style="80" customWidth="1"/>
    <col min="7427" max="7427" width="30.44140625" style="80" customWidth="1"/>
    <col min="7428" max="7428" width="8.88671875" style="80" customWidth="1"/>
    <col min="7429" max="7429" width="10" style="80" customWidth="1"/>
    <col min="7430" max="7430" width="1.6640625" style="80" customWidth="1"/>
    <col min="7431" max="7431" width="8.5546875" style="80" customWidth="1"/>
    <col min="7432" max="7432" width="10.44140625" style="80" customWidth="1"/>
    <col min="7433" max="7433" width="1.6640625" style="80" customWidth="1"/>
    <col min="7434" max="7434" width="8.5546875" style="80" customWidth="1"/>
    <col min="7435" max="7435" width="10.33203125" style="80" customWidth="1"/>
    <col min="7436" max="7436" width="9.44140625" style="80" customWidth="1"/>
    <col min="7437" max="7680" width="11.44140625" style="80"/>
    <col min="7681" max="7682" width="1.88671875" style="80" customWidth="1"/>
    <col min="7683" max="7683" width="30.44140625" style="80" customWidth="1"/>
    <col min="7684" max="7684" width="8.88671875" style="80" customWidth="1"/>
    <col min="7685" max="7685" width="10" style="80" customWidth="1"/>
    <col min="7686" max="7686" width="1.6640625" style="80" customWidth="1"/>
    <col min="7687" max="7687" width="8.5546875" style="80" customWidth="1"/>
    <col min="7688" max="7688" width="10.44140625" style="80" customWidth="1"/>
    <col min="7689" max="7689" width="1.6640625" style="80" customWidth="1"/>
    <col min="7690" max="7690" width="8.5546875" style="80" customWidth="1"/>
    <col min="7691" max="7691" width="10.33203125" style="80" customWidth="1"/>
    <col min="7692" max="7692" width="9.44140625" style="80" customWidth="1"/>
    <col min="7693" max="7936" width="11.44140625" style="80"/>
    <col min="7937" max="7938" width="1.88671875" style="80" customWidth="1"/>
    <col min="7939" max="7939" width="30.44140625" style="80" customWidth="1"/>
    <col min="7940" max="7940" width="8.88671875" style="80" customWidth="1"/>
    <col min="7941" max="7941" width="10" style="80" customWidth="1"/>
    <col min="7942" max="7942" width="1.6640625" style="80" customWidth="1"/>
    <col min="7943" max="7943" width="8.5546875" style="80" customWidth="1"/>
    <col min="7944" max="7944" width="10.44140625" style="80" customWidth="1"/>
    <col min="7945" max="7945" width="1.6640625" style="80" customWidth="1"/>
    <col min="7946" max="7946" width="8.5546875" style="80" customWidth="1"/>
    <col min="7947" max="7947" width="10.33203125" style="80" customWidth="1"/>
    <col min="7948" max="7948" width="9.44140625" style="80" customWidth="1"/>
    <col min="7949" max="8192" width="11.44140625" style="80"/>
    <col min="8193" max="8194" width="1.88671875" style="80" customWidth="1"/>
    <col min="8195" max="8195" width="30.44140625" style="80" customWidth="1"/>
    <col min="8196" max="8196" width="8.88671875" style="80" customWidth="1"/>
    <col min="8197" max="8197" width="10" style="80" customWidth="1"/>
    <col min="8198" max="8198" width="1.6640625" style="80" customWidth="1"/>
    <col min="8199" max="8199" width="8.5546875" style="80" customWidth="1"/>
    <col min="8200" max="8200" width="10.44140625" style="80" customWidth="1"/>
    <col min="8201" max="8201" width="1.6640625" style="80" customWidth="1"/>
    <col min="8202" max="8202" width="8.5546875" style="80" customWidth="1"/>
    <col min="8203" max="8203" width="10.33203125" style="80" customWidth="1"/>
    <col min="8204" max="8204" width="9.44140625" style="80" customWidth="1"/>
    <col min="8205" max="8448" width="11.44140625" style="80"/>
    <col min="8449" max="8450" width="1.88671875" style="80" customWidth="1"/>
    <col min="8451" max="8451" width="30.44140625" style="80" customWidth="1"/>
    <col min="8452" max="8452" width="8.88671875" style="80" customWidth="1"/>
    <col min="8453" max="8453" width="10" style="80" customWidth="1"/>
    <col min="8454" max="8454" width="1.6640625" style="80" customWidth="1"/>
    <col min="8455" max="8455" width="8.5546875" style="80" customWidth="1"/>
    <col min="8456" max="8456" width="10.44140625" style="80" customWidth="1"/>
    <col min="8457" max="8457" width="1.6640625" style="80" customWidth="1"/>
    <col min="8458" max="8458" width="8.5546875" style="80" customWidth="1"/>
    <col min="8459" max="8459" width="10.33203125" style="80" customWidth="1"/>
    <col min="8460" max="8460" width="9.44140625" style="80" customWidth="1"/>
    <col min="8461" max="8704" width="11.44140625" style="80"/>
    <col min="8705" max="8706" width="1.88671875" style="80" customWidth="1"/>
    <col min="8707" max="8707" width="30.44140625" style="80" customWidth="1"/>
    <col min="8708" max="8708" width="8.88671875" style="80" customWidth="1"/>
    <col min="8709" max="8709" width="10" style="80" customWidth="1"/>
    <col min="8710" max="8710" width="1.6640625" style="80" customWidth="1"/>
    <col min="8711" max="8711" width="8.5546875" style="80" customWidth="1"/>
    <col min="8712" max="8712" width="10.44140625" style="80" customWidth="1"/>
    <col min="8713" max="8713" width="1.6640625" style="80" customWidth="1"/>
    <col min="8714" max="8714" width="8.5546875" style="80" customWidth="1"/>
    <col min="8715" max="8715" width="10.33203125" style="80" customWidth="1"/>
    <col min="8716" max="8716" width="9.44140625" style="80" customWidth="1"/>
    <col min="8717" max="8960" width="11.44140625" style="80"/>
    <col min="8961" max="8962" width="1.88671875" style="80" customWidth="1"/>
    <col min="8963" max="8963" width="30.44140625" style="80" customWidth="1"/>
    <col min="8964" max="8964" width="8.88671875" style="80" customWidth="1"/>
    <col min="8965" max="8965" width="10" style="80" customWidth="1"/>
    <col min="8966" max="8966" width="1.6640625" style="80" customWidth="1"/>
    <col min="8967" max="8967" width="8.5546875" style="80" customWidth="1"/>
    <col min="8968" max="8968" width="10.44140625" style="80" customWidth="1"/>
    <col min="8969" max="8969" width="1.6640625" style="80" customWidth="1"/>
    <col min="8970" max="8970" width="8.5546875" style="80" customWidth="1"/>
    <col min="8971" max="8971" width="10.33203125" style="80" customWidth="1"/>
    <col min="8972" max="8972" width="9.44140625" style="80" customWidth="1"/>
    <col min="8973" max="9216" width="11.44140625" style="80"/>
    <col min="9217" max="9218" width="1.88671875" style="80" customWidth="1"/>
    <col min="9219" max="9219" width="30.44140625" style="80" customWidth="1"/>
    <col min="9220" max="9220" width="8.88671875" style="80" customWidth="1"/>
    <col min="9221" max="9221" width="10" style="80" customWidth="1"/>
    <col min="9222" max="9222" width="1.6640625" style="80" customWidth="1"/>
    <col min="9223" max="9223" width="8.5546875" style="80" customWidth="1"/>
    <col min="9224" max="9224" width="10.44140625" style="80" customWidth="1"/>
    <col min="9225" max="9225" width="1.6640625" style="80" customWidth="1"/>
    <col min="9226" max="9226" width="8.5546875" style="80" customWidth="1"/>
    <col min="9227" max="9227" width="10.33203125" style="80" customWidth="1"/>
    <col min="9228" max="9228" width="9.44140625" style="80" customWidth="1"/>
    <col min="9229" max="9472" width="11.44140625" style="80"/>
    <col min="9473" max="9474" width="1.88671875" style="80" customWidth="1"/>
    <col min="9475" max="9475" width="30.44140625" style="80" customWidth="1"/>
    <col min="9476" max="9476" width="8.88671875" style="80" customWidth="1"/>
    <col min="9477" max="9477" width="10" style="80" customWidth="1"/>
    <col min="9478" max="9478" width="1.6640625" style="80" customWidth="1"/>
    <col min="9479" max="9479" width="8.5546875" style="80" customWidth="1"/>
    <col min="9480" max="9480" width="10.44140625" style="80" customWidth="1"/>
    <col min="9481" max="9481" width="1.6640625" style="80" customWidth="1"/>
    <col min="9482" max="9482" width="8.5546875" style="80" customWidth="1"/>
    <col min="9483" max="9483" width="10.33203125" style="80" customWidth="1"/>
    <col min="9484" max="9484" width="9.44140625" style="80" customWidth="1"/>
    <col min="9485" max="9728" width="11.44140625" style="80"/>
    <col min="9729" max="9730" width="1.88671875" style="80" customWidth="1"/>
    <col min="9731" max="9731" width="30.44140625" style="80" customWidth="1"/>
    <col min="9732" max="9732" width="8.88671875" style="80" customWidth="1"/>
    <col min="9733" max="9733" width="10" style="80" customWidth="1"/>
    <col min="9734" max="9734" width="1.6640625" style="80" customWidth="1"/>
    <col min="9735" max="9735" width="8.5546875" style="80" customWidth="1"/>
    <col min="9736" max="9736" width="10.44140625" style="80" customWidth="1"/>
    <col min="9737" max="9737" width="1.6640625" style="80" customWidth="1"/>
    <col min="9738" max="9738" width="8.5546875" style="80" customWidth="1"/>
    <col min="9739" max="9739" width="10.33203125" style="80" customWidth="1"/>
    <col min="9740" max="9740" width="9.44140625" style="80" customWidth="1"/>
    <col min="9741" max="9984" width="11.44140625" style="80"/>
    <col min="9985" max="9986" width="1.88671875" style="80" customWidth="1"/>
    <col min="9987" max="9987" width="30.44140625" style="80" customWidth="1"/>
    <col min="9988" max="9988" width="8.88671875" style="80" customWidth="1"/>
    <col min="9989" max="9989" width="10" style="80" customWidth="1"/>
    <col min="9990" max="9990" width="1.6640625" style="80" customWidth="1"/>
    <col min="9991" max="9991" width="8.5546875" style="80" customWidth="1"/>
    <col min="9992" max="9992" width="10.44140625" style="80" customWidth="1"/>
    <col min="9993" max="9993" width="1.6640625" style="80" customWidth="1"/>
    <col min="9994" max="9994" width="8.5546875" style="80" customWidth="1"/>
    <col min="9995" max="9995" width="10.33203125" style="80" customWidth="1"/>
    <col min="9996" max="9996" width="9.44140625" style="80" customWidth="1"/>
    <col min="9997" max="10240" width="11.44140625" style="80"/>
    <col min="10241" max="10242" width="1.88671875" style="80" customWidth="1"/>
    <col min="10243" max="10243" width="30.44140625" style="80" customWidth="1"/>
    <col min="10244" max="10244" width="8.88671875" style="80" customWidth="1"/>
    <col min="10245" max="10245" width="10" style="80" customWidth="1"/>
    <col min="10246" max="10246" width="1.6640625" style="80" customWidth="1"/>
    <col min="10247" max="10247" width="8.5546875" style="80" customWidth="1"/>
    <col min="10248" max="10248" width="10.44140625" style="80" customWidth="1"/>
    <col min="10249" max="10249" width="1.6640625" style="80" customWidth="1"/>
    <col min="10250" max="10250" width="8.5546875" style="80" customWidth="1"/>
    <col min="10251" max="10251" width="10.33203125" style="80" customWidth="1"/>
    <col min="10252" max="10252" width="9.44140625" style="80" customWidth="1"/>
    <col min="10253" max="10496" width="11.44140625" style="80"/>
    <col min="10497" max="10498" width="1.88671875" style="80" customWidth="1"/>
    <col min="10499" max="10499" width="30.44140625" style="80" customWidth="1"/>
    <col min="10500" max="10500" width="8.88671875" style="80" customWidth="1"/>
    <col min="10501" max="10501" width="10" style="80" customWidth="1"/>
    <col min="10502" max="10502" width="1.6640625" style="80" customWidth="1"/>
    <col min="10503" max="10503" width="8.5546875" style="80" customWidth="1"/>
    <col min="10504" max="10504" width="10.44140625" style="80" customWidth="1"/>
    <col min="10505" max="10505" width="1.6640625" style="80" customWidth="1"/>
    <col min="10506" max="10506" width="8.5546875" style="80" customWidth="1"/>
    <col min="10507" max="10507" width="10.33203125" style="80" customWidth="1"/>
    <col min="10508" max="10508" width="9.44140625" style="80" customWidth="1"/>
    <col min="10509" max="10752" width="11.44140625" style="80"/>
    <col min="10753" max="10754" width="1.88671875" style="80" customWidth="1"/>
    <col min="10755" max="10755" width="30.44140625" style="80" customWidth="1"/>
    <col min="10756" max="10756" width="8.88671875" style="80" customWidth="1"/>
    <col min="10757" max="10757" width="10" style="80" customWidth="1"/>
    <col min="10758" max="10758" width="1.6640625" style="80" customWidth="1"/>
    <col min="10759" max="10759" width="8.5546875" style="80" customWidth="1"/>
    <col min="10760" max="10760" width="10.44140625" style="80" customWidth="1"/>
    <col min="10761" max="10761" width="1.6640625" style="80" customWidth="1"/>
    <col min="10762" max="10762" width="8.5546875" style="80" customWidth="1"/>
    <col min="10763" max="10763" width="10.33203125" style="80" customWidth="1"/>
    <col min="10764" max="10764" width="9.44140625" style="80" customWidth="1"/>
    <col min="10765" max="11008" width="11.44140625" style="80"/>
    <col min="11009" max="11010" width="1.88671875" style="80" customWidth="1"/>
    <col min="11011" max="11011" width="30.44140625" style="80" customWidth="1"/>
    <col min="11012" max="11012" width="8.88671875" style="80" customWidth="1"/>
    <col min="11013" max="11013" width="10" style="80" customWidth="1"/>
    <col min="11014" max="11014" width="1.6640625" style="80" customWidth="1"/>
    <col min="11015" max="11015" width="8.5546875" style="80" customWidth="1"/>
    <col min="11016" max="11016" width="10.44140625" style="80" customWidth="1"/>
    <col min="11017" max="11017" width="1.6640625" style="80" customWidth="1"/>
    <col min="11018" max="11018" width="8.5546875" style="80" customWidth="1"/>
    <col min="11019" max="11019" width="10.33203125" style="80" customWidth="1"/>
    <col min="11020" max="11020" width="9.44140625" style="80" customWidth="1"/>
    <col min="11021" max="11264" width="11.44140625" style="80"/>
    <col min="11265" max="11266" width="1.88671875" style="80" customWidth="1"/>
    <col min="11267" max="11267" width="30.44140625" style="80" customWidth="1"/>
    <col min="11268" max="11268" width="8.88671875" style="80" customWidth="1"/>
    <col min="11269" max="11269" width="10" style="80" customWidth="1"/>
    <col min="11270" max="11270" width="1.6640625" style="80" customWidth="1"/>
    <col min="11271" max="11271" width="8.5546875" style="80" customWidth="1"/>
    <col min="11272" max="11272" width="10.44140625" style="80" customWidth="1"/>
    <col min="11273" max="11273" width="1.6640625" style="80" customWidth="1"/>
    <col min="11274" max="11274" width="8.5546875" style="80" customWidth="1"/>
    <col min="11275" max="11275" width="10.33203125" style="80" customWidth="1"/>
    <col min="11276" max="11276" width="9.44140625" style="80" customWidth="1"/>
    <col min="11277" max="11520" width="11.44140625" style="80"/>
    <col min="11521" max="11522" width="1.88671875" style="80" customWidth="1"/>
    <col min="11523" max="11523" width="30.44140625" style="80" customWidth="1"/>
    <col min="11524" max="11524" width="8.88671875" style="80" customWidth="1"/>
    <col min="11525" max="11525" width="10" style="80" customWidth="1"/>
    <col min="11526" max="11526" width="1.6640625" style="80" customWidth="1"/>
    <col min="11527" max="11527" width="8.5546875" style="80" customWidth="1"/>
    <col min="11528" max="11528" width="10.44140625" style="80" customWidth="1"/>
    <col min="11529" max="11529" width="1.6640625" style="80" customWidth="1"/>
    <col min="11530" max="11530" width="8.5546875" style="80" customWidth="1"/>
    <col min="11531" max="11531" width="10.33203125" style="80" customWidth="1"/>
    <col min="11532" max="11532" width="9.44140625" style="80" customWidth="1"/>
    <col min="11533" max="11776" width="11.44140625" style="80"/>
    <col min="11777" max="11778" width="1.88671875" style="80" customWidth="1"/>
    <col min="11779" max="11779" width="30.44140625" style="80" customWidth="1"/>
    <col min="11780" max="11780" width="8.88671875" style="80" customWidth="1"/>
    <col min="11781" max="11781" width="10" style="80" customWidth="1"/>
    <col min="11782" max="11782" width="1.6640625" style="80" customWidth="1"/>
    <col min="11783" max="11783" width="8.5546875" style="80" customWidth="1"/>
    <col min="11784" max="11784" width="10.44140625" style="80" customWidth="1"/>
    <col min="11785" max="11785" width="1.6640625" style="80" customWidth="1"/>
    <col min="11786" max="11786" width="8.5546875" style="80" customWidth="1"/>
    <col min="11787" max="11787" width="10.33203125" style="80" customWidth="1"/>
    <col min="11788" max="11788" width="9.44140625" style="80" customWidth="1"/>
    <col min="11789" max="12032" width="11.44140625" style="80"/>
    <col min="12033" max="12034" width="1.88671875" style="80" customWidth="1"/>
    <col min="12035" max="12035" width="30.44140625" style="80" customWidth="1"/>
    <col min="12036" max="12036" width="8.88671875" style="80" customWidth="1"/>
    <col min="12037" max="12037" width="10" style="80" customWidth="1"/>
    <col min="12038" max="12038" width="1.6640625" style="80" customWidth="1"/>
    <col min="12039" max="12039" width="8.5546875" style="80" customWidth="1"/>
    <col min="12040" max="12040" width="10.44140625" style="80" customWidth="1"/>
    <col min="12041" max="12041" width="1.6640625" style="80" customWidth="1"/>
    <col min="12042" max="12042" width="8.5546875" style="80" customWidth="1"/>
    <col min="12043" max="12043" width="10.33203125" style="80" customWidth="1"/>
    <col min="12044" max="12044" width="9.44140625" style="80" customWidth="1"/>
    <col min="12045" max="12288" width="11.44140625" style="80"/>
    <col min="12289" max="12290" width="1.88671875" style="80" customWidth="1"/>
    <col min="12291" max="12291" width="30.44140625" style="80" customWidth="1"/>
    <col min="12292" max="12292" width="8.88671875" style="80" customWidth="1"/>
    <col min="12293" max="12293" width="10" style="80" customWidth="1"/>
    <col min="12294" max="12294" width="1.6640625" style="80" customWidth="1"/>
    <col min="12295" max="12295" width="8.5546875" style="80" customWidth="1"/>
    <col min="12296" max="12296" width="10.44140625" style="80" customWidth="1"/>
    <col min="12297" max="12297" width="1.6640625" style="80" customWidth="1"/>
    <col min="12298" max="12298" width="8.5546875" style="80" customWidth="1"/>
    <col min="12299" max="12299" width="10.33203125" style="80" customWidth="1"/>
    <col min="12300" max="12300" width="9.44140625" style="80" customWidth="1"/>
    <col min="12301" max="12544" width="11.44140625" style="80"/>
    <col min="12545" max="12546" width="1.88671875" style="80" customWidth="1"/>
    <col min="12547" max="12547" width="30.44140625" style="80" customWidth="1"/>
    <col min="12548" max="12548" width="8.88671875" style="80" customWidth="1"/>
    <col min="12549" max="12549" width="10" style="80" customWidth="1"/>
    <col min="12550" max="12550" width="1.6640625" style="80" customWidth="1"/>
    <col min="12551" max="12551" width="8.5546875" style="80" customWidth="1"/>
    <col min="12552" max="12552" width="10.44140625" style="80" customWidth="1"/>
    <col min="12553" max="12553" width="1.6640625" style="80" customWidth="1"/>
    <col min="12554" max="12554" width="8.5546875" style="80" customWidth="1"/>
    <col min="12555" max="12555" width="10.33203125" style="80" customWidth="1"/>
    <col min="12556" max="12556" width="9.44140625" style="80" customWidth="1"/>
    <col min="12557" max="12800" width="11.44140625" style="80"/>
    <col min="12801" max="12802" width="1.88671875" style="80" customWidth="1"/>
    <col min="12803" max="12803" width="30.44140625" style="80" customWidth="1"/>
    <col min="12804" max="12804" width="8.88671875" style="80" customWidth="1"/>
    <col min="12805" max="12805" width="10" style="80" customWidth="1"/>
    <col min="12806" max="12806" width="1.6640625" style="80" customWidth="1"/>
    <col min="12807" max="12807" width="8.5546875" style="80" customWidth="1"/>
    <col min="12808" max="12808" width="10.44140625" style="80" customWidth="1"/>
    <col min="12809" max="12809" width="1.6640625" style="80" customWidth="1"/>
    <col min="12810" max="12810" width="8.5546875" style="80" customWidth="1"/>
    <col min="12811" max="12811" width="10.33203125" style="80" customWidth="1"/>
    <col min="12812" max="12812" width="9.44140625" style="80" customWidth="1"/>
    <col min="12813" max="13056" width="11.44140625" style="80"/>
    <col min="13057" max="13058" width="1.88671875" style="80" customWidth="1"/>
    <col min="13059" max="13059" width="30.44140625" style="80" customWidth="1"/>
    <col min="13060" max="13060" width="8.88671875" style="80" customWidth="1"/>
    <col min="13061" max="13061" width="10" style="80" customWidth="1"/>
    <col min="13062" max="13062" width="1.6640625" style="80" customWidth="1"/>
    <col min="13063" max="13063" width="8.5546875" style="80" customWidth="1"/>
    <col min="13064" max="13064" width="10.44140625" style="80" customWidth="1"/>
    <col min="13065" max="13065" width="1.6640625" style="80" customWidth="1"/>
    <col min="13066" max="13066" width="8.5546875" style="80" customWidth="1"/>
    <col min="13067" max="13067" width="10.33203125" style="80" customWidth="1"/>
    <col min="13068" max="13068" width="9.44140625" style="80" customWidth="1"/>
    <col min="13069" max="13312" width="11.44140625" style="80"/>
    <col min="13313" max="13314" width="1.88671875" style="80" customWidth="1"/>
    <col min="13315" max="13315" width="30.44140625" style="80" customWidth="1"/>
    <col min="13316" max="13316" width="8.88671875" style="80" customWidth="1"/>
    <col min="13317" max="13317" width="10" style="80" customWidth="1"/>
    <col min="13318" max="13318" width="1.6640625" style="80" customWidth="1"/>
    <col min="13319" max="13319" width="8.5546875" style="80" customWidth="1"/>
    <col min="13320" max="13320" width="10.44140625" style="80" customWidth="1"/>
    <col min="13321" max="13321" width="1.6640625" style="80" customWidth="1"/>
    <col min="13322" max="13322" width="8.5546875" style="80" customWidth="1"/>
    <col min="13323" max="13323" width="10.33203125" style="80" customWidth="1"/>
    <col min="13324" max="13324" width="9.44140625" style="80" customWidth="1"/>
    <col min="13325" max="13568" width="11.44140625" style="80"/>
    <col min="13569" max="13570" width="1.88671875" style="80" customWidth="1"/>
    <col min="13571" max="13571" width="30.44140625" style="80" customWidth="1"/>
    <col min="13572" max="13572" width="8.88671875" style="80" customWidth="1"/>
    <col min="13573" max="13573" width="10" style="80" customWidth="1"/>
    <col min="13574" max="13574" width="1.6640625" style="80" customWidth="1"/>
    <col min="13575" max="13575" width="8.5546875" style="80" customWidth="1"/>
    <col min="13576" max="13576" width="10.44140625" style="80" customWidth="1"/>
    <col min="13577" max="13577" width="1.6640625" style="80" customWidth="1"/>
    <col min="13578" max="13578" width="8.5546875" style="80" customWidth="1"/>
    <col min="13579" max="13579" width="10.33203125" style="80" customWidth="1"/>
    <col min="13580" max="13580" width="9.44140625" style="80" customWidth="1"/>
    <col min="13581" max="13824" width="11.44140625" style="80"/>
    <col min="13825" max="13826" width="1.88671875" style="80" customWidth="1"/>
    <col min="13827" max="13827" width="30.44140625" style="80" customWidth="1"/>
    <col min="13828" max="13828" width="8.88671875" style="80" customWidth="1"/>
    <col min="13829" max="13829" width="10" style="80" customWidth="1"/>
    <col min="13830" max="13830" width="1.6640625" style="80" customWidth="1"/>
    <col min="13831" max="13831" width="8.5546875" style="80" customWidth="1"/>
    <col min="13832" max="13832" width="10.44140625" style="80" customWidth="1"/>
    <col min="13833" max="13833" width="1.6640625" style="80" customWidth="1"/>
    <col min="13834" max="13834" width="8.5546875" style="80" customWidth="1"/>
    <col min="13835" max="13835" width="10.33203125" style="80" customWidth="1"/>
    <col min="13836" max="13836" width="9.44140625" style="80" customWidth="1"/>
    <col min="13837" max="14080" width="11.44140625" style="80"/>
    <col min="14081" max="14082" width="1.88671875" style="80" customWidth="1"/>
    <col min="14083" max="14083" width="30.44140625" style="80" customWidth="1"/>
    <col min="14084" max="14084" width="8.88671875" style="80" customWidth="1"/>
    <col min="14085" max="14085" width="10" style="80" customWidth="1"/>
    <col min="14086" max="14086" width="1.6640625" style="80" customWidth="1"/>
    <col min="14087" max="14087" width="8.5546875" style="80" customWidth="1"/>
    <col min="14088" max="14088" width="10.44140625" style="80" customWidth="1"/>
    <col min="14089" max="14089" width="1.6640625" style="80" customWidth="1"/>
    <col min="14090" max="14090" width="8.5546875" style="80" customWidth="1"/>
    <col min="14091" max="14091" width="10.33203125" style="80" customWidth="1"/>
    <col min="14092" max="14092" width="9.44140625" style="80" customWidth="1"/>
    <col min="14093" max="14336" width="11.44140625" style="80"/>
    <col min="14337" max="14338" width="1.88671875" style="80" customWidth="1"/>
    <col min="14339" max="14339" width="30.44140625" style="80" customWidth="1"/>
    <col min="14340" max="14340" width="8.88671875" style="80" customWidth="1"/>
    <col min="14341" max="14341" width="10" style="80" customWidth="1"/>
    <col min="14342" max="14342" width="1.6640625" style="80" customWidth="1"/>
    <col min="14343" max="14343" width="8.5546875" style="80" customWidth="1"/>
    <col min="14344" max="14344" width="10.44140625" style="80" customWidth="1"/>
    <col min="14345" max="14345" width="1.6640625" style="80" customWidth="1"/>
    <col min="14346" max="14346" width="8.5546875" style="80" customWidth="1"/>
    <col min="14347" max="14347" width="10.33203125" style="80" customWidth="1"/>
    <col min="14348" max="14348" width="9.44140625" style="80" customWidth="1"/>
    <col min="14349" max="14592" width="11.44140625" style="80"/>
    <col min="14593" max="14594" width="1.88671875" style="80" customWidth="1"/>
    <col min="14595" max="14595" width="30.44140625" style="80" customWidth="1"/>
    <col min="14596" max="14596" width="8.88671875" style="80" customWidth="1"/>
    <col min="14597" max="14597" width="10" style="80" customWidth="1"/>
    <col min="14598" max="14598" width="1.6640625" style="80" customWidth="1"/>
    <col min="14599" max="14599" width="8.5546875" style="80" customWidth="1"/>
    <col min="14600" max="14600" width="10.44140625" style="80" customWidth="1"/>
    <col min="14601" max="14601" width="1.6640625" style="80" customWidth="1"/>
    <col min="14602" max="14602" width="8.5546875" style="80" customWidth="1"/>
    <col min="14603" max="14603" width="10.33203125" style="80" customWidth="1"/>
    <col min="14604" max="14604" width="9.44140625" style="80" customWidth="1"/>
    <col min="14605" max="14848" width="11.44140625" style="80"/>
    <col min="14849" max="14850" width="1.88671875" style="80" customWidth="1"/>
    <col min="14851" max="14851" width="30.44140625" style="80" customWidth="1"/>
    <col min="14852" max="14852" width="8.88671875" style="80" customWidth="1"/>
    <col min="14853" max="14853" width="10" style="80" customWidth="1"/>
    <col min="14854" max="14854" width="1.6640625" style="80" customWidth="1"/>
    <col min="14855" max="14855" width="8.5546875" style="80" customWidth="1"/>
    <col min="14856" max="14856" width="10.44140625" style="80" customWidth="1"/>
    <col min="14857" max="14857" width="1.6640625" style="80" customWidth="1"/>
    <col min="14858" max="14858" width="8.5546875" style="80" customWidth="1"/>
    <col min="14859" max="14859" width="10.33203125" style="80" customWidth="1"/>
    <col min="14860" max="14860" width="9.44140625" style="80" customWidth="1"/>
    <col min="14861" max="15104" width="11.44140625" style="80"/>
    <col min="15105" max="15106" width="1.88671875" style="80" customWidth="1"/>
    <col min="15107" max="15107" width="30.44140625" style="80" customWidth="1"/>
    <col min="15108" max="15108" width="8.88671875" style="80" customWidth="1"/>
    <col min="15109" max="15109" width="10" style="80" customWidth="1"/>
    <col min="15110" max="15110" width="1.6640625" style="80" customWidth="1"/>
    <col min="15111" max="15111" width="8.5546875" style="80" customWidth="1"/>
    <col min="15112" max="15112" width="10.44140625" style="80" customWidth="1"/>
    <col min="15113" max="15113" width="1.6640625" style="80" customWidth="1"/>
    <col min="15114" max="15114" width="8.5546875" style="80" customWidth="1"/>
    <col min="15115" max="15115" width="10.33203125" style="80" customWidth="1"/>
    <col min="15116" max="15116" width="9.44140625" style="80" customWidth="1"/>
    <col min="15117" max="15360" width="11.44140625" style="80"/>
    <col min="15361" max="15362" width="1.88671875" style="80" customWidth="1"/>
    <col min="15363" max="15363" width="30.44140625" style="80" customWidth="1"/>
    <col min="15364" max="15364" width="8.88671875" style="80" customWidth="1"/>
    <col min="15365" max="15365" width="10" style="80" customWidth="1"/>
    <col min="15366" max="15366" width="1.6640625" style="80" customWidth="1"/>
    <col min="15367" max="15367" width="8.5546875" style="80" customWidth="1"/>
    <col min="15368" max="15368" width="10.44140625" style="80" customWidth="1"/>
    <col min="15369" max="15369" width="1.6640625" style="80" customWidth="1"/>
    <col min="15370" max="15370" width="8.5546875" style="80" customWidth="1"/>
    <col min="15371" max="15371" width="10.33203125" style="80" customWidth="1"/>
    <col min="15372" max="15372" width="9.44140625" style="80" customWidth="1"/>
    <col min="15373" max="15616" width="11.44140625" style="80"/>
    <col min="15617" max="15618" width="1.88671875" style="80" customWidth="1"/>
    <col min="15619" max="15619" width="30.44140625" style="80" customWidth="1"/>
    <col min="15620" max="15620" width="8.88671875" style="80" customWidth="1"/>
    <col min="15621" max="15621" width="10" style="80" customWidth="1"/>
    <col min="15622" max="15622" width="1.6640625" style="80" customWidth="1"/>
    <col min="15623" max="15623" width="8.5546875" style="80" customWidth="1"/>
    <col min="15624" max="15624" width="10.44140625" style="80" customWidth="1"/>
    <col min="15625" max="15625" width="1.6640625" style="80" customWidth="1"/>
    <col min="15626" max="15626" width="8.5546875" style="80" customWidth="1"/>
    <col min="15627" max="15627" width="10.33203125" style="80" customWidth="1"/>
    <col min="15628" max="15628" width="9.44140625" style="80" customWidth="1"/>
    <col min="15629" max="15872" width="11.44140625" style="80"/>
    <col min="15873" max="15874" width="1.88671875" style="80" customWidth="1"/>
    <col min="15875" max="15875" width="30.44140625" style="80" customWidth="1"/>
    <col min="15876" max="15876" width="8.88671875" style="80" customWidth="1"/>
    <col min="15877" max="15877" width="10" style="80" customWidth="1"/>
    <col min="15878" max="15878" width="1.6640625" style="80" customWidth="1"/>
    <col min="15879" max="15879" width="8.5546875" style="80" customWidth="1"/>
    <col min="15880" max="15880" width="10.44140625" style="80" customWidth="1"/>
    <col min="15881" max="15881" width="1.6640625" style="80" customWidth="1"/>
    <col min="15882" max="15882" width="8.5546875" style="80" customWidth="1"/>
    <col min="15883" max="15883" width="10.33203125" style="80" customWidth="1"/>
    <col min="15884" max="15884" width="9.44140625" style="80" customWidth="1"/>
    <col min="15885" max="16128" width="11.44140625" style="80"/>
    <col min="16129" max="16130" width="1.88671875" style="80" customWidth="1"/>
    <col min="16131" max="16131" width="30.44140625" style="80" customWidth="1"/>
    <col min="16132" max="16132" width="8.88671875" style="80" customWidth="1"/>
    <col min="16133" max="16133" width="10" style="80" customWidth="1"/>
    <col min="16134" max="16134" width="1.6640625" style="80" customWidth="1"/>
    <col min="16135" max="16135" width="8.5546875" style="80" customWidth="1"/>
    <col min="16136" max="16136" width="10.44140625" style="80" customWidth="1"/>
    <col min="16137" max="16137" width="1.6640625" style="80" customWidth="1"/>
    <col min="16138" max="16138" width="8.5546875" style="80" customWidth="1"/>
    <col min="16139" max="16139" width="10.33203125" style="80" customWidth="1"/>
    <col min="16140" max="16140" width="9.44140625" style="80" customWidth="1"/>
    <col min="16141" max="16384" width="11.44140625" style="80"/>
  </cols>
  <sheetData>
    <row r="1" spans="1:12" ht="13.8">
      <c r="A1" s="1129"/>
      <c r="B1" s="1156"/>
      <c r="C1" s="1129" t="s">
        <v>1276</v>
      </c>
    </row>
    <row r="2" spans="1:12" ht="51.75" customHeight="1">
      <c r="A2" s="1158" t="s">
        <v>1311</v>
      </c>
      <c r="B2" s="1158"/>
      <c r="C2" s="1158"/>
      <c r="D2" s="1239"/>
      <c r="E2" s="1239"/>
      <c r="F2" s="1239"/>
      <c r="G2" s="1239"/>
      <c r="H2" s="1239"/>
      <c r="I2" s="1239"/>
      <c r="J2" s="1239"/>
      <c r="K2" s="1239"/>
    </row>
    <row r="3" spans="1:12" ht="20.399999999999999" customHeight="1" thickBot="1">
      <c r="A3" s="1240" t="s">
        <v>1312</v>
      </c>
      <c r="B3" s="1241"/>
      <c r="C3" s="1242"/>
      <c r="D3" s="1243"/>
      <c r="E3" s="1243"/>
      <c r="F3" s="1243"/>
      <c r="G3" s="1243"/>
      <c r="H3" s="1243"/>
      <c r="I3" s="1243"/>
      <c r="J3" s="1243"/>
      <c r="K3" s="1243"/>
    </row>
    <row r="4" spans="1:12" ht="17.25" customHeight="1">
      <c r="A4" s="1244"/>
      <c r="B4" s="1244"/>
      <c r="C4" s="1244"/>
      <c r="D4" s="1245" t="s">
        <v>512</v>
      </c>
      <c r="E4" s="1245"/>
      <c r="F4" s="1246"/>
      <c r="G4" s="1245" t="s">
        <v>1313</v>
      </c>
      <c r="H4" s="1245"/>
      <c r="I4" s="1247"/>
      <c r="J4" s="1245" t="s">
        <v>1314</v>
      </c>
      <c r="K4" s="1245"/>
    </row>
    <row r="5" spans="1:12" ht="29.25" customHeight="1">
      <c r="A5" s="1248"/>
      <c r="B5" s="1248"/>
      <c r="C5" s="1248"/>
      <c r="D5" s="1249" t="s">
        <v>1315</v>
      </c>
      <c r="E5" s="1250" t="s">
        <v>1316</v>
      </c>
      <c r="F5" s="1250"/>
      <c r="G5" s="1249" t="s">
        <v>1315</v>
      </c>
      <c r="H5" s="1250" t="s">
        <v>1316</v>
      </c>
      <c r="I5" s="1250"/>
      <c r="J5" s="1249" t="s">
        <v>1315</v>
      </c>
      <c r="K5" s="1250" t="s">
        <v>1316</v>
      </c>
    </row>
    <row r="6" spans="1:12" ht="13.8" outlineLevel="1">
      <c r="A6" s="1251" t="s">
        <v>114</v>
      </c>
      <c r="B6" s="1103"/>
      <c r="C6" s="1103"/>
      <c r="D6" s="1252"/>
      <c r="E6" s="1252"/>
      <c r="F6" s="1252"/>
      <c r="G6" s="1252"/>
      <c r="H6" s="1252"/>
      <c r="I6" s="1252"/>
      <c r="J6" s="1252"/>
      <c r="K6" s="1252"/>
      <c r="L6" s="1253"/>
    </row>
    <row r="7" spans="1:12" ht="12" customHeight="1" outlineLevel="1">
      <c r="A7" s="1251"/>
      <c r="B7" s="1202" t="s">
        <v>1317</v>
      </c>
      <c r="C7" s="1254"/>
      <c r="F7" s="1202"/>
      <c r="G7" s="1202">
        <v>2</v>
      </c>
      <c r="H7" s="1202">
        <v>3605</v>
      </c>
      <c r="I7" s="1202"/>
      <c r="J7" s="1202">
        <v>52</v>
      </c>
      <c r="K7" s="1202">
        <v>250.76923076923077</v>
      </c>
      <c r="L7" s="1255"/>
    </row>
    <row r="8" spans="1:12" ht="12" customHeight="1" outlineLevel="1">
      <c r="A8" s="1251"/>
      <c r="B8" s="1202" t="s">
        <v>1318</v>
      </c>
      <c r="C8" s="1254"/>
      <c r="I8" s="1202"/>
      <c r="J8" s="1202">
        <v>5</v>
      </c>
      <c r="K8" s="1202">
        <v>1349.6</v>
      </c>
      <c r="L8" s="1255"/>
    </row>
    <row r="9" spans="1:12" ht="12" customHeight="1" outlineLevel="1">
      <c r="A9" s="1251"/>
      <c r="B9" s="1202" t="s">
        <v>1319</v>
      </c>
      <c r="C9" s="1254"/>
      <c r="F9" s="1202"/>
      <c r="H9" s="1202"/>
      <c r="I9" s="1202"/>
      <c r="J9" s="1202"/>
      <c r="K9" s="1202"/>
      <c r="L9" s="1255"/>
    </row>
    <row r="10" spans="1:12" ht="12" customHeight="1" outlineLevel="1">
      <c r="A10" s="1251"/>
      <c r="B10" s="1202"/>
      <c r="C10" s="1202" t="s">
        <v>1320</v>
      </c>
      <c r="F10" s="1202"/>
      <c r="G10" s="1202">
        <v>1</v>
      </c>
      <c r="H10" s="1202">
        <v>980</v>
      </c>
      <c r="I10" s="1202"/>
      <c r="J10" s="1202">
        <v>14</v>
      </c>
      <c r="K10" s="1202">
        <v>1516.9285714285713</v>
      </c>
      <c r="L10" s="1255"/>
    </row>
    <row r="11" spans="1:12" ht="12" customHeight="1" outlineLevel="1">
      <c r="A11" s="1251"/>
      <c r="B11" s="1202"/>
      <c r="C11" s="1254" t="s">
        <v>1321</v>
      </c>
      <c r="F11" s="1202"/>
      <c r="G11" s="1202">
        <v>3</v>
      </c>
      <c r="H11" s="1202">
        <v>864</v>
      </c>
      <c r="I11" s="1202"/>
      <c r="J11" s="1202">
        <v>27</v>
      </c>
      <c r="K11" s="1202">
        <v>612.03703703703707</v>
      </c>
      <c r="L11" s="1255"/>
    </row>
    <row r="12" spans="1:12" ht="12" customHeight="1" outlineLevel="1">
      <c r="A12" s="1202"/>
      <c r="B12" s="1254" t="s">
        <v>1322</v>
      </c>
      <c r="C12" s="1202"/>
      <c r="D12" s="1202">
        <v>180</v>
      </c>
      <c r="E12" s="1256">
        <v>578.40555555555557</v>
      </c>
      <c r="F12" s="1202"/>
      <c r="G12" s="1202"/>
      <c r="H12" s="1202"/>
      <c r="I12" s="1202"/>
      <c r="J12" s="1202"/>
      <c r="K12" s="1202"/>
      <c r="L12" s="1255"/>
    </row>
    <row r="13" spans="1:12" ht="12" customHeight="1" outlineLevel="1">
      <c r="A13" s="1251"/>
      <c r="B13" s="1202" t="s">
        <v>1323</v>
      </c>
      <c r="C13" s="1254"/>
      <c r="D13" s="1202">
        <v>0</v>
      </c>
      <c r="E13" s="1256">
        <v>0</v>
      </c>
      <c r="F13" s="1202"/>
      <c r="G13" s="1202"/>
      <c r="H13" s="1202"/>
      <c r="I13" s="1202"/>
      <c r="J13" s="1202"/>
      <c r="K13" s="1202"/>
      <c r="L13" s="1255"/>
    </row>
    <row r="14" spans="1:12" ht="12" customHeight="1" outlineLevel="1">
      <c r="A14" s="1251"/>
      <c r="B14" s="1202" t="s">
        <v>1324</v>
      </c>
      <c r="C14" s="1254"/>
      <c r="F14" s="1202"/>
      <c r="G14" s="1202">
        <v>0</v>
      </c>
      <c r="H14" s="1202">
        <v>0</v>
      </c>
      <c r="I14" s="1202"/>
      <c r="J14" s="1202">
        <v>0</v>
      </c>
      <c r="K14" s="1202">
        <v>0</v>
      </c>
      <c r="L14" s="1255"/>
    </row>
    <row r="15" spans="1:12" ht="12" customHeight="1" outlineLevel="1">
      <c r="A15" s="1257"/>
      <c r="B15" s="1258" t="s">
        <v>1325</v>
      </c>
      <c r="C15" s="1258"/>
      <c r="D15" s="1259"/>
      <c r="E15" s="1259"/>
      <c r="F15" s="1259"/>
      <c r="G15" s="1259"/>
      <c r="H15" s="1259"/>
      <c r="I15" s="1259"/>
      <c r="J15" s="1259">
        <v>0</v>
      </c>
      <c r="K15" s="1259">
        <v>0</v>
      </c>
      <c r="L15" s="1255"/>
    </row>
    <row r="16" spans="1:12" ht="12" customHeight="1" outlineLevel="1">
      <c r="A16" s="1251" t="s">
        <v>117</v>
      </c>
      <c r="B16" s="1103"/>
      <c r="C16" s="1103"/>
      <c r="D16" s="1103"/>
      <c r="E16" s="1103"/>
      <c r="F16" s="1103"/>
      <c r="G16" s="1103"/>
      <c r="H16" s="1103"/>
      <c r="I16" s="1103"/>
      <c r="J16" s="1103"/>
      <c r="K16" s="1103"/>
      <c r="L16" s="1260"/>
    </row>
    <row r="17" spans="1:12" ht="12" customHeight="1" outlineLevel="1">
      <c r="A17" s="1251"/>
      <c r="B17" s="1202" t="s">
        <v>1317</v>
      </c>
      <c r="C17" s="1254"/>
      <c r="F17" s="1202"/>
      <c r="G17" s="1202">
        <v>155</v>
      </c>
      <c r="H17" s="1202">
        <v>2008.8451612903225</v>
      </c>
      <c r="I17" s="1202"/>
      <c r="J17" s="1202">
        <v>1663</v>
      </c>
      <c r="K17" s="1202">
        <v>911.49789536981359</v>
      </c>
      <c r="L17" s="1255"/>
    </row>
    <row r="18" spans="1:12" ht="12" customHeight="1" outlineLevel="1">
      <c r="A18" s="1251"/>
      <c r="B18" s="1202" t="s">
        <v>1318</v>
      </c>
      <c r="C18" s="1254"/>
      <c r="G18" s="1202"/>
      <c r="I18" s="1202"/>
      <c r="J18" s="1202">
        <v>225</v>
      </c>
      <c r="K18" s="1202">
        <v>1684.7911111111111</v>
      </c>
      <c r="L18" s="1255"/>
    </row>
    <row r="19" spans="1:12" ht="12" customHeight="1" outlineLevel="1">
      <c r="A19" s="1251"/>
      <c r="B19" s="1202" t="s">
        <v>1319</v>
      </c>
      <c r="C19" s="1254"/>
      <c r="F19" s="1202"/>
      <c r="G19" s="1202"/>
      <c r="H19" s="1202"/>
      <c r="I19" s="1202"/>
      <c r="J19" s="1202"/>
      <c r="K19" s="1202"/>
      <c r="L19" s="1255"/>
    </row>
    <row r="20" spans="1:12" ht="12" customHeight="1" outlineLevel="1">
      <c r="A20" s="1251"/>
      <c r="B20" s="1202"/>
      <c r="C20" s="1254" t="s">
        <v>1320</v>
      </c>
      <c r="F20" s="1202"/>
      <c r="G20" s="1202">
        <v>1108</v>
      </c>
      <c r="H20" s="1202">
        <v>1817.5749097472924</v>
      </c>
      <c r="I20" s="1202"/>
      <c r="J20" s="1202">
        <v>9227</v>
      </c>
      <c r="K20" s="1202">
        <v>1409.1096781185652</v>
      </c>
      <c r="L20" s="1255"/>
    </row>
    <row r="21" spans="1:12" ht="12" customHeight="1" outlineLevel="1">
      <c r="A21" s="1251"/>
      <c r="B21" s="1202"/>
      <c r="C21" s="1254" t="s">
        <v>1321</v>
      </c>
      <c r="F21" s="1202"/>
      <c r="G21" s="1202">
        <v>4</v>
      </c>
      <c r="H21" s="1202">
        <v>746.5</v>
      </c>
      <c r="I21" s="1202"/>
      <c r="J21" s="1202">
        <v>122</v>
      </c>
      <c r="K21" s="1202">
        <v>851.14754098360652</v>
      </c>
      <c r="L21" s="1255"/>
    </row>
    <row r="22" spans="1:12" ht="12" customHeight="1" outlineLevel="1">
      <c r="A22" s="1202"/>
      <c r="B22" s="1254" t="s">
        <v>1322</v>
      </c>
      <c r="C22" s="1202"/>
      <c r="D22" s="1202">
        <v>6345</v>
      </c>
      <c r="E22" s="1202">
        <v>782.61276595744675</v>
      </c>
      <c r="F22" s="1202"/>
      <c r="G22" s="1202"/>
      <c r="H22" s="1202"/>
      <c r="I22" s="1202"/>
      <c r="J22" s="1202"/>
      <c r="K22" s="1202"/>
      <c r="L22" s="1255"/>
    </row>
    <row r="23" spans="1:12" ht="12" customHeight="1" outlineLevel="1">
      <c r="A23" s="1251"/>
      <c r="B23" s="1202" t="s">
        <v>1323</v>
      </c>
      <c r="C23" s="1254"/>
      <c r="D23" s="1202">
        <v>4</v>
      </c>
      <c r="E23" s="1202">
        <v>2427.25</v>
      </c>
      <c r="F23" s="1202"/>
      <c r="G23" s="1202"/>
      <c r="H23" s="1202"/>
      <c r="I23" s="1202"/>
      <c r="J23" s="1202"/>
      <c r="K23" s="1202"/>
      <c r="L23" s="1255"/>
    </row>
    <row r="24" spans="1:12" ht="12" customHeight="1" outlineLevel="1">
      <c r="A24" s="1251"/>
      <c r="B24" s="1202" t="s">
        <v>1324</v>
      </c>
      <c r="C24" s="1254"/>
      <c r="F24" s="1202"/>
      <c r="G24" s="1202">
        <v>4</v>
      </c>
      <c r="H24" s="1202">
        <v>1013.75</v>
      </c>
      <c r="I24" s="1202"/>
      <c r="J24" s="1202">
        <v>5</v>
      </c>
      <c r="K24" s="1202">
        <v>3539.2</v>
      </c>
      <c r="L24" s="1255"/>
    </row>
    <row r="25" spans="1:12" ht="12" customHeight="1" outlineLevel="1">
      <c r="A25" s="1257"/>
      <c r="B25" s="1258" t="s">
        <v>1325</v>
      </c>
      <c r="C25" s="1258"/>
      <c r="D25" s="1259"/>
      <c r="E25" s="1259"/>
      <c r="F25" s="1259"/>
      <c r="G25" s="1259"/>
      <c r="H25" s="1259"/>
      <c r="I25" s="1259"/>
      <c r="J25" s="1259">
        <v>0</v>
      </c>
      <c r="K25" s="1259">
        <v>0</v>
      </c>
      <c r="L25" s="1255"/>
    </row>
    <row r="26" spans="1:12" ht="12" customHeight="1" outlineLevel="1">
      <c r="A26" s="1251" t="s">
        <v>118</v>
      </c>
      <c r="B26" s="1103"/>
      <c r="C26" s="1103"/>
      <c r="D26" s="1103"/>
      <c r="E26" s="1103"/>
      <c r="F26" s="1103"/>
      <c r="G26" s="1103"/>
      <c r="H26" s="1103"/>
      <c r="I26" s="1103"/>
      <c r="J26" s="1226"/>
      <c r="K26" s="1226"/>
      <c r="L26" s="1260"/>
    </row>
    <row r="27" spans="1:12" ht="12" customHeight="1" outlineLevel="1">
      <c r="A27" s="1251"/>
      <c r="B27" s="1202" t="s">
        <v>1317</v>
      </c>
      <c r="C27" s="1254"/>
      <c r="F27" s="1202"/>
      <c r="G27" s="1202">
        <v>69</v>
      </c>
      <c r="H27" s="1202">
        <v>2861.5652173913045</v>
      </c>
      <c r="I27" s="1202"/>
      <c r="J27" s="1202">
        <v>1100</v>
      </c>
      <c r="K27" s="1202">
        <v>941.07636363636368</v>
      </c>
      <c r="L27" s="1255"/>
    </row>
    <row r="28" spans="1:12" ht="12" customHeight="1" outlineLevel="1">
      <c r="A28" s="1251"/>
      <c r="B28" s="1202" t="s">
        <v>1318</v>
      </c>
      <c r="C28" s="1254"/>
      <c r="F28" s="1202"/>
      <c r="H28" s="1202"/>
      <c r="I28" s="1202"/>
      <c r="J28" s="1202">
        <v>129</v>
      </c>
      <c r="K28" s="1202">
        <v>2061.8139534883721</v>
      </c>
      <c r="L28" s="1255"/>
    </row>
    <row r="29" spans="1:12" ht="12" customHeight="1" outlineLevel="1">
      <c r="A29" s="1251"/>
      <c r="B29" s="1202" t="s">
        <v>1319</v>
      </c>
      <c r="C29" s="1254"/>
      <c r="F29" s="1202"/>
      <c r="H29" s="1202"/>
      <c r="I29" s="1202"/>
      <c r="J29" s="1202"/>
      <c r="K29" s="1202"/>
      <c r="L29" s="1255"/>
    </row>
    <row r="30" spans="1:12" ht="12" customHeight="1" outlineLevel="1">
      <c r="A30" s="1251"/>
      <c r="B30" s="1202"/>
      <c r="C30" s="1254" t="s">
        <v>1320</v>
      </c>
      <c r="F30" s="1202"/>
      <c r="G30" s="1202">
        <v>681</v>
      </c>
      <c r="H30" s="1202">
        <v>1835.7929515418502</v>
      </c>
      <c r="I30" s="1202"/>
      <c r="J30" s="1202">
        <v>6084</v>
      </c>
      <c r="K30" s="1202">
        <v>1464.1204799474031</v>
      </c>
      <c r="L30" s="1255"/>
    </row>
    <row r="31" spans="1:12" ht="12" customHeight="1" outlineLevel="1">
      <c r="A31" s="1251"/>
      <c r="B31" s="1202"/>
      <c r="C31" s="1254" t="s">
        <v>1321</v>
      </c>
      <c r="F31" s="1202"/>
      <c r="G31" s="1202">
        <v>3</v>
      </c>
      <c r="H31" s="1202">
        <v>627.66666666666663</v>
      </c>
      <c r="I31" s="1202"/>
      <c r="J31" s="1202">
        <v>54</v>
      </c>
      <c r="K31" s="1202">
        <v>1108.7592592592594</v>
      </c>
      <c r="L31" s="1255"/>
    </row>
    <row r="32" spans="1:12" ht="12" customHeight="1" outlineLevel="1">
      <c r="A32" s="1202"/>
      <c r="B32" s="1254" t="s">
        <v>1322</v>
      </c>
      <c r="C32" s="1202"/>
      <c r="D32" s="1202">
        <v>3375</v>
      </c>
      <c r="E32" s="1202">
        <v>849.15703703703707</v>
      </c>
      <c r="F32" s="1202"/>
      <c r="G32" s="1202"/>
      <c r="H32" s="1202"/>
      <c r="I32" s="1202"/>
      <c r="J32" s="1202"/>
      <c r="K32" s="1202"/>
      <c r="L32" s="1255"/>
    </row>
    <row r="33" spans="1:12" ht="12" customHeight="1" outlineLevel="1">
      <c r="A33" s="1251"/>
      <c r="B33" s="1202" t="s">
        <v>1323</v>
      </c>
      <c r="C33" s="1254"/>
      <c r="D33" s="1202">
        <v>1</v>
      </c>
      <c r="E33" s="1202">
        <v>2118</v>
      </c>
      <c r="F33" s="1202"/>
      <c r="G33" s="1202"/>
      <c r="H33" s="1202"/>
      <c r="I33" s="1202"/>
      <c r="J33" s="1202"/>
      <c r="K33" s="1202"/>
      <c r="L33" s="1255"/>
    </row>
    <row r="34" spans="1:12" ht="12" customHeight="1" outlineLevel="1">
      <c r="A34" s="1251"/>
      <c r="B34" s="1202" t="s">
        <v>1324</v>
      </c>
      <c r="C34" s="1254"/>
      <c r="F34" s="1202"/>
      <c r="G34" s="1202">
        <v>2</v>
      </c>
      <c r="H34" s="1202">
        <v>935</v>
      </c>
      <c r="I34" s="1202"/>
      <c r="J34" s="1202">
        <v>17</v>
      </c>
      <c r="K34" s="1202">
        <v>1613.1176470588234</v>
      </c>
      <c r="L34" s="1255"/>
    </row>
    <row r="35" spans="1:12" ht="12" customHeight="1" outlineLevel="1">
      <c r="A35" s="1257"/>
      <c r="B35" s="1258" t="s">
        <v>1325</v>
      </c>
      <c r="C35" s="1258"/>
      <c r="D35" s="1259"/>
      <c r="E35" s="1259"/>
      <c r="F35" s="1259"/>
      <c r="G35" s="1259"/>
      <c r="H35" s="1259"/>
      <c r="I35" s="1259"/>
      <c r="J35" s="1259">
        <v>1</v>
      </c>
      <c r="K35" s="1259">
        <v>1481</v>
      </c>
      <c r="L35" s="1255"/>
    </row>
    <row r="36" spans="1:12" ht="12" customHeight="1" outlineLevel="1">
      <c r="A36" s="1251" t="s">
        <v>119</v>
      </c>
      <c r="B36" s="1103"/>
      <c r="C36" s="1103"/>
      <c r="D36" s="1103"/>
      <c r="E36" s="1103"/>
      <c r="F36" s="1103"/>
      <c r="G36" s="1103"/>
      <c r="H36" s="1103"/>
      <c r="I36" s="1103"/>
      <c r="J36" s="1103"/>
      <c r="K36" s="1103"/>
      <c r="L36" s="1260"/>
    </row>
    <row r="37" spans="1:12" ht="12" customHeight="1" outlineLevel="1">
      <c r="A37" s="1251"/>
      <c r="B37" s="1202" t="s">
        <v>1317</v>
      </c>
      <c r="C37" s="1254"/>
      <c r="F37" s="1202"/>
      <c r="G37" s="1202">
        <v>73</v>
      </c>
      <c r="H37" s="1202">
        <v>1939.4794520547946</v>
      </c>
      <c r="I37" s="1202"/>
      <c r="J37" s="1202">
        <v>702</v>
      </c>
      <c r="K37" s="1202">
        <v>906.65527065527067</v>
      </c>
      <c r="L37" s="1255"/>
    </row>
    <row r="38" spans="1:12" ht="12" customHeight="1" outlineLevel="1">
      <c r="A38" s="1251"/>
      <c r="B38" s="1202" t="s">
        <v>1318</v>
      </c>
      <c r="C38" s="1254"/>
      <c r="F38" s="1202"/>
      <c r="G38" s="1202"/>
      <c r="H38" s="1202"/>
      <c r="I38" s="1202"/>
      <c r="J38" s="1202">
        <v>87</v>
      </c>
      <c r="K38" s="1202">
        <v>1596.0804597701149</v>
      </c>
      <c r="L38" s="1255"/>
    </row>
    <row r="39" spans="1:12" ht="12" customHeight="1" outlineLevel="1">
      <c r="A39" s="1251"/>
      <c r="B39" s="1202" t="s">
        <v>1319</v>
      </c>
      <c r="C39" s="1254"/>
      <c r="F39" s="1202"/>
      <c r="G39" s="1202"/>
      <c r="H39" s="1202"/>
      <c r="I39" s="1202"/>
      <c r="J39" s="1202"/>
      <c r="K39" s="1202"/>
      <c r="L39" s="1255"/>
    </row>
    <row r="40" spans="1:12" ht="12" customHeight="1" outlineLevel="1">
      <c r="A40" s="1251"/>
      <c r="B40" s="1202"/>
      <c r="C40" s="1254" t="s">
        <v>1320</v>
      </c>
      <c r="F40" s="1202"/>
      <c r="G40" s="1202">
        <v>515</v>
      </c>
      <c r="H40" s="1202">
        <v>1520.695145631068</v>
      </c>
      <c r="I40" s="1202"/>
      <c r="J40" s="1202">
        <v>4705</v>
      </c>
      <c r="K40" s="1202">
        <v>1241.924335812965</v>
      </c>
      <c r="L40" s="1255"/>
    </row>
    <row r="41" spans="1:12" ht="12" customHeight="1" outlineLevel="1">
      <c r="A41" s="1251"/>
      <c r="B41" s="1202"/>
      <c r="C41" s="1254" t="s">
        <v>1321</v>
      </c>
      <c r="F41" s="1202"/>
      <c r="G41" s="1202">
        <v>0</v>
      </c>
      <c r="H41" s="1202">
        <v>0</v>
      </c>
      <c r="I41" s="1202"/>
      <c r="J41" s="1202">
        <v>34</v>
      </c>
      <c r="K41" s="1202">
        <v>1010.1176470588235</v>
      </c>
      <c r="L41" s="1255"/>
    </row>
    <row r="42" spans="1:12" ht="12" customHeight="1" outlineLevel="1">
      <c r="A42" s="1202"/>
      <c r="B42" s="1254" t="s">
        <v>1322</v>
      </c>
      <c r="C42" s="1202"/>
      <c r="D42" s="1202">
        <v>4999</v>
      </c>
      <c r="E42" s="1202">
        <v>755.41088217643528</v>
      </c>
      <c r="F42" s="1202"/>
      <c r="G42" s="1202"/>
      <c r="H42" s="1202"/>
      <c r="I42" s="1202"/>
      <c r="J42" s="1202"/>
      <c r="K42" s="1202"/>
      <c r="L42" s="1255"/>
    </row>
    <row r="43" spans="1:12" ht="12" customHeight="1" outlineLevel="1">
      <c r="A43" s="1251"/>
      <c r="B43" s="1202" t="s">
        <v>1323</v>
      </c>
      <c r="C43" s="1254"/>
      <c r="D43" s="1202">
        <v>2</v>
      </c>
      <c r="E43" s="1202">
        <v>3731</v>
      </c>
      <c r="F43" s="1202"/>
      <c r="G43" s="1202"/>
      <c r="H43" s="1202"/>
      <c r="I43" s="1202"/>
      <c r="J43" s="1202"/>
      <c r="K43" s="1202"/>
      <c r="L43" s="1255"/>
    </row>
    <row r="44" spans="1:12" ht="12" customHeight="1" outlineLevel="1">
      <c r="A44" s="1251"/>
      <c r="B44" s="1202" t="s">
        <v>1324</v>
      </c>
      <c r="C44" s="1254"/>
      <c r="F44" s="1202"/>
      <c r="G44" s="1202">
        <v>0</v>
      </c>
      <c r="H44" s="1202">
        <v>0</v>
      </c>
      <c r="I44" s="1202"/>
      <c r="J44" s="1202">
        <v>3</v>
      </c>
      <c r="K44" s="1202">
        <v>1312.6666666666667</v>
      </c>
      <c r="L44" s="1255"/>
    </row>
    <row r="45" spans="1:12" ht="12" customHeight="1" outlineLevel="1">
      <c r="A45" s="1257"/>
      <c r="B45" s="1258" t="s">
        <v>1325</v>
      </c>
      <c r="C45" s="1258"/>
      <c r="D45" s="1259"/>
      <c r="E45" s="1259"/>
      <c r="F45" s="1259"/>
      <c r="G45" s="1259"/>
      <c r="H45" s="1259"/>
      <c r="I45" s="1259"/>
      <c r="J45" s="1259">
        <v>0</v>
      </c>
      <c r="K45" s="1259">
        <v>0</v>
      </c>
      <c r="L45" s="1255"/>
    </row>
    <row r="46" spans="1:12" ht="12" customHeight="1">
      <c r="A46" s="1251" t="s">
        <v>120</v>
      </c>
      <c r="B46" s="1103"/>
      <c r="C46" s="1103"/>
      <c r="D46" s="1103"/>
      <c r="E46" s="1103"/>
      <c r="F46" s="1103"/>
      <c r="G46" s="1103"/>
      <c r="H46" s="1103"/>
      <c r="I46" s="1103"/>
      <c r="J46" s="1103"/>
      <c r="K46" s="1103"/>
      <c r="L46" s="1260"/>
    </row>
    <row r="47" spans="1:12" ht="12" customHeight="1">
      <c r="A47" s="1251"/>
      <c r="B47" s="1202" t="s">
        <v>1317</v>
      </c>
      <c r="C47" s="1254"/>
      <c r="F47" s="1202"/>
      <c r="G47" s="1202">
        <v>299</v>
      </c>
      <c r="H47" s="1202">
        <v>2199.3678929765888</v>
      </c>
      <c r="I47" s="1202"/>
      <c r="J47" s="1202">
        <v>3517</v>
      </c>
      <c r="K47" s="1202">
        <v>910.0133636622121</v>
      </c>
      <c r="L47" s="1255"/>
    </row>
    <row r="48" spans="1:12" ht="12" customHeight="1">
      <c r="A48" s="1251"/>
      <c r="B48" s="1202" t="s">
        <v>1318</v>
      </c>
      <c r="C48" s="1254"/>
      <c r="F48" s="1202"/>
      <c r="G48" s="1202"/>
      <c r="H48" s="1202"/>
      <c r="I48" s="1202"/>
      <c r="J48" s="1202">
        <v>446</v>
      </c>
      <c r="K48" s="1202">
        <v>1772.7780269058296</v>
      </c>
      <c r="L48" s="1255"/>
    </row>
    <row r="49" spans="1:12" ht="12" customHeight="1">
      <c r="A49" s="1251"/>
      <c r="B49" s="1202" t="s">
        <v>1319</v>
      </c>
      <c r="C49" s="1254"/>
      <c r="D49" s="1202"/>
      <c r="F49" s="1202"/>
      <c r="G49" s="1202"/>
      <c r="H49" s="1202"/>
      <c r="I49" s="1202"/>
      <c r="J49" s="1202"/>
      <c r="K49" s="1202"/>
      <c r="L49" s="1255"/>
    </row>
    <row r="50" spans="1:12" ht="12" customHeight="1">
      <c r="A50" s="1251"/>
      <c r="B50" s="1202"/>
      <c r="C50" s="1254" t="s">
        <v>1320</v>
      </c>
      <c r="F50" s="1202"/>
      <c r="G50" s="1202">
        <v>2305</v>
      </c>
      <c r="H50" s="1202">
        <v>1756.2629067245118</v>
      </c>
      <c r="I50" s="1202"/>
      <c r="J50" s="1202">
        <v>20030</v>
      </c>
      <c r="K50" s="1202">
        <v>1386.6228157763355</v>
      </c>
      <c r="L50" s="1255"/>
    </row>
    <row r="51" spans="1:12" ht="12" customHeight="1">
      <c r="A51" s="1251"/>
      <c r="B51" s="1202"/>
      <c r="C51" s="1254" t="s">
        <v>1321</v>
      </c>
      <c r="F51" s="1202"/>
      <c r="G51" s="1202">
        <v>10</v>
      </c>
      <c r="H51" s="1202">
        <v>746.2</v>
      </c>
      <c r="I51" s="1202"/>
      <c r="J51" s="1202">
        <v>237</v>
      </c>
      <c r="K51" s="1202">
        <v>905.41772151898738</v>
      </c>
      <c r="L51" s="1255"/>
    </row>
    <row r="52" spans="1:12" ht="12" customHeight="1">
      <c r="A52" s="1202"/>
      <c r="B52" s="1254" t="s">
        <v>1322</v>
      </c>
      <c r="C52" s="1202"/>
      <c r="D52" s="1202">
        <v>14899</v>
      </c>
      <c r="E52" s="1202">
        <v>786.0928250218135</v>
      </c>
      <c r="F52" s="1202"/>
      <c r="G52" s="1202"/>
      <c r="H52" s="1202"/>
      <c r="I52" s="1202"/>
      <c r="J52" s="1202"/>
      <c r="K52" s="1202"/>
      <c r="L52" s="1255"/>
    </row>
    <row r="53" spans="1:12" ht="12" customHeight="1">
      <c r="A53" s="1251"/>
      <c r="B53" s="1202" t="s">
        <v>1323</v>
      </c>
      <c r="C53" s="1254"/>
      <c r="D53" s="1202">
        <v>7</v>
      </c>
      <c r="E53" s="1202">
        <v>2755.5714285714284</v>
      </c>
      <c r="F53" s="1202"/>
      <c r="G53" s="1202"/>
      <c r="H53" s="1202"/>
      <c r="I53" s="1202"/>
      <c r="J53" s="1202"/>
      <c r="K53" s="1202"/>
      <c r="L53" s="1255"/>
    </row>
    <row r="54" spans="1:12" ht="12" customHeight="1">
      <c r="A54" s="1251"/>
      <c r="B54" s="1202" t="s">
        <v>1324</v>
      </c>
      <c r="C54" s="1254"/>
      <c r="F54" s="1202"/>
      <c r="G54" s="1202">
        <v>6</v>
      </c>
      <c r="H54" s="1202">
        <v>987.5</v>
      </c>
      <c r="I54" s="1202"/>
      <c r="J54" s="1202">
        <v>25</v>
      </c>
      <c r="K54" s="1202">
        <v>1962.28</v>
      </c>
      <c r="L54" s="1255"/>
    </row>
    <row r="55" spans="1:12" ht="12" customHeight="1" thickBot="1">
      <c r="A55" s="1261"/>
      <c r="B55" s="1262" t="s">
        <v>1325</v>
      </c>
      <c r="C55" s="1262"/>
      <c r="D55" s="1263"/>
      <c r="E55" s="1263"/>
      <c r="F55" s="1263"/>
      <c r="G55" s="1263"/>
      <c r="H55" s="1263"/>
      <c r="I55" s="1263"/>
      <c r="J55" s="1202">
        <v>1</v>
      </c>
      <c r="K55" s="1263">
        <v>1481</v>
      </c>
      <c r="L55" s="1255"/>
    </row>
    <row r="56" spans="1:12" ht="13.8">
      <c r="A56" s="1264" t="s">
        <v>204</v>
      </c>
      <c r="B56" s="1202"/>
      <c r="C56" s="1254"/>
      <c r="D56" s="1254"/>
      <c r="E56" s="1254"/>
      <c r="F56" s="1254"/>
      <c r="G56" s="1254"/>
      <c r="H56" s="1254"/>
      <c r="I56" s="1254"/>
      <c r="J56" s="1265"/>
      <c r="K56" s="1254"/>
      <c r="L56" s="1255"/>
    </row>
    <row r="57" spans="1:12" ht="27.75" customHeight="1">
      <c r="A57" s="1950" t="s">
        <v>1326</v>
      </c>
      <c r="B57" s="1950"/>
      <c r="C57" s="1950"/>
      <c r="D57" s="1950"/>
      <c r="E57" s="1950"/>
      <c r="F57" s="1950"/>
      <c r="G57" s="1950"/>
      <c r="H57" s="1950"/>
      <c r="I57" s="1950"/>
      <c r="J57" s="1950"/>
      <c r="K57" s="1950"/>
      <c r="L57" s="1255"/>
    </row>
    <row r="58" spans="1:12" ht="27" customHeight="1">
      <c r="A58" s="1950" t="s">
        <v>1327</v>
      </c>
      <c r="B58" s="1951"/>
      <c r="C58" s="1951"/>
      <c r="D58" s="1951"/>
      <c r="E58" s="1951"/>
      <c r="F58" s="1951"/>
      <c r="G58" s="1951"/>
      <c r="H58" s="1951"/>
      <c r="I58" s="1951"/>
      <c r="J58" s="1951"/>
      <c r="K58" s="1951"/>
      <c r="L58" s="1255"/>
    </row>
    <row r="59" spans="1:12" ht="13.5" customHeight="1">
      <c r="A59" s="1950" t="s">
        <v>1328</v>
      </c>
      <c r="B59" s="1950"/>
      <c r="C59" s="1950"/>
      <c r="D59" s="1950"/>
      <c r="E59" s="1950"/>
      <c r="F59" s="1950"/>
      <c r="G59" s="1950"/>
      <c r="H59" s="1950"/>
      <c r="I59" s="1950"/>
      <c r="J59" s="1950"/>
      <c r="K59" s="1950"/>
      <c r="L59" s="1255"/>
    </row>
    <row r="60" spans="1:12" ht="26.25" customHeight="1">
      <c r="A60" s="1950" t="s">
        <v>1329</v>
      </c>
      <c r="B60" s="1950"/>
      <c r="C60" s="1950"/>
      <c r="D60" s="1950"/>
      <c r="E60" s="1950"/>
      <c r="F60" s="1950"/>
      <c r="G60" s="1950"/>
      <c r="H60" s="1950"/>
      <c r="I60" s="1950"/>
      <c r="J60" s="1950"/>
      <c r="K60" s="1950"/>
      <c r="L60" s="1268"/>
    </row>
    <row r="61" spans="1:12" ht="13.5" customHeight="1">
      <c r="A61" s="657" t="s">
        <v>1330</v>
      </c>
      <c r="B61" s="1267"/>
      <c r="C61" s="1267"/>
      <c r="D61" s="1267"/>
      <c r="E61" s="1267"/>
      <c r="F61" s="1267"/>
      <c r="G61" s="1267"/>
      <c r="H61" s="1267"/>
      <c r="I61" s="1267"/>
      <c r="J61" s="1267"/>
      <c r="K61" s="1267"/>
      <c r="L61" s="1268"/>
    </row>
    <row r="62" spans="1:12" s="1270" customFormat="1" ht="27.75" customHeight="1">
      <c r="A62" s="1950" t="s">
        <v>1331</v>
      </c>
      <c r="B62" s="1951"/>
      <c r="C62" s="1951"/>
      <c r="D62" s="1951"/>
      <c r="E62" s="1951"/>
      <c r="F62" s="1951"/>
      <c r="G62" s="1951"/>
      <c r="H62" s="1951"/>
      <c r="I62" s="1951"/>
      <c r="J62" s="1951"/>
      <c r="K62" s="1951"/>
      <c r="L62" s="1269"/>
    </row>
    <row r="63" spans="1:12" s="1270" customFormat="1" ht="42" customHeight="1">
      <c r="A63" s="1950" t="s">
        <v>1332</v>
      </c>
      <c r="B63" s="1951"/>
      <c r="C63" s="1951"/>
      <c r="D63" s="1951"/>
      <c r="E63" s="1951"/>
      <c r="F63" s="1951"/>
      <c r="G63" s="1951"/>
      <c r="H63" s="1951"/>
      <c r="I63" s="1951"/>
      <c r="J63" s="1951"/>
      <c r="K63" s="1951"/>
      <c r="L63" s="1266"/>
    </row>
    <row r="64" spans="1:12" ht="12.75" customHeight="1">
      <c r="A64" s="657" t="s">
        <v>1333</v>
      </c>
      <c r="B64" s="657"/>
      <c r="C64" s="657"/>
      <c r="D64" s="657"/>
      <c r="E64" s="657"/>
      <c r="F64" s="657"/>
      <c r="G64" s="657"/>
      <c r="H64" s="657"/>
      <c r="I64" s="657"/>
      <c r="J64" s="657"/>
      <c r="K64" s="657"/>
    </row>
    <row r="65" spans="1:26" s="397" customFormat="1" ht="13.8">
      <c r="A65" s="657" t="s">
        <v>1334</v>
      </c>
      <c r="B65" s="657"/>
      <c r="C65" s="657"/>
      <c r="D65" s="657"/>
      <c r="E65" s="657"/>
      <c r="F65" s="657"/>
      <c r="G65" s="657"/>
      <c r="H65" s="657"/>
      <c r="I65" s="657"/>
      <c r="J65" s="657"/>
      <c r="K65" s="657"/>
      <c r="L65" s="1271"/>
      <c r="M65" s="80"/>
      <c r="N65" s="80"/>
      <c r="O65" s="80"/>
      <c r="P65" s="80"/>
      <c r="Q65" s="80"/>
      <c r="R65" s="80"/>
      <c r="S65" s="80"/>
      <c r="T65" s="80"/>
      <c r="U65" s="80"/>
      <c r="V65" s="80"/>
      <c r="W65" s="80"/>
      <c r="X65" s="80"/>
      <c r="Y65" s="80"/>
      <c r="Z65" s="80"/>
    </row>
    <row r="66" spans="1:26" s="397" customFormat="1">
      <c r="A66" s="1095" t="s">
        <v>1621</v>
      </c>
      <c r="B66" s="80"/>
      <c r="C66" s="80"/>
      <c r="D66" s="1272"/>
      <c r="E66" s="80"/>
      <c r="F66" s="80"/>
      <c r="G66" s="80"/>
      <c r="H66" s="80"/>
      <c r="I66" s="80"/>
      <c r="J66" s="80"/>
      <c r="K66" s="80"/>
      <c r="L66" s="1238"/>
      <c r="M66" s="80"/>
      <c r="N66" s="80"/>
      <c r="O66" s="80"/>
      <c r="P66" s="80"/>
      <c r="Q66" s="80"/>
      <c r="R66" s="80"/>
      <c r="S66" s="80"/>
      <c r="T66" s="80"/>
      <c r="U66" s="80"/>
      <c r="V66" s="80"/>
      <c r="W66" s="80"/>
      <c r="X66" s="80"/>
      <c r="Y66" s="80"/>
      <c r="Z66" s="80"/>
    </row>
    <row r="67" spans="1:26" s="397" customFormat="1">
      <c r="A67" s="80"/>
      <c r="B67" s="80"/>
      <c r="C67" s="80"/>
      <c r="D67" s="1272"/>
      <c r="E67" s="80"/>
      <c r="F67" s="80"/>
      <c r="G67" s="80"/>
      <c r="H67" s="80"/>
      <c r="I67" s="80"/>
      <c r="J67" s="80"/>
      <c r="K67" s="80"/>
      <c r="L67" s="1238"/>
      <c r="M67" s="80"/>
      <c r="N67" s="80"/>
      <c r="O67" s="80"/>
      <c r="P67" s="80"/>
      <c r="Q67" s="80"/>
      <c r="R67" s="80"/>
      <c r="S67" s="80"/>
      <c r="T67" s="80"/>
      <c r="U67" s="80"/>
      <c r="V67" s="80"/>
      <c r="W67" s="80"/>
      <c r="X67" s="80"/>
      <c r="Y67" s="80"/>
      <c r="Z67" s="80"/>
    </row>
    <row r="70" spans="1:26" s="397" customFormat="1">
      <c r="A70" s="80"/>
      <c r="B70" s="80"/>
      <c r="C70" s="80"/>
      <c r="D70" s="1273"/>
      <c r="E70" s="80"/>
      <c r="F70" s="80"/>
      <c r="G70" s="80"/>
      <c r="H70" s="80"/>
      <c r="I70" s="80"/>
      <c r="J70" s="1273"/>
      <c r="K70" s="80"/>
      <c r="L70" s="1238"/>
      <c r="M70" s="80"/>
      <c r="N70" s="80"/>
      <c r="O70" s="80"/>
      <c r="P70" s="80"/>
      <c r="Q70" s="80"/>
      <c r="R70" s="80"/>
      <c r="S70" s="80"/>
      <c r="T70" s="80"/>
      <c r="U70" s="80"/>
      <c r="V70" s="80"/>
      <c r="W70" s="80"/>
      <c r="X70" s="80"/>
      <c r="Y70" s="80"/>
      <c r="Z70" s="80"/>
    </row>
  </sheetData>
  <mergeCells count="6">
    <mergeCell ref="A63:K63"/>
    <mergeCell ref="A57:K57"/>
    <mergeCell ref="A58:K58"/>
    <mergeCell ref="A59:K59"/>
    <mergeCell ref="A60:K60"/>
    <mergeCell ref="A62:K62"/>
  </mergeCells>
  <hyperlinks>
    <hyperlink ref="C1" location="Índice!A1" display="Volver al Índice " xr:uid="{A42C5A5B-CF56-459E-990A-178DFC8D5A92}"/>
  </hyperlinks>
  <printOptions horizontalCentered="1" verticalCentered="1"/>
  <pageMargins left="0.74803149606299213" right="0.74803149606299213" top="0.19685039370078741" bottom="0.19685039370078741" header="0" footer="0"/>
  <pageSetup paperSize="9" scale="36" orientation="portrait"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BDFCE-4576-4DDE-8537-2523B84F661E}">
  <sheetPr>
    <pageSetUpPr fitToPage="1"/>
  </sheetPr>
  <dimension ref="A1:T47"/>
  <sheetViews>
    <sheetView showGridLines="0" zoomScaleNormal="100" workbookViewId="0">
      <pane ySplit="5" topLeftCell="A6" activePane="bottomLeft" state="frozen"/>
      <selection activeCell="U2" sqref="U2"/>
      <selection pane="bottomLeft"/>
    </sheetView>
  </sheetViews>
  <sheetFormatPr baseColWidth="10" defaultColWidth="11.44140625" defaultRowHeight="13.2" outlineLevelRow="1"/>
  <cols>
    <col min="1" max="2" width="1.88671875" style="80" customWidth="1"/>
    <col min="3" max="3" width="30.44140625" style="80" customWidth="1"/>
    <col min="4" max="4" width="9.6640625" style="80" customWidth="1"/>
    <col min="5" max="5" width="10.6640625" style="80" customWidth="1"/>
    <col min="6" max="6" width="1.6640625" style="80" customWidth="1"/>
    <col min="7" max="7" width="9.6640625" style="80" customWidth="1"/>
    <col min="8" max="8" width="12.109375" style="80" customWidth="1"/>
    <col min="9" max="256" width="11.44140625" style="80"/>
    <col min="257" max="258" width="1.88671875" style="80" customWidth="1"/>
    <col min="259" max="259" width="30.44140625" style="80" customWidth="1"/>
    <col min="260" max="260" width="9.6640625" style="80" customWidth="1"/>
    <col min="261" max="261" width="10.6640625" style="80" customWidth="1"/>
    <col min="262" max="262" width="1.6640625" style="80" customWidth="1"/>
    <col min="263" max="263" width="9.6640625" style="80" customWidth="1"/>
    <col min="264" max="264" width="12.109375" style="80" customWidth="1"/>
    <col min="265" max="512" width="11.44140625" style="80"/>
    <col min="513" max="514" width="1.88671875" style="80" customWidth="1"/>
    <col min="515" max="515" width="30.44140625" style="80" customWidth="1"/>
    <col min="516" max="516" width="9.6640625" style="80" customWidth="1"/>
    <col min="517" max="517" width="10.6640625" style="80" customWidth="1"/>
    <col min="518" max="518" width="1.6640625" style="80" customWidth="1"/>
    <col min="519" max="519" width="9.6640625" style="80" customWidth="1"/>
    <col min="520" max="520" width="12.109375" style="80" customWidth="1"/>
    <col min="521" max="768" width="11.44140625" style="80"/>
    <col min="769" max="770" width="1.88671875" style="80" customWidth="1"/>
    <col min="771" max="771" width="30.44140625" style="80" customWidth="1"/>
    <col min="772" max="772" width="9.6640625" style="80" customWidth="1"/>
    <col min="773" max="773" width="10.6640625" style="80" customWidth="1"/>
    <col min="774" max="774" width="1.6640625" style="80" customWidth="1"/>
    <col min="775" max="775" width="9.6640625" style="80" customWidth="1"/>
    <col min="776" max="776" width="12.109375" style="80" customWidth="1"/>
    <col min="777" max="1024" width="11.44140625" style="80"/>
    <col min="1025" max="1026" width="1.88671875" style="80" customWidth="1"/>
    <col min="1027" max="1027" width="30.44140625" style="80" customWidth="1"/>
    <col min="1028" max="1028" width="9.6640625" style="80" customWidth="1"/>
    <col min="1029" max="1029" width="10.6640625" style="80" customWidth="1"/>
    <col min="1030" max="1030" width="1.6640625" style="80" customWidth="1"/>
    <col min="1031" max="1031" width="9.6640625" style="80" customWidth="1"/>
    <col min="1032" max="1032" width="12.109375" style="80" customWidth="1"/>
    <col min="1033" max="1280" width="11.44140625" style="80"/>
    <col min="1281" max="1282" width="1.88671875" style="80" customWidth="1"/>
    <col min="1283" max="1283" width="30.44140625" style="80" customWidth="1"/>
    <col min="1284" max="1284" width="9.6640625" style="80" customWidth="1"/>
    <col min="1285" max="1285" width="10.6640625" style="80" customWidth="1"/>
    <col min="1286" max="1286" width="1.6640625" style="80" customWidth="1"/>
    <col min="1287" max="1287" width="9.6640625" style="80" customWidth="1"/>
    <col min="1288" max="1288" width="12.109375" style="80" customWidth="1"/>
    <col min="1289" max="1536" width="11.44140625" style="80"/>
    <col min="1537" max="1538" width="1.88671875" style="80" customWidth="1"/>
    <col min="1539" max="1539" width="30.44140625" style="80" customWidth="1"/>
    <col min="1540" max="1540" width="9.6640625" style="80" customWidth="1"/>
    <col min="1541" max="1541" width="10.6640625" style="80" customWidth="1"/>
    <col min="1542" max="1542" width="1.6640625" style="80" customWidth="1"/>
    <col min="1543" max="1543" width="9.6640625" style="80" customWidth="1"/>
    <col min="1544" max="1544" width="12.109375" style="80" customWidth="1"/>
    <col min="1545" max="1792" width="11.44140625" style="80"/>
    <col min="1793" max="1794" width="1.88671875" style="80" customWidth="1"/>
    <col min="1795" max="1795" width="30.44140625" style="80" customWidth="1"/>
    <col min="1796" max="1796" width="9.6640625" style="80" customWidth="1"/>
    <col min="1797" max="1797" width="10.6640625" style="80" customWidth="1"/>
    <col min="1798" max="1798" width="1.6640625" style="80" customWidth="1"/>
    <col min="1799" max="1799" width="9.6640625" style="80" customWidth="1"/>
    <col min="1800" max="1800" width="12.109375" style="80" customWidth="1"/>
    <col min="1801" max="2048" width="11.44140625" style="80"/>
    <col min="2049" max="2050" width="1.88671875" style="80" customWidth="1"/>
    <col min="2051" max="2051" width="30.44140625" style="80" customWidth="1"/>
    <col min="2052" max="2052" width="9.6640625" style="80" customWidth="1"/>
    <col min="2053" max="2053" width="10.6640625" style="80" customWidth="1"/>
    <col min="2054" max="2054" width="1.6640625" style="80" customWidth="1"/>
    <col min="2055" max="2055" width="9.6640625" style="80" customWidth="1"/>
    <col min="2056" max="2056" width="12.109375" style="80" customWidth="1"/>
    <col min="2057" max="2304" width="11.44140625" style="80"/>
    <col min="2305" max="2306" width="1.88671875" style="80" customWidth="1"/>
    <col min="2307" max="2307" width="30.44140625" style="80" customWidth="1"/>
    <col min="2308" max="2308" width="9.6640625" style="80" customWidth="1"/>
    <col min="2309" max="2309" width="10.6640625" style="80" customWidth="1"/>
    <col min="2310" max="2310" width="1.6640625" style="80" customWidth="1"/>
    <col min="2311" max="2311" width="9.6640625" style="80" customWidth="1"/>
    <col min="2312" max="2312" width="12.109375" style="80" customWidth="1"/>
    <col min="2313" max="2560" width="11.44140625" style="80"/>
    <col min="2561" max="2562" width="1.88671875" style="80" customWidth="1"/>
    <col min="2563" max="2563" width="30.44140625" style="80" customWidth="1"/>
    <col min="2564" max="2564" width="9.6640625" style="80" customWidth="1"/>
    <col min="2565" max="2565" width="10.6640625" style="80" customWidth="1"/>
    <col min="2566" max="2566" width="1.6640625" style="80" customWidth="1"/>
    <col min="2567" max="2567" width="9.6640625" style="80" customWidth="1"/>
    <col min="2568" max="2568" width="12.109375" style="80" customWidth="1"/>
    <col min="2569" max="2816" width="11.44140625" style="80"/>
    <col min="2817" max="2818" width="1.88671875" style="80" customWidth="1"/>
    <col min="2819" max="2819" width="30.44140625" style="80" customWidth="1"/>
    <col min="2820" max="2820" width="9.6640625" style="80" customWidth="1"/>
    <col min="2821" max="2821" width="10.6640625" style="80" customWidth="1"/>
    <col min="2822" max="2822" width="1.6640625" style="80" customWidth="1"/>
    <col min="2823" max="2823" width="9.6640625" style="80" customWidth="1"/>
    <col min="2824" max="2824" width="12.109375" style="80" customWidth="1"/>
    <col min="2825" max="3072" width="11.44140625" style="80"/>
    <col min="3073" max="3074" width="1.88671875" style="80" customWidth="1"/>
    <col min="3075" max="3075" width="30.44140625" style="80" customWidth="1"/>
    <col min="3076" max="3076" width="9.6640625" style="80" customWidth="1"/>
    <col min="3077" max="3077" width="10.6640625" style="80" customWidth="1"/>
    <col min="3078" max="3078" width="1.6640625" style="80" customWidth="1"/>
    <col min="3079" max="3079" width="9.6640625" style="80" customWidth="1"/>
    <col min="3080" max="3080" width="12.109375" style="80" customWidth="1"/>
    <col min="3081" max="3328" width="11.44140625" style="80"/>
    <col min="3329" max="3330" width="1.88671875" style="80" customWidth="1"/>
    <col min="3331" max="3331" width="30.44140625" style="80" customWidth="1"/>
    <col min="3332" max="3332" width="9.6640625" style="80" customWidth="1"/>
    <col min="3333" max="3333" width="10.6640625" style="80" customWidth="1"/>
    <col min="3334" max="3334" width="1.6640625" style="80" customWidth="1"/>
    <col min="3335" max="3335" width="9.6640625" style="80" customWidth="1"/>
    <col min="3336" max="3336" width="12.109375" style="80" customWidth="1"/>
    <col min="3337" max="3584" width="11.44140625" style="80"/>
    <col min="3585" max="3586" width="1.88671875" style="80" customWidth="1"/>
    <col min="3587" max="3587" width="30.44140625" style="80" customWidth="1"/>
    <col min="3588" max="3588" width="9.6640625" style="80" customWidth="1"/>
    <col min="3589" max="3589" width="10.6640625" style="80" customWidth="1"/>
    <col min="3590" max="3590" width="1.6640625" style="80" customWidth="1"/>
    <col min="3591" max="3591" width="9.6640625" style="80" customWidth="1"/>
    <col min="3592" max="3592" width="12.109375" style="80" customWidth="1"/>
    <col min="3593" max="3840" width="11.44140625" style="80"/>
    <col min="3841" max="3842" width="1.88671875" style="80" customWidth="1"/>
    <col min="3843" max="3843" width="30.44140625" style="80" customWidth="1"/>
    <col min="3844" max="3844" width="9.6640625" style="80" customWidth="1"/>
    <col min="3845" max="3845" width="10.6640625" style="80" customWidth="1"/>
    <col min="3846" max="3846" width="1.6640625" style="80" customWidth="1"/>
    <col min="3847" max="3847" width="9.6640625" style="80" customWidth="1"/>
    <col min="3848" max="3848" width="12.109375" style="80" customWidth="1"/>
    <col min="3849" max="4096" width="11.44140625" style="80"/>
    <col min="4097" max="4098" width="1.88671875" style="80" customWidth="1"/>
    <col min="4099" max="4099" width="30.44140625" style="80" customWidth="1"/>
    <col min="4100" max="4100" width="9.6640625" style="80" customWidth="1"/>
    <col min="4101" max="4101" width="10.6640625" style="80" customWidth="1"/>
    <col min="4102" max="4102" width="1.6640625" style="80" customWidth="1"/>
    <col min="4103" max="4103" width="9.6640625" style="80" customWidth="1"/>
    <col min="4104" max="4104" width="12.109375" style="80" customWidth="1"/>
    <col min="4105" max="4352" width="11.44140625" style="80"/>
    <col min="4353" max="4354" width="1.88671875" style="80" customWidth="1"/>
    <col min="4355" max="4355" width="30.44140625" style="80" customWidth="1"/>
    <col min="4356" max="4356" width="9.6640625" style="80" customWidth="1"/>
    <col min="4357" max="4357" width="10.6640625" style="80" customWidth="1"/>
    <col min="4358" max="4358" width="1.6640625" style="80" customWidth="1"/>
    <col min="4359" max="4359" width="9.6640625" style="80" customWidth="1"/>
    <col min="4360" max="4360" width="12.109375" style="80" customWidth="1"/>
    <col min="4361" max="4608" width="11.44140625" style="80"/>
    <col min="4609" max="4610" width="1.88671875" style="80" customWidth="1"/>
    <col min="4611" max="4611" width="30.44140625" style="80" customWidth="1"/>
    <col min="4612" max="4612" width="9.6640625" style="80" customWidth="1"/>
    <col min="4613" max="4613" width="10.6640625" style="80" customWidth="1"/>
    <col min="4614" max="4614" width="1.6640625" style="80" customWidth="1"/>
    <col min="4615" max="4615" width="9.6640625" style="80" customWidth="1"/>
    <col min="4616" max="4616" width="12.109375" style="80" customWidth="1"/>
    <col min="4617" max="4864" width="11.44140625" style="80"/>
    <col min="4865" max="4866" width="1.88671875" style="80" customWidth="1"/>
    <col min="4867" max="4867" width="30.44140625" style="80" customWidth="1"/>
    <col min="4868" max="4868" width="9.6640625" style="80" customWidth="1"/>
    <col min="4869" max="4869" width="10.6640625" style="80" customWidth="1"/>
    <col min="4870" max="4870" width="1.6640625" style="80" customWidth="1"/>
    <col min="4871" max="4871" width="9.6640625" style="80" customWidth="1"/>
    <col min="4872" max="4872" width="12.109375" style="80" customWidth="1"/>
    <col min="4873" max="5120" width="11.44140625" style="80"/>
    <col min="5121" max="5122" width="1.88671875" style="80" customWidth="1"/>
    <col min="5123" max="5123" width="30.44140625" style="80" customWidth="1"/>
    <col min="5124" max="5124" width="9.6640625" style="80" customWidth="1"/>
    <col min="5125" max="5125" width="10.6640625" style="80" customWidth="1"/>
    <col min="5126" max="5126" width="1.6640625" style="80" customWidth="1"/>
    <col min="5127" max="5127" width="9.6640625" style="80" customWidth="1"/>
    <col min="5128" max="5128" width="12.109375" style="80" customWidth="1"/>
    <col min="5129" max="5376" width="11.44140625" style="80"/>
    <col min="5377" max="5378" width="1.88671875" style="80" customWidth="1"/>
    <col min="5379" max="5379" width="30.44140625" style="80" customWidth="1"/>
    <col min="5380" max="5380" width="9.6640625" style="80" customWidth="1"/>
    <col min="5381" max="5381" width="10.6640625" style="80" customWidth="1"/>
    <col min="5382" max="5382" width="1.6640625" style="80" customWidth="1"/>
    <col min="5383" max="5383" width="9.6640625" style="80" customWidth="1"/>
    <col min="5384" max="5384" width="12.109375" style="80" customWidth="1"/>
    <col min="5385" max="5632" width="11.44140625" style="80"/>
    <col min="5633" max="5634" width="1.88671875" style="80" customWidth="1"/>
    <col min="5635" max="5635" width="30.44140625" style="80" customWidth="1"/>
    <col min="5636" max="5636" width="9.6640625" style="80" customWidth="1"/>
    <col min="5637" max="5637" width="10.6640625" style="80" customWidth="1"/>
    <col min="5638" max="5638" width="1.6640625" style="80" customWidth="1"/>
    <col min="5639" max="5639" width="9.6640625" style="80" customWidth="1"/>
    <col min="5640" max="5640" width="12.109375" style="80" customWidth="1"/>
    <col min="5641" max="5888" width="11.44140625" style="80"/>
    <col min="5889" max="5890" width="1.88671875" style="80" customWidth="1"/>
    <col min="5891" max="5891" width="30.44140625" style="80" customWidth="1"/>
    <col min="5892" max="5892" width="9.6640625" style="80" customWidth="1"/>
    <col min="5893" max="5893" width="10.6640625" style="80" customWidth="1"/>
    <col min="5894" max="5894" width="1.6640625" style="80" customWidth="1"/>
    <col min="5895" max="5895" width="9.6640625" style="80" customWidth="1"/>
    <col min="5896" max="5896" width="12.109375" style="80" customWidth="1"/>
    <col min="5897" max="6144" width="11.44140625" style="80"/>
    <col min="6145" max="6146" width="1.88671875" style="80" customWidth="1"/>
    <col min="6147" max="6147" width="30.44140625" style="80" customWidth="1"/>
    <col min="6148" max="6148" width="9.6640625" style="80" customWidth="1"/>
    <col min="6149" max="6149" width="10.6640625" style="80" customWidth="1"/>
    <col min="6150" max="6150" width="1.6640625" style="80" customWidth="1"/>
    <col min="6151" max="6151" width="9.6640625" style="80" customWidth="1"/>
    <col min="6152" max="6152" width="12.109375" style="80" customWidth="1"/>
    <col min="6153" max="6400" width="11.44140625" style="80"/>
    <col min="6401" max="6402" width="1.88671875" style="80" customWidth="1"/>
    <col min="6403" max="6403" width="30.44140625" style="80" customWidth="1"/>
    <col min="6404" max="6404" width="9.6640625" style="80" customWidth="1"/>
    <col min="6405" max="6405" width="10.6640625" style="80" customWidth="1"/>
    <col min="6406" max="6406" width="1.6640625" style="80" customWidth="1"/>
    <col min="6407" max="6407" width="9.6640625" style="80" customWidth="1"/>
    <col min="6408" max="6408" width="12.109375" style="80" customWidth="1"/>
    <col min="6409" max="6656" width="11.44140625" style="80"/>
    <col min="6657" max="6658" width="1.88671875" style="80" customWidth="1"/>
    <col min="6659" max="6659" width="30.44140625" style="80" customWidth="1"/>
    <col min="6660" max="6660" width="9.6640625" style="80" customWidth="1"/>
    <col min="6661" max="6661" width="10.6640625" style="80" customWidth="1"/>
    <col min="6662" max="6662" width="1.6640625" style="80" customWidth="1"/>
    <col min="6663" max="6663" width="9.6640625" style="80" customWidth="1"/>
    <col min="6664" max="6664" width="12.109375" style="80" customWidth="1"/>
    <col min="6665" max="6912" width="11.44140625" style="80"/>
    <col min="6913" max="6914" width="1.88671875" style="80" customWidth="1"/>
    <col min="6915" max="6915" width="30.44140625" style="80" customWidth="1"/>
    <col min="6916" max="6916" width="9.6640625" style="80" customWidth="1"/>
    <col min="6917" max="6917" width="10.6640625" style="80" customWidth="1"/>
    <col min="6918" max="6918" width="1.6640625" style="80" customWidth="1"/>
    <col min="6919" max="6919" width="9.6640625" style="80" customWidth="1"/>
    <col min="6920" max="6920" width="12.109375" style="80" customWidth="1"/>
    <col min="6921" max="7168" width="11.44140625" style="80"/>
    <col min="7169" max="7170" width="1.88671875" style="80" customWidth="1"/>
    <col min="7171" max="7171" width="30.44140625" style="80" customWidth="1"/>
    <col min="7172" max="7172" width="9.6640625" style="80" customWidth="1"/>
    <col min="7173" max="7173" width="10.6640625" style="80" customWidth="1"/>
    <col min="7174" max="7174" width="1.6640625" style="80" customWidth="1"/>
    <col min="7175" max="7175" width="9.6640625" style="80" customWidth="1"/>
    <col min="7176" max="7176" width="12.109375" style="80" customWidth="1"/>
    <col min="7177" max="7424" width="11.44140625" style="80"/>
    <col min="7425" max="7426" width="1.88671875" style="80" customWidth="1"/>
    <col min="7427" max="7427" width="30.44140625" style="80" customWidth="1"/>
    <col min="7428" max="7428" width="9.6640625" style="80" customWidth="1"/>
    <col min="7429" max="7429" width="10.6640625" style="80" customWidth="1"/>
    <col min="7430" max="7430" width="1.6640625" style="80" customWidth="1"/>
    <col min="7431" max="7431" width="9.6640625" style="80" customWidth="1"/>
    <col min="7432" max="7432" width="12.109375" style="80" customWidth="1"/>
    <col min="7433" max="7680" width="11.44140625" style="80"/>
    <col min="7681" max="7682" width="1.88671875" style="80" customWidth="1"/>
    <col min="7683" max="7683" width="30.44140625" style="80" customWidth="1"/>
    <col min="7684" max="7684" width="9.6640625" style="80" customWidth="1"/>
    <col min="7685" max="7685" width="10.6640625" style="80" customWidth="1"/>
    <col min="7686" max="7686" width="1.6640625" style="80" customWidth="1"/>
    <col min="7687" max="7687" width="9.6640625" style="80" customWidth="1"/>
    <col min="7688" max="7688" width="12.109375" style="80" customWidth="1"/>
    <col min="7689" max="7936" width="11.44140625" style="80"/>
    <col min="7937" max="7938" width="1.88671875" style="80" customWidth="1"/>
    <col min="7939" max="7939" width="30.44140625" style="80" customWidth="1"/>
    <col min="7940" max="7940" width="9.6640625" style="80" customWidth="1"/>
    <col min="7941" max="7941" width="10.6640625" style="80" customWidth="1"/>
    <col min="7942" max="7942" width="1.6640625" style="80" customWidth="1"/>
    <col min="7943" max="7943" width="9.6640625" style="80" customWidth="1"/>
    <col min="7944" max="7944" width="12.109375" style="80" customWidth="1"/>
    <col min="7945" max="8192" width="11.44140625" style="80"/>
    <col min="8193" max="8194" width="1.88671875" style="80" customWidth="1"/>
    <col min="8195" max="8195" width="30.44140625" style="80" customWidth="1"/>
    <col min="8196" max="8196" width="9.6640625" style="80" customWidth="1"/>
    <col min="8197" max="8197" width="10.6640625" style="80" customWidth="1"/>
    <col min="8198" max="8198" width="1.6640625" style="80" customWidth="1"/>
    <col min="8199" max="8199" width="9.6640625" style="80" customWidth="1"/>
    <col min="8200" max="8200" width="12.109375" style="80" customWidth="1"/>
    <col min="8201" max="8448" width="11.44140625" style="80"/>
    <col min="8449" max="8450" width="1.88671875" style="80" customWidth="1"/>
    <col min="8451" max="8451" width="30.44140625" style="80" customWidth="1"/>
    <col min="8452" max="8452" width="9.6640625" style="80" customWidth="1"/>
    <col min="8453" max="8453" width="10.6640625" style="80" customWidth="1"/>
    <col min="8454" max="8454" width="1.6640625" style="80" customWidth="1"/>
    <col min="8455" max="8455" width="9.6640625" style="80" customWidth="1"/>
    <col min="8456" max="8456" width="12.109375" style="80" customWidth="1"/>
    <col min="8457" max="8704" width="11.44140625" style="80"/>
    <col min="8705" max="8706" width="1.88671875" style="80" customWidth="1"/>
    <col min="8707" max="8707" width="30.44140625" style="80" customWidth="1"/>
    <col min="8708" max="8708" width="9.6640625" style="80" customWidth="1"/>
    <col min="8709" max="8709" width="10.6640625" style="80" customWidth="1"/>
    <col min="8710" max="8710" width="1.6640625" style="80" customWidth="1"/>
    <col min="8711" max="8711" width="9.6640625" style="80" customWidth="1"/>
    <col min="8712" max="8712" width="12.109375" style="80" customWidth="1"/>
    <col min="8713" max="8960" width="11.44140625" style="80"/>
    <col min="8961" max="8962" width="1.88671875" style="80" customWidth="1"/>
    <col min="8963" max="8963" width="30.44140625" style="80" customWidth="1"/>
    <col min="8964" max="8964" width="9.6640625" style="80" customWidth="1"/>
    <col min="8965" max="8965" width="10.6640625" style="80" customWidth="1"/>
    <col min="8966" max="8966" width="1.6640625" style="80" customWidth="1"/>
    <col min="8967" max="8967" width="9.6640625" style="80" customWidth="1"/>
    <col min="8968" max="8968" width="12.109375" style="80" customWidth="1"/>
    <col min="8969" max="9216" width="11.44140625" style="80"/>
    <col min="9217" max="9218" width="1.88671875" style="80" customWidth="1"/>
    <col min="9219" max="9219" width="30.44140625" style="80" customWidth="1"/>
    <col min="9220" max="9220" width="9.6640625" style="80" customWidth="1"/>
    <col min="9221" max="9221" width="10.6640625" style="80" customWidth="1"/>
    <col min="9222" max="9222" width="1.6640625" style="80" customWidth="1"/>
    <col min="9223" max="9223" width="9.6640625" style="80" customWidth="1"/>
    <col min="9224" max="9224" width="12.109375" style="80" customWidth="1"/>
    <col min="9225" max="9472" width="11.44140625" style="80"/>
    <col min="9473" max="9474" width="1.88671875" style="80" customWidth="1"/>
    <col min="9475" max="9475" width="30.44140625" style="80" customWidth="1"/>
    <col min="9476" max="9476" width="9.6640625" style="80" customWidth="1"/>
    <col min="9477" max="9477" width="10.6640625" style="80" customWidth="1"/>
    <col min="9478" max="9478" width="1.6640625" style="80" customWidth="1"/>
    <col min="9479" max="9479" width="9.6640625" style="80" customWidth="1"/>
    <col min="9480" max="9480" width="12.109375" style="80" customWidth="1"/>
    <col min="9481" max="9728" width="11.44140625" style="80"/>
    <col min="9729" max="9730" width="1.88671875" style="80" customWidth="1"/>
    <col min="9731" max="9731" width="30.44140625" style="80" customWidth="1"/>
    <col min="9732" max="9732" width="9.6640625" style="80" customWidth="1"/>
    <col min="9733" max="9733" width="10.6640625" style="80" customWidth="1"/>
    <col min="9734" max="9734" width="1.6640625" style="80" customWidth="1"/>
    <col min="9735" max="9735" width="9.6640625" style="80" customWidth="1"/>
    <col min="9736" max="9736" width="12.109375" style="80" customWidth="1"/>
    <col min="9737" max="9984" width="11.44140625" style="80"/>
    <col min="9985" max="9986" width="1.88671875" style="80" customWidth="1"/>
    <col min="9987" max="9987" width="30.44140625" style="80" customWidth="1"/>
    <col min="9988" max="9988" width="9.6640625" style="80" customWidth="1"/>
    <col min="9989" max="9989" width="10.6640625" style="80" customWidth="1"/>
    <col min="9990" max="9990" width="1.6640625" style="80" customWidth="1"/>
    <col min="9991" max="9991" width="9.6640625" style="80" customWidth="1"/>
    <col min="9992" max="9992" width="12.109375" style="80" customWidth="1"/>
    <col min="9993" max="10240" width="11.44140625" style="80"/>
    <col min="10241" max="10242" width="1.88671875" style="80" customWidth="1"/>
    <col min="10243" max="10243" width="30.44140625" style="80" customWidth="1"/>
    <col min="10244" max="10244" width="9.6640625" style="80" customWidth="1"/>
    <col min="10245" max="10245" width="10.6640625" style="80" customWidth="1"/>
    <col min="10246" max="10246" width="1.6640625" style="80" customWidth="1"/>
    <col min="10247" max="10247" width="9.6640625" style="80" customWidth="1"/>
    <col min="10248" max="10248" width="12.109375" style="80" customWidth="1"/>
    <col min="10249" max="10496" width="11.44140625" style="80"/>
    <col min="10497" max="10498" width="1.88671875" style="80" customWidth="1"/>
    <col min="10499" max="10499" width="30.44140625" style="80" customWidth="1"/>
    <col min="10500" max="10500" width="9.6640625" style="80" customWidth="1"/>
    <col min="10501" max="10501" width="10.6640625" style="80" customWidth="1"/>
    <col min="10502" max="10502" width="1.6640625" style="80" customWidth="1"/>
    <col min="10503" max="10503" width="9.6640625" style="80" customWidth="1"/>
    <col min="10504" max="10504" width="12.109375" style="80" customWidth="1"/>
    <col min="10505" max="10752" width="11.44140625" style="80"/>
    <col min="10753" max="10754" width="1.88671875" style="80" customWidth="1"/>
    <col min="10755" max="10755" width="30.44140625" style="80" customWidth="1"/>
    <col min="10756" max="10756" width="9.6640625" style="80" customWidth="1"/>
    <col min="10757" max="10757" width="10.6640625" style="80" customWidth="1"/>
    <col min="10758" max="10758" width="1.6640625" style="80" customWidth="1"/>
    <col min="10759" max="10759" width="9.6640625" style="80" customWidth="1"/>
    <col min="10760" max="10760" width="12.109375" style="80" customWidth="1"/>
    <col min="10761" max="11008" width="11.44140625" style="80"/>
    <col min="11009" max="11010" width="1.88671875" style="80" customWidth="1"/>
    <col min="11011" max="11011" width="30.44140625" style="80" customWidth="1"/>
    <col min="11012" max="11012" width="9.6640625" style="80" customWidth="1"/>
    <col min="11013" max="11013" width="10.6640625" style="80" customWidth="1"/>
    <col min="11014" max="11014" width="1.6640625" style="80" customWidth="1"/>
    <col min="11015" max="11015" width="9.6640625" style="80" customWidth="1"/>
    <col min="11016" max="11016" width="12.109375" style="80" customWidth="1"/>
    <col min="11017" max="11264" width="11.44140625" style="80"/>
    <col min="11265" max="11266" width="1.88671875" style="80" customWidth="1"/>
    <col min="11267" max="11267" width="30.44140625" style="80" customWidth="1"/>
    <col min="11268" max="11268" width="9.6640625" style="80" customWidth="1"/>
    <col min="11269" max="11269" width="10.6640625" style="80" customWidth="1"/>
    <col min="11270" max="11270" width="1.6640625" style="80" customWidth="1"/>
    <col min="11271" max="11271" width="9.6640625" style="80" customWidth="1"/>
    <col min="11272" max="11272" width="12.109375" style="80" customWidth="1"/>
    <col min="11273" max="11520" width="11.44140625" style="80"/>
    <col min="11521" max="11522" width="1.88671875" style="80" customWidth="1"/>
    <col min="11523" max="11523" width="30.44140625" style="80" customWidth="1"/>
    <col min="11524" max="11524" width="9.6640625" style="80" customWidth="1"/>
    <col min="11525" max="11525" width="10.6640625" style="80" customWidth="1"/>
    <col min="11526" max="11526" width="1.6640625" style="80" customWidth="1"/>
    <col min="11527" max="11527" width="9.6640625" style="80" customWidth="1"/>
    <col min="11528" max="11528" width="12.109375" style="80" customWidth="1"/>
    <col min="11529" max="11776" width="11.44140625" style="80"/>
    <col min="11777" max="11778" width="1.88671875" style="80" customWidth="1"/>
    <col min="11779" max="11779" width="30.44140625" style="80" customWidth="1"/>
    <col min="11780" max="11780" width="9.6640625" style="80" customWidth="1"/>
    <col min="11781" max="11781" width="10.6640625" style="80" customWidth="1"/>
    <col min="11782" max="11782" width="1.6640625" style="80" customWidth="1"/>
    <col min="11783" max="11783" width="9.6640625" style="80" customWidth="1"/>
    <col min="11784" max="11784" width="12.109375" style="80" customWidth="1"/>
    <col min="11785" max="12032" width="11.44140625" style="80"/>
    <col min="12033" max="12034" width="1.88671875" style="80" customWidth="1"/>
    <col min="12035" max="12035" width="30.44140625" style="80" customWidth="1"/>
    <col min="12036" max="12036" width="9.6640625" style="80" customWidth="1"/>
    <col min="12037" max="12037" width="10.6640625" style="80" customWidth="1"/>
    <col min="12038" max="12038" width="1.6640625" style="80" customWidth="1"/>
    <col min="12039" max="12039" width="9.6640625" style="80" customWidth="1"/>
    <col min="12040" max="12040" width="12.109375" style="80" customWidth="1"/>
    <col min="12041" max="12288" width="11.44140625" style="80"/>
    <col min="12289" max="12290" width="1.88671875" style="80" customWidth="1"/>
    <col min="12291" max="12291" width="30.44140625" style="80" customWidth="1"/>
    <col min="12292" max="12292" width="9.6640625" style="80" customWidth="1"/>
    <col min="12293" max="12293" width="10.6640625" style="80" customWidth="1"/>
    <col min="12294" max="12294" width="1.6640625" style="80" customWidth="1"/>
    <col min="12295" max="12295" width="9.6640625" style="80" customWidth="1"/>
    <col min="12296" max="12296" width="12.109375" style="80" customWidth="1"/>
    <col min="12297" max="12544" width="11.44140625" style="80"/>
    <col min="12545" max="12546" width="1.88671875" style="80" customWidth="1"/>
    <col min="12547" max="12547" width="30.44140625" style="80" customWidth="1"/>
    <col min="12548" max="12548" width="9.6640625" style="80" customWidth="1"/>
    <col min="12549" max="12549" width="10.6640625" style="80" customWidth="1"/>
    <col min="12550" max="12550" width="1.6640625" style="80" customWidth="1"/>
    <col min="12551" max="12551" width="9.6640625" style="80" customWidth="1"/>
    <col min="12552" max="12552" width="12.109375" style="80" customWidth="1"/>
    <col min="12553" max="12800" width="11.44140625" style="80"/>
    <col min="12801" max="12802" width="1.88671875" style="80" customWidth="1"/>
    <col min="12803" max="12803" width="30.44140625" style="80" customWidth="1"/>
    <col min="12804" max="12804" width="9.6640625" style="80" customWidth="1"/>
    <col min="12805" max="12805" width="10.6640625" style="80" customWidth="1"/>
    <col min="12806" max="12806" width="1.6640625" style="80" customWidth="1"/>
    <col min="12807" max="12807" width="9.6640625" style="80" customWidth="1"/>
    <col min="12808" max="12808" width="12.109375" style="80" customWidth="1"/>
    <col min="12809" max="13056" width="11.44140625" style="80"/>
    <col min="13057" max="13058" width="1.88671875" style="80" customWidth="1"/>
    <col min="13059" max="13059" width="30.44140625" style="80" customWidth="1"/>
    <col min="13060" max="13060" width="9.6640625" style="80" customWidth="1"/>
    <col min="13061" max="13061" width="10.6640625" style="80" customWidth="1"/>
    <col min="13062" max="13062" width="1.6640625" style="80" customWidth="1"/>
    <col min="13063" max="13063" width="9.6640625" style="80" customWidth="1"/>
    <col min="13064" max="13064" width="12.109375" style="80" customWidth="1"/>
    <col min="13065" max="13312" width="11.44140625" style="80"/>
    <col min="13313" max="13314" width="1.88671875" style="80" customWidth="1"/>
    <col min="13315" max="13315" width="30.44140625" style="80" customWidth="1"/>
    <col min="13316" max="13316" width="9.6640625" style="80" customWidth="1"/>
    <col min="13317" max="13317" width="10.6640625" style="80" customWidth="1"/>
    <col min="13318" max="13318" width="1.6640625" style="80" customWidth="1"/>
    <col min="13319" max="13319" width="9.6640625" style="80" customWidth="1"/>
    <col min="13320" max="13320" width="12.109375" style="80" customWidth="1"/>
    <col min="13321" max="13568" width="11.44140625" style="80"/>
    <col min="13569" max="13570" width="1.88671875" style="80" customWidth="1"/>
    <col min="13571" max="13571" width="30.44140625" style="80" customWidth="1"/>
    <col min="13572" max="13572" width="9.6640625" style="80" customWidth="1"/>
    <col min="13573" max="13573" width="10.6640625" style="80" customWidth="1"/>
    <col min="13574" max="13574" width="1.6640625" style="80" customWidth="1"/>
    <col min="13575" max="13575" width="9.6640625" style="80" customWidth="1"/>
    <col min="13576" max="13576" width="12.109375" style="80" customWidth="1"/>
    <col min="13577" max="13824" width="11.44140625" style="80"/>
    <col min="13825" max="13826" width="1.88671875" style="80" customWidth="1"/>
    <col min="13827" max="13827" width="30.44140625" style="80" customWidth="1"/>
    <col min="13828" max="13828" width="9.6640625" style="80" customWidth="1"/>
    <col min="13829" max="13829" width="10.6640625" style="80" customWidth="1"/>
    <col min="13830" max="13830" width="1.6640625" style="80" customWidth="1"/>
    <col min="13831" max="13831" width="9.6640625" style="80" customWidth="1"/>
    <col min="13832" max="13832" width="12.109375" style="80" customWidth="1"/>
    <col min="13833" max="14080" width="11.44140625" style="80"/>
    <col min="14081" max="14082" width="1.88671875" style="80" customWidth="1"/>
    <col min="14083" max="14083" width="30.44140625" style="80" customWidth="1"/>
    <col min="14084" max="14084" width="9.6640625" style="80" customWidth="1"/>
    <col min="14085" max="14085" width="10.6640625" style="80" customWidth="1"/>
    <col min="14086" max="14086" width="1.6640625" style="80" customWidth="1"/>
    <col min="14087" max="14087" width="9.6640625" style="80" customWidth="1"/>
    <col min="14088" max="14088" width="12.109375" style="80" customWidth="1"/>
    <col min="14089" max="14336" width="11.44140625" style="80"/>
    <col min="14337" max="14338" width="1.88671875" style="80" customWidth="1"/>
    <col min="14339" max="14339" width="30.44140625" style="80" customWidth="1"/>
    <col min="14340" max="14340" width="9.6640625" style="80" customWidth="1"/>
    <col min="14341" max="14341" width="10.6640625" style="80" customWidth="1"/>
    <col min="14342" max="14342" width="1.6640625" style="80" customWidth="1"/>
    <col min="14343" max="14343" width="9.6640625" style="80" customWidth="1"/>
    <col min="14344" max="14344" width="12.109375" style="80" customWidth="1"/>
    <col min="14345" max="14592" width="11.44140625" style="80"/>
    <col min="14593" max="14594" width="1.88671875" style="80" customWidth="1"/>
    <col min="14595" max="14595" width="30.44140625" style="80" customWidth="1"/>
    <col min="14596" max="14596" width="9.6640625" style="80" customWidth="1"/>
    <col min="14597" max="14597" width="10.6640625" style="80" customWidth="1"/>
    <col min="14598" max="14598" width="1.6640625" style="80" customWidth="1"/>
    <col min="14599" max="14599" width="9.6640625" style="80" customWidth="1"/>
    <col min="14600" max="14600" width="12.109375" style="80" customWidth="1"/>
    <col min="14601" max="14848" width="11.44140625" style="80"/>
    <col min="14849" max="14850" width="1.88671875" style="80" customWidth="1"/>
    <col min="14851" max="14851" width="30.44140625" style="80" customWidth="1"/>
    <col min="14852" max="14852" width="9.6640625" style="80" customWidth="1"/>
    <col min="14853" max="14853" width="10.6640625" style="80" customWidth="1"/>
    <col min="14854" max="14854" width="1.6640625" style="80" customWidth="1"/>
    <col min="14855" max="14855" width="9.6640625" style="80" customWidth="1"/>
    <col min="14856" max="14856" width="12.109375" style="80" customWidth="1"/>
    <col min="14857" max="15104" width="11.44140625" style="80"/>
    <col min="15105" max="15106" width="1.88671875" style="80" customWidth="1"/>
    <col min="15107" max="15107" width="30.44140625" style="80" customWidth="1"/>
    <col min="15108" max="15108" width="9.6640625" style="80" customWidth="1"/>
    <col min="15109" max="15109" width="10.6640625" style="80" customWidth="1"/>
    <col min="15110" max="15110" width="1.6640625" style="80" customWidth="1"/>
    <col min="15111" max="15111" width="9.6640625" style="80" customWidth="1"/>
    <col min="15112" max="15112" width="12.109375" style="80" customWidth="1"/>
    <col min="15113" max="15360" width="11.44140625" style="80"/>
    <col min="15361" max="15362" width="1.88671875" style="80" customWidth="1"/>
    <col min="15363" max="15363" width="30.44140625" style="80" customWidth="1"/>
    <col min="15364" max="15364" width="9.6640625" style="80" customWidth="1"/>
    <col min="15365" max="15365" width="10.6640625" style="80" customWidth="1"/>
    <col min="15366" max="15366" width="1.6640625" style="80" customWidth="1"/>
    <col min="15367" max="15367" width="9.6640625" style="80" customWidth="1"/>
    <col min="15368" max="15368" width="12.109375" style="80" customWidth="1"/>
    <col min="15369" max="15616" width="11.44140625" style="80"/>
    <col min="15617" max="15618" width="1.88671875" style="80" customWidth="1"/>
    <col min="15619" max="15619" width="30.44140625" style="80" customWidth="1"/>
    <col min="15620" max="15620" width="9.6640625" style="80" customWidth="1"/>
    <col min="15621" max="15621" width="10.6640625" style="80" customWidth="1"/>
    <col min="15622" max="15622" width="1.6640625" style="80" customWidth="1"/>
    <col min="15623" max="15623" width="9.6640625" style="80" customWidth="1"/>
    <col min="15624" max="15624" width="12.109375" style="80" customWidth="1"/>
    <col min="15625" max="15872" width="11.44140625" style="80"/>
    <col min="15873" max="15874" width="1.88671875" style="80" customWidth="1"/>
    <col min="15875" max="15875" width="30.44140625" style="80" customWidth="1"/>
    <col min="15876" max="15876" width="9.6640625" style="80" customWidth="1"/>
    <col min="15877" max="15877" width="10.6640625" style="80" customWidth="1"/>
    <col min="15878" max="15878" width="1.6640625" style="80" customWidth="1"/>
    <col min="15879" max="15879" width="9.6640625" style="80" customWidth="1"/>
    <col min="15880" max="15880" width="12.109375" style="80" customWidth="1"/>
    <col min="15881" max="16128" width="11.44140625" style="80"/>
    <col min="16129" max="16130" width="1.88671875" style="80" customWidth="1"/>
    <col min="16131" max="16131" width="30.44140625" style="80" customWidth="1"/>
    <col min="16132" max="16132" width="9.6640625" style="80" customWidth="1"/>
    <col min="16133" max="16133" width="10.6640625" style="80" customWidth="1"/>
    <col min="16134" max="16134" width="1.6640625" style="80" customWidth="1"/>
    <col min="16135" max="16135" width="9.6640625" style="80" customWidth="1"/>
    <col min="16136" max="16136" width="12.109375" style="80" customWidth="1"/>
    <col min="16137" max="16384" width="11.44140625" style="80"/>
  </cols>
  <sheetData>
    <row r="1" spans="1:8" ht="13.8">
      <c r="A1" s="1129"/>
      <c r="B1" s="1156"/>
      <c r="C1" s="1129" t="s">
        <v>1276</v>
      </c>
    </row>
    <row r="2" spans="1:8" ht="64.5" customHeight="1">
      <c r="A2" s="1952" t="s">
        <v>1335</v>
      </c>
      <c r="B2" s="1952"/>
      <c r="C2" s="1952"/>
      <c r="D2" s="1952"/>
      <c r="E2" s="1952"/>
      <c r="F2" s="1952"/>
      <c r="G2" s="1952"/>
      <c r="H2" s="1952"/>
    </row>
    <row r="3" spans="1:8" ht="17.399999999999999" thickBot="1">
      <c r="A3" s="1240" t="s">
        <v>1312</v>
      </c>
      <c r="B3" s="1241"/>
      <c r="C3" s="1242"/>
      <c r="D3" s="1243"/>
      <c r="E3" s="1243"/>
      <c r="F3" s="1243"/>
      <c r="G3" s="1243"/>
      <c r="H3" s="1243"/>
    </row>
    <row r="4" spans="1:8" ht="17.25" customHeight="1">
      <c r="A4" s="1244"/>
      <c r="B4" s="1244"/>
      <c r="C4" s="1244"/>
      <c r="D4" s="1245" t="s">
        <v>514</v>
      </c>
      <c r="E4" s="1245"/>
      <c r="F4" s="1247"/>
      <c r="G4" s="1245" t="s">
        <v>1336</v>
      </c>
      <c r="H4" s="1245"/>
    </row>
    <row r="5" spans="1:8" ht="29.25" customHeight="1">
      <c r="A5" s="1248"/>
      <c r="B5" s="1248"/>
      <c r="C5" s="1248"/>
      <c r="D5" s="1249" t="s">
        <v>1315</v>
      </c>
      <c r="E5" s="1250" t="s">
        <v>1316</v>
      </c>
      <c r="F5" s="1274"/>
      <c r="G5" s="1249" t="s">
        <v>1315</v>
      </c>
      <c r="H5" s="1250" t="s">
        <v>1316</v>
      </c>
    </row>
    <row r="6" spans="1:8" ht="13.8" outlineLevel="1">
      <c r="A6" s="1251" t="s">
        <v>114</v>
      </c>
      <c r="B6" s="1103"/>
      <c r="C6" s="1103"/>
      <c r="D6" s="1252"/>
      <c r="E6" s="1252"/>
      <c r="F6" s="1252"/>
      <c r="G6" s="1252"/>
      <c r="H6" s="1275"/>
    </row>
    <row r="7" spans="1:8" ht="12" customHeight="1" outlineLevel="1">
      <c r="A7" s="1251"/>
      <c r="B7" s="1202" t="s">
        <v>1317</v>
      </c>
      <c r="C7" s="1254"/>
      <c r="D7" s="1202">
        <v>0</v>
      </c>
      <c r="E7" s="1202">
        <v>0</v>
      </c>
      <c r="F7" s="1202"/>
      <c r="G7" s="1202">
        <v>1</v>
      </c>
      <c r="H7" s="1202">
        <v>310</v>
      </c>
    </row>
    <row r="8" spans="1:8" ht="12" customHeight="1" outlineLevel="1">
      <c r="A8" s="1251"/>
      <c r="B8" s="1202" t="s">
        <v>1318</v>
      </c>
      <c r="C8" s="1254"/>
      <c r="D8" s="1202">
        <v>0</v>
      </c>
      <c r="E8" s="1202">
        <v>0</v>
      </c>
      <c r="F8" s="1202"/>
      <c r="G8" s="1202">
        <v>1</v>
      </c>
      <c r="H8" s="1202">
        <v>1181</v>
      </c>
    </row>
    <row r="9" spans="1:8" ht="12" customHeight="1" outlineLevel="1">
      <c r="A9" s="1251"/>
      <c r="B9" s="1202" t="s">
        <v>1319</v>
      </c>
      <c r="C9" s="1254"/>
      <c r="D9" s="1202"/>
      <c r="E9" s="1202"/>
      <c r="F9" s="1202"/>
      <c r="G9" s="1202"/>
      <c r="H9" s="1202"/>
    </row>
    <row r="10" spans="1:8" ht="12" customHeight="1" outlineLevel="1">
      <c r="A10" s="1251"/>
      <c r="B10" s="1202"/>
      <c r="C10" s="1202" t="s">
        <v>1320</v>
      </c>
      <c r="D10" s="1202">
        <v>0</v>
      </c>
      <c r="E10" s="1202">
        <v>0</v>
      </c>
      <c r="F10" s="1202"/>
      <c r="G10" s="1202">
        <v>3</v>
      </c>
      <c r="H10" s="1202">
        <v>27.333333333333332</v>
      </c>
    </row>
    <row r="11" spans="1:8" ht="12" customHeight="1" outlineLevel="1">
      <c r="A11" s="1257"/>
      <c r="B11" s="1259"/>
      <c r="C11" s="1258" t="s">
        <v>1321</v>
      </c>
      <c r="D11" s="1202">
        <v>0</v>
      </c>
      <c r="E11" s="1259">
        <v>0</v>
      </c>
      <c r="F11" s="1259"/>
      <c r="G11" s="1259">
        <v>0</v>
      </c>
      <c r="H11" s="1259">
        <v>0</v>
      </c>
    </row>
    <row r="12" spans="1:8" ht="12" customHeight="1" outlineLevel="1">
      <c r="A12" s="1251" t="s">
        <v>117</v>
      </c>
      <c r="B12" s="1103"/>
      <c r="C12" s="1103"/>
      <c r="D12" s="1226"/>
      <c r="E12" s="1103"/>
      <c r="F12" s="1103"/>
      <c r="G12" s="1103"/>
      <c r="H12" s="1103"/>
    </row>
    <row r="13" spans="1:8" ht="12" customHeight="1" outlineLevel="1">
      <c r="A13" s="1251"/>
      <c r="B13" s="1202" t="s">
        <v>1317</v>
      </c>
      <c r="C13" s="1254"/>
      <c r="D13" s="1202">
        <v>1698</v>
      </c>
      <c r="E13" s="1202">
        <v>336.24381625441697</v>
      </c>
      <c r="F13" s="1202"/>
      <c r="G13" s="1202">
        <v>109</v>
      </c>
      <c r="H13" s="1202">
        <v>539.55045871559628</v>
      </c>
    </row>
    <row r="14" spans="1:8" ht="12" customHeight="1" outlineLevel="1">
      <c r="A14" s="1251"/>
      <c r="B14" s="1202" t="s">
        <v>1318</v>
      </c>
      <c r="C14" s="1254"/>
      <c r="F14" s="1202"/>
      <c r="G14" s="1202">
        <v>6</v>
      </c>
      <c r="H14" s="1202">
        <v>772.33333333333337</v>
      </c>
    </row>
    <row r="15" spans="1:8" ht="12" customHeight="1" outlineLevel="1">
      <c r="A15" s="1251"/>
      <c r="B15" s="1202" t="s">
        <v>1319</v>
      </c>
      <c r="C15" s="1254"/>
      <c r="D15" s="1202"/>
      <c r="E15" s="1202"/>
      <c r="F15" s="1202"/>
      <c r="G15" s="1202"/>
      <c r="H15" s="1202"/>
    </row>
    <row r="16" spans="1:8" ht="12" customHeight="1" outlineLevel="1">
      <c r="A16" s="1251"/>
      <c r="B16" s="1202"/>
      <c r="C16" s="1254" t="s">
        <v>1320</v>
      </c>
      <c r="D16" s="1202">
        <v>11007</v>
      </c>
      <c r="E16" s="1202">
        <v>287.98092123194328</v>
      </c>
      <c r="F16" s="1202"/>
      <c r="G16" s="1202">
        <v>570</v>
      </c>
      <c r="H16" s="1202">
        <v>635.68596491228072</v>
      </c>
    </row>
    <row r="17" spans="1:20" s="397" customFormat="1" ht="12" customHeight="1" outlineLevel="1">
      <c r="A17" s="1257"/>
      <c r="B17" s="1259"/>
      <c r="C17" s="1258" t="s">
        <v>1321</v>
      </c>
      <c r="D17" s="1202">
        <v>0</v>
      </c>
      <c r="E17" s="1259">
        <v>0</v>
      </c>
      <c r="F17" s="1259"/>
      <c r="G17" s="1259">
        <v>2</v>
      </c>
      <c r="H17" s="1259">
        <v>765</v>
      </c>
      <c r="I17" s="80"/>
      <c r="J17" s="80"/>
      <c r="K17" s="80"/>
      <c r="L17" s="80"/>
      <c r="M17" s="80"/>
      <c r="N17" s="80"/>
      <c r="O17" s="80"/>
      <c r="P17" s="80"/>
      <c r="Q17" s="80"/>
      <c r="R17" s="80"/>
      <c r="S17" s="80"/>
      <c r="T17" s="80"/>
    </row>
    <row r="18" spans="1:20" s="397" customFormat="1" ht="12" customHeight="1" outlineLevel="1">
      <c r="A18" s="1251" t="s">
        <v>118</v>
      </c>
      <c r="B18" s="1103"/>
      <c r="C18" s="1103"/>
      <c r="D18" s="1226"/>
      <c r="E18" s="1103"/>
      <c r="F18" s="1103"/>
      <c r="G18" s="1103"/>
      <c r="H18" s="1103"/>
      <c r="I18" s="80"/>
      <c r="J18" s="80"/>
      <c r="K18" s="80"/>
      <c r="L18" s="80"/>
      <c r="M18" s="80"/>
      <c r="N18" s="80"/>
      <c r="O18" s="80"/>
      <c r="P18" s="80"/>
      <c r="Q18" s="80"/>
      <c r="R18" s="80"/>
      <c r="S18" s="80"/>
      <c r="T18" s="80"/>
    </row>
    <row r="19" spans="1:20" s="397" customFormat="1" ht="12" customHeight="1" outlineLevel="1">
      <c r="A19" s="1251"/>
      <c r="B19" s="1202" t="s">
        <v>1317</v>
      </c>
      <c r="C19" s="1254"/>
      <c r="D19" s="1202">
        <v>1237</v>
      </c>
      <c r="E19" s="1202">
        <v>329.28617623282133</v>
      </c>
      <c r="F19" s="1202"/>
      <c r="G19" s="1202">
        <v>82</v>
      </c>
      <c r="H19" s="1202">
        <v>799.02439024390242</v>
      </c>
      <c r="I19" s="80"/>
      <c r="J19" s="80"/>
      <c r="K19" s="80"/>
      <c r="L19" s="80"/>
      <c r="M19" s="80"/>
      <c r="N19" s="80"/>
      <c r="O19" s="80"/>
      <c r="P19" s="80"/>
      <c r="Q19" s="80"/>
      <c r="R19" s="80"/>
      <c r="S19" s="80"/>
      <c r="T19" s="80"/>
    </row>
    <row r="20" spans="1:20" s="397" customFormat="1" ht="12" customHeight="1" outlineLevel="1">
      <c r="A20" s="1251"/>
      <c r="B20" s="1202" t="s">
        <v>1318</v>
      </c>
      <c r="C20" s="1254"/>
      <c r="D20" s="1202"/>
      <c r="E20" s="1202"/>
      <c r="F20" s="1202"/>
      <c r="G20" s="1202">
        <v>7</v>
      </c>
      <c r="H20" s="1202">
        <v>898</v>
      </c>
      <c r="I20" s="80"/>
      <c r="J20" s="80"/>
      <c r="K20" s="80"/>
      <c r="L20" s="80"/>
      <c r="M20" s="80"/>
      <c r="N20" s="80"/>
      <c r="O20" s="80"/>
      <c r="P20" s="80"/>
      <c r="Q20" s="80"/>
      <c r="R20" s="80"/>
      <c r="S20" s="80"/>
      <c r="T20" s="80"/>
    </row>
    <row r="21" spans="1:20" s="397" customFormat="1" ht="12" customHeight="1" outlineLevel="1">
      <c r="A21" s="1251"/>
      <c r="B21" s="1202" t="s">
        <v>1319</v>
      </c>
      <c r="C21" s="1254"/>
      <c r="D21" s="1202"/>
      <c r="E21" s="1202"/>
      <c r="F21" s="1202"/>
      <c r="G21" s="1202"/>
      <c r="H21" s="1202"/>
      <c r="I21" s="80"/>
      <c r="J21" s="80"/>
      <c r="K21" s="80"/>
      <c r="L21" s="80"/>
      <c r="M21" s="80"/>
      <c r="N21" s="80"/>
      <c r="O21" s="80"/>
      <c r="P21" s="80"/>
      <c r="Q21" s="80"/>
      <c r="R21" s="80"/>
      <c r="S21" s="80"/>
      <c r="T21" s="80"/>
    </row>
    <row r="22" spans="1:20" s="397" customFormat="1" ht="12" customHeight="1" outlineLevel="1">
      <c r="A22" s="1251"/>
      <c r="B22" s="1202"/>
      <c r="C22" s="1254" t="s">
        <v>1320</v>
      </c>
      <c r="D22" s="1202">
        <v>7233</v>
      </c>
      <c r="E22" s="1202">
        <v>280.54403428729432</v>
      </c>
      <c r="F22" s="1202"/>
      <c r="G22" s="1202">
        <v>410</v>
      </c>
      <c r="H22" s="1202">
        <v>697.81707317073176</v>
      </c>
      <c r="I22" s="80"/>
      <c r="J22" s="80"/>
      <c r="K22" s="80"/>
      <c r="L22" s="80"/>
      <c r="M22" s="80"/>
      <c r="N22" s="80"/>
      <c r="O22" s="80"/>
      <c r="P22" s="80"/>
      <c r="Q22" s="80"/>
      <c r="R22" s="80"/>
      <c r="S22" s="80"/>
      <c r="T22" s="80"/>
    </row>
    <row r="23" spans="1:20" s="397" customFormat="1" ht="12" customHeight="1" outlineLevel="1">
      <c r="A23" s="1257"/>
      <c r="B23" s="1259"/>
      <c r="C23" s="1258" t="s">
        <v>1321</v>
      </c>
      <c r="D23" s="1259">
        <v>0</v>
      </c>
      <c r="E23" s="1259">
        <v>0</v>
      </c>
      <c r="F23" s="1259"/>
      <c r="G23" s="1259">
        <v>1</v>
      </c>
      <c r="H23" s="1259">
        <v>397</v>
      </c>
      <c r="I23" s="80"/>
      <c r="J23" s="80"/>
      <c r="K23" s="80"/>
      <c r="L23" s="80"/>
      <c r="M23" s="80"/>
      <c r="N23" s="80"/>
      <c r="O23" s="80"/>
      <c r="P23" s="80"/>
      <c r="Q23" s="80"/>
      <c r="R23" s="80"/>
      <c r="S23" s="80"/>
      <c r="T23" s="80"/>
    </row>
    <row r="24" spans="1:20" s="397" customFormat="1" ht="12" customHeight="1" outlineLevel="1">
      <c r="A24" s="1251" t="s">
        <v>119</v>
      </c>
      <c r="B24" s="1103"/>
      <c r="C24" s="1103"/>
      <c r="D24" s="1103"/>
      <c r="E24" s="1226"/>
      <c r="F24" s="1103"/>
      <c r="G24" s="1103"/>
      <c r="H24" s="1226"/>
      <c r="I24" s="80"/>
      <c r="J24" s="80"/>
      <c r="K24" s="80"/>
      <c r="L24" s="80"/>
      <c r="M24" s="80"/>
      <c r="N24" s="80"/>
      <c r="O24" s="80"/>
      <c r="P24" s="80"/>
      <c r="Q24" s="80"/>
      <c r="R24" s="80"/>
      <c r="S24" s="80"/>
      <c r="T24" s="80"/>
    </row>
    <row r="25" spans="1:20" s="397" customFormat="1" ht="12" customHeight="1" outlineLevel="1">
      <c r="A25" s="1251"/>
      <c r="B25" s="1202" t="s">
        <v>1317</v>
      </c>
      <c r="C25" s="1254"/>
      <c r="D25" s="1202">
        <v>965</v>
      </c>
      <c r="E25" s="1202">
        <v>287.32331606217616</v>
      </c>
      <c r="F25" s="1202"/>
      <c r="G25" s="1202">
        <v>50</v>
      </c>
      <c r="H25" s="1202">
        <v>822.76</v>
      </c>
      <c r="I25" s="80"/>
      <c r="J25" s="80"/>
      <c r="K25" s="80"/>
      <c r="L25" s="80"/>
      <c r="M25" s="80"/>
      <c r="N25" s="80"/>
      <c r="O25" s="80"/>
      <c r="P25" s="80"/>
      <c r="Q25" s="80"/>
      <c r="R25" s="80"/>
      <c r="S25" s="80"/>
      <c r="T25" s="80"/>
    </row>
    <row r="26" spans="1:20" s="397" customFormat="1" ht="12" customHeight="1" outlineLevel="1">
      <c r="A26" s="1251"/>
      <c r="B26" s="1202" t="s">
        <v>1318</v>
      </c>
      <c r="C26" s="1254"/>
      <c r="D26" s="1202"/>
      <c r="E26" s="1202"/>
      <c r="F26" s="1202"/>
      <c r="G26" s="1202">
        <v>1</v>
      </c>
      <c r="H26" s="1202">
        <v>2285</v>
      </c>
      <c r="I26" s="80"/>
      <c r="J26" s="80"/>
      <c r="K26" s="80"/>
      <c r="L26" s="80"/>
      <c r="M26" s="80"/>
      <c r="N26" s="80"/>
      <c r="O26" s="80"/>
      <c r="P26" s="80"/>
      <c r="Q26" s="80"/>
      <c r="R26" s="80"/>
      <c r="S26" s="80"/>
      <c r="T26" s="80"/>
    </row>
    <row r="27" spans="1:20" s="397" customFormat="1" ht="12" customHeight="1" outlineLevel="1">
      <c r="A27" s="1251"/>
      <c r="B27" s="1202" t="s">
        <v>1319</v>
      </c>
      <c r="C27" s="1254"/>
      <c r="D27" s="1202"/>
      <c r="E27" s="1202"/>
      <c r="F27" s="1202"/>
      <c r="G27" s="1202"/>
      <c r="H27" s="1202"/>
      <c r="I27" s="80"/>
      <c r="J27" s="80"/>
      <c r="K27" s="80"/>
      <c r="L27" s="80"/>
      <c r="M27" s="80"/>
      <c r="N27" s="80"/>
      <c r="O27" s="80"/>
      <c r="P27" s="80"/>
      <c r="Q27" s="80"/>
      <c r="R27" s="80"/>
      <c r="S27" s="80"/>
      <c r="T27" s="80"/>
    </row>
    <row r="28" spans="1:20" s="397" customFormat="1" ht="12" customHeight="1" outlineLevel="1">
      <c r="A28" s="1251"/>
      <c r="B28" s="1202"/>
      <c r="C28" s="1254" t="s">
        <v>1320</v>
      </c>
      <c r="D28" s="1202">
        <v>6407</v>
      </c>
      <c r="E28" s="1202">
        <v>246.40892773528952</v>
      </c>
      <c r="F28" s="1202"/>
      <c r="G28" s="1202">
        <v>256</v>
      </c>
      <c r="H28" s="1202">
        <v>545.3671875</v>
      </c>
      <c r="I28" s="80"/>
      <c r="J28" s="80"/>
      <c r="K28" s="80"/>
      <c r="L28" s="80"/>
      <c r="M28" s="80"/>
      <c r="N28" s="80"/>
      <c r="O28" s="80"/>
      <c r="P28" s="80"/>
      <c r="Q28" s="80"/>
      <c r="R28" s="80"/>
      <c r="S28" s="80"/>
      <c r="T28" s="80"/>
    </row>
    <row r="29" spans="1:20" s="397" customFormat="1" ht="12" customHeight="1" outlineLevel="1">
      <c r="A29" s="1257"/>
      <c r="B29" s="1259"/>
      <c r="C29" s="1258" t="s">
        <v>1321</v>
      </c>
      <c r="D29" s="1202">
        <v>0</v>
      </c>
      <c r="E29" s="1259">
        <v>0</v>
      </c>
      <c r="F29" s="1259"/>
      <c r="G29" s="1259">
        <v>1</v>
      </c>
      <c r="H29" s="1259">
        <v>269</v>
      </c>
      <c r="I29" s="80"/>
      <c r="J29" s="80"/>
      <c r="K29" s="80"/>
      <c r="L29" s="80"/>
      <c r="M29" s="80"/>
      <c r="N29" s="80"/>
      <c r="O29" s="80"/>
      <c r="P29" s="80"/>
      <c r="Q29" s="80"/>
      <c r="R29" s="80"/>
      <c r="S29" s="80"/>
      <c r="T29" s="80"/>
    </row>
    <row r="30" spans="1:20" s="397" customFormat="1" ht="12" customHeight="1">
      <c r="A30" s="1251" t="s">
        <v>120</v>
      </c>
      <c r="B30" s="1103"/>
      <c r="C30" s="1103"/>
      <c r="D30" s="1226"/>
      <c r="E30" s="1103"/>
      <c r="F30" s="1103"/>
      <c r="G30" s="1103"/>
      <c r="H30" s="1226"/>
      <c r="I30" s="80"/>
      <c r="J30" s="80"/>
      <c r="K30" s="80"/>
      <c r="L30" s="80"/>
      <c r="M30" s="80"/>
      <c r="N30" s="80"/>
      <c r="O30" s="80"/>
      <c r="P30" s="80"/>
      <c r="Q30" s="80"/>
      <c r="R30" s="80"/>
      <c r="S30" s="80"/>
      <c r="T30" s="80"/>
    </row>
    <row r="31" spans="1:20" s="397" customFormat="1" ht="12" customHeight="1">
      <c r="A31" s="1251"/>
      <c r="B31" s="1202" t="s">
        <v>1317</v>
      </c>
      <c r="C31" s="1254"/>
      <c r="D31" s="1202">
        <v>3900</v>
      </c>
      <c r="E31" s="1202">
        <v>321.93230769230769</v>
      </c>
      <c r="F31" s="1202"/>
      <c r="G31" s="1202">
        <v>242</v>
      </c>
      <c r="H31" s="1202">
        <v>685.03719008264466</v>
      </c>
      <c r="I31" s="80"/>
      <c r="J31" s="80"/>
      <c r="K31" s="80"/>
      <c r="L31" s="80"/>
      <c r="M31" s="80"/>
      <c r="N31" s="80"/>
      <c r="O31" s="80"/>
      <c r="P31" s="80"/>
      <c r="Q31" s="80"/>
      <c r="R31" s="80"/>
      <c r="S31" s="80"/>
      <c r="T31" s="80"/>
    </row>
    <row r="32" spans="1:20" s="397" customFormat="1" ht="12" customHeight="1">
      <c r="A32" s="1251"/>
      <c r="B32" s="1202" t="s">
        <v>1318</v>
      </c>
      <c r="C32" s="1254"/>
      <c r="D32" s="1202"/>
      <c r="E32" s="1202"/>
      <c r="F32" s="1202"/>
      <c r="G32" s="1202">
        <v>15</v>
      </c>
      <c r="H32" s="1202">
        <v>959.06666666666672</v>
      </c>
      <c r="I32" s="80"/>
      <c r="J32" s="80"/>
      <c r="K32" s="80"/>
      <c r="L32" s="80"/>
      <c r="M32" s="80"/>
      <c r="N32" s="80"/>
      <c r="O32" s="80"/>
      <c r="P32" s="80"/>
      <c r="Q32" s="80"/>
      <c r="R32" s="80"/>
      <c r="S32" s="80"/>
      <c r="T32" s="80"/>
    </row>
    <row r="33" spans="1:8" ht="12" customHeight="1">
      <c r="A33" s="1251"/>
      <c r="B33" s="1202" t="s">
        <v>1319</v>
      </c>
      <c r="C33" s="1254"/>
      <c r="D33" s="1202"/>
      <c r="E33" s="1202"/>
      <c r="F33" s="1202"/>
      <c r="G33" s="1202"/>
      <c r="H33" s="1202"/>
    </row>
    <row r="34" spans="1:8" ht="12" customHeight="1">
      <c r="A34" s="1251"/>
      <c r="B34" s="1202"/>
      <c r="C34" s="1254" t="s">
        <v>1320</v>
      </c>
      <c r="D34" s="1202">
        <v>24647</v>
      </c>
      <c r="E34" s="1202">
        <v>274.99180427638254</v>
      </c>
      <c r="F34" s="1202"/>
      <c r="G34" s="1202">
        <v>1239</v>
      </c>
      <c r="H34" s="1202">
        <v>636.11138014527842</v>
      </c>
    </row>
    <row r="35" spans="1:8" ht="12" customHeight="1" thickBot="1">
      <c r="A35" s="1261"/>
      <c r="B35" s="1263"/>
      <c r="C35" s="1262" t="s">
        <v>1321</v>
      </c>
      <c r="D35" s="1202">
        <v>0</v>
      </c>
      <c r="E35" s="1263">
        <v>0</v>
      </c>
      <c r="F35" s="1263"/>
      <c r="G35" s="1263">
        <v>4</v>
      </c>
      <c r="H35" s="1263">
        <v>549.25</v>
      </c>
    </row>
    <row r="36" spans="1:8">
      <c r="A36" s="1202" t="s">
        <v>204</v>
      </c>
      <c r="B36" s="1202"/>
      <c r="C36" s="1254"/>
      <c r="D36" s="1265"/>
      <c r="E36" s="1254"/>
      <c r="F36" s="1254"/>
      <c r="G36" s="1254"/>
      <c r="H36" s="1254"/>
    </row>
    <row r="37" spans="1:8" ht="27" customHeight="1">
      <c r="A37" s="1950" t="s">
        <v>1326</v>
      </c>
      <c r="B37" s="1950"/>
      <c r="C37" s="1950"/>
      <c r="D37" s="1950"/>
      <c r="E37" s="1950"/>
      <c r="F37" s="1950"/>
      <c r="G37" s="1950"/>
      <c r="H37" s="1950"/>
    </row>
    <row r="38" spans="1:8" ht="41.25" customHeight="1">
      <c r="A38" s="1950" t="s">
        <v>1327</v>
      </c>
      <c r="B38" s="1950"/>
      <c r="C38" s="1950"/>
      <c r="D38" s="1950"/>
      <c r="E38" s="1950"/>
      <c r="F38" s="1950"/>
      <c r="G38" s="1950"/>
      <c r="H38" s="1950"/>
    </row>
    <row r="39" spans="1:8" ht="13.5" customHeight="1">
      <c r="A39" s="657" t="s">
        <v>1328</v>
      </c>
      <c r="F39" s="1267"/>
      <c r="G39" s="1267"/>
      <c r="H39" s="1267"/>
    </row>
    <row r="40" spans="1:8" ht="26.25" customHeight="1">
      <c r="A40" s="1950" t="s">
        <v>1329</v>
      </c>
      <c r="B40" s="1950"/>
      <c r="C40" s="1950"/>
      <c r="D40" s="1950"/>
      <c r="E40" s="1950"/>
      <c r="F40" s="1950"/>
      <c r="G40" s="1950"/>
      <c r="H40" s="1950"/>
    </row>
    <row r="41" spans="1:8" s="1270" customFormat="1" ht="25.5" customHeight="1">
      <c r="A41" s="1950" t="s">
        <v>1337</v>
      </c>
      <c r="B41" s="1951"/>
      <c r="C41" s="1951"/>
      <c r="D41" s="1951"/>
      <c r="E41" s="1951"/>
      <c r="F41" s="1951"/>
      <c r="G41" s="1951"/>
      <c r="H41" s="1951"/>
    </row>
    <row r="42" spans="1:8" ht="13.8">
      <c r="A42" s="657" t="s">
        <v>1338</v>
      </c>
      <c r="B42" s="657"/>
      <c r="C42" s="657"/>
      <c r="D42" s="657"/>
      <c r="E42" s="657"/>
      <c r="F42" s="657"/>
      <c r="G42" s="657"/>
      <c r="H42" s="657"/>
    </row>
    <row r="43" spans="1:8">
      <c r="A43" s="1105"/>
    </row>
    <row r="47" spans="1:8">
      <c r="D47" s="1273"/>
      <c r="G47" s="1273"/>
      <c r="H47" s="1273"/>
    </row>
  </sheetData>
  <mergeCells count="5">
    <mergeCell ref="A2:H2"/>
    <mergeCell ref="A37:H37"/>
    <mergeCell ref="A38:H38"/>
    <mergeCell ref="A40:H40"/>
    <mergeCell ref="A41:H41"/>
  </mergeCells>
  <hyperlinks>
    <hyperlink ref="C1" location="Índice!A1" display="Volver al Índice " xr:uid="{D30B99B9-FA03-462A-8F72-C6EE74CF9821}"/>
  </hyperlinks>
  <printOptions horizontalCentered="1" verticalCentered="1"/>
  <pageMargins left="0.74803149606299213" right="0.74803149606299213" top="0.19685039370078741" bottom="0.19685039370078741" header="0" footer="0"/>
  <pageSetup paperSize="9" scale="46" orientation="portrait"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112E0-16AB-41CC-A738-4C48A4E7AC79}">
  <sheetPr>
    <pageSetUpPr fitToPage="1"/>
  </sheetPr>
  <dimension ref="A1:W113"/>
  <sheetViews>
    <sheetView zoomScaleNormal="100" workbookViewId="0">
      <pane ySplit="6" topLeftCell="A17" activePane="bottomLeft" state="frozen"/>
      <selection activeCell="H17" sqref="H17"/>
      <selection pane="bottomLeft"/>
    </sheetView>
  </sheetViews>
  <sheetFormatPr baseColWidth="10" defaultColWidth="11.44140625" defaultRowHeight="13.2" outlineLevelRow="1"/>
  <cols>
    <col min="1" max="1" width="2.109375" style="80" customWidth="1"/>
    <col min="2" max="3" width="2" style="80" customWidth="1"/>
    <col min="4" max="4" width="38.44140625" style="80" customWidth="1"/>
    <col min="5" max="5" width="9.44140625" style="80" customWidth="1"/>
    <col min="6" max="6" width="10.5546875" style="80" customWidth="1"/>
    <col min="7" max="7" width="1.44140625" style="80" customWidth="1"/>
    <col min="8" max="8" width="10.109375" style="80" customWidth="1"/>
    <col min="9" max="9" width="11.5546875" style="80" customWidth="1"/>
    <col min="10" max="256" width="11.44140625" style="80"/>
    <col min="257" max="257" width="2.109375" style="80" customWidth="1"/>
    <col min="258" max="259" width="2" style="80" customWidth="1"/>
    <col min="260" max="260" width="38.44140625" style="80" customWidth="1"/>
    <col min="261" max="261" width="9.44140625" style="80" customWidth="1"/>
    <col min="262" max="262" width="10.5546875" style="80" customWidth="1"/>
    <col min="263" max="263" width="1.44140625" style="80" customWidth="1"/>
    <col min="264" max="264" width="10.109375" style="80" customWidth="1"/>
    <col min="265" max="265" width="11.5546875" style="80" customWidth="1"/>
    <col min="266" max="512" width="11.44140625" style="80"/>
    <col min="513" max="513" width="2.109375" style="80" customWidth="1"/>
    <col min="514" max="515" width="2" style="80" customWidth="1"/>
    <col min="516" max="516" width="38.44140625" style="80" customWidth="1"/>
    <col min="517" max="517" width="9.44140625" style="80" customWidth="1"/>
    <col min="518" max="518" width="10.5546875" style="80" customWidth="1"/>
    <col min="519" max="519" width="1.44140625" style="80" customWidth="1"/>
    <col min="520" max="520" width="10.109375" style="80" customWidth="1"/>
    <col min="521" max="521" width="11.5546875" style="80" customWidth="1"/>
    <col min="522" max="768" width="11.44140625" style="80"/>
    <col min="769" max="769" width="2.109375" style="80" customWidth="1"/>
    <col min="770" max="771" width="2" style="80" customWidth="1"/>
    <col min="772" max="772" width="38.44140625" style="80" customWidth="1"/>
    <col min="773" max="773" width="9.44140625" style="80" customWidth="1"/>
    <col min="774" max="774" width="10.5546875" style="80" customWidth="1"/>
    <col min="775" max="775" width="1.44140625" style="80" customWidth="1"/>
    <col min="776" max="776" width="10.109375" style="80" customWidth="1"/>
    <col min="777" max="777" width="11.5546875" style="80" customWidth="1"/>
    <col min="778" max="1024" width="11.44140625" style="80"/>
    <col min="1025" max="1025" width="2.109375" style="80" customWidth="1"/>
    <col min="1026" max="1027" width="2" style="80" customWidth="1"/>
    <col min="1028" max="1028" width="38.44140625" style="80" customWidth="1"/>
    <col min="1029" max="1029" width="9.44140625" style="80" customWidth="1"/>
    <col min="1030" max="1030" width="10.5546875" style="80" customWidth="1"/>
    <col min="1031" max="1031" width="1.44140625" style="80" customWidth="1"/>
    <col min="1032" max="1032" width="10.109375" style="80" customWidth="1"/>
    <col min="1033" max="1033" width="11.5546875" style="80" customWidth="1"/>
    <col min="1034" max="1280" width="11.44140625" style="80"/>
    <col min="1281" max="1281" width="2.109375" style="80" customWidth="1"/>
    <col min="1282" max="1283" width="2" style="80" customWidth="1"/>
    <col min="1284" max="1284" width="38.44140625" style="80" customWidth="1"/>
    <col min="1285" max="1285" width="9.44140625" style="80" customWidth="1"/>
    <col min="1286" max="1286" width="10.5546875" style="80" customWidth="1"/>
    <col min="1287" max="1287" width="1.44140625" style="80" customWidth="1"/>
    <col min="1288" max="1288" width="10.109375" style="80" customWidth="1"/>
    <col min="1289" max="1289" width="11.5546875" style="80" customWidth="1"/>
    <col min="1290" max="1536" width="11.44140625" style="80"/>
    <col min="1537" max="1537" width="2.109375" style="80" customWidth="1"/>
    <col min="1538" max="1539" width="2" style="80" customWidth="1"/>
    <col min="1540" max="1540" width="38.44140625" style="80" customWidth="1"/>
    <col min="1541" max="1541" width="9.44140625" style="80" customWidth="1"/>
    <col min="1542" max="1542" width="10.5546875" style="80" customWidth="1"/>
    <col min="1543" max="1543" width="1.44140625" style="80" customWidth="1"/>
    <col min="1544" max="1544" width="10.109375" style="80" customWidth="1"/>
    <col min="1545" max="1545" width="11.5546875" style="80" customWidth="1"/>
    <col min="1546" max="1792" width="11.44140625" style="80"/>
    <col min="1793" max="1793" width="2.109375" style="80" customWidth="1"/>
    <col min="1794" max="1795" width="2" style="80" customWidth="1"/>
    <col min="1796" max="1796" width="38.44140625" style="80" customWidth="1"/>
    <col min="1797" max="1797" width="9.44140625" style="80" customWidth="1"/>
    <col min="1798" max="1798" width="10.5546875" style="80" customWidth="1"/>
    <col min="1799" max="1799" width="1.44140625" style="80" customWidth="1"/>
    <col min="1800" max="1800" width="10.109375" style="80" customWidth="1"/>
    <col min="1801" max="1801" width="11.5546875" style="80" customWidth="1"/>
    <col min="1802" max="2048" width="11.44140625" style="80"/>
    <col min="2049" max="2049" width="2.109375" style="80" customWidth="1"/>
    <col min="2050" max="2051" width="2" style="80" customWidth="1"/>
    <col min="2052" max="2052" width="38.44140625" style="80" customWidth="1"/>
    <col min="2053" max="2053" width="9.44140625" style="80" customWidth="1"/>
    <col min="2054" max="2054" width="10.5546875" style="80" customWidth="1"/>
    <col min="2055" max="2055" width="1.44140625" style="80" customWidth="1"/>
    <col min="2056" max="2056" width="10.109375" style="80" customWidth="1"/>
    <col min="2057" max="2057" width="11.5546875" style="80" customWidth="1"/>
    <col min="2058" max="2304" width="11.44140625" style="80"/>
    <col min="2305" max="2305" width="2.109375" style="80" customWidth="1"/>
    <col min="2306" max="2307" width="2" style="80" customWidth="1"/>
    <col min="2308" max="2308" width="38.44140625" style="80" customWidth="1"/>
    <col min="2309" max="2309" width="9.44140625" style="80" customWidth="1"/>
    <col min="2310" max="2310" width="10.5546875" style="80" customWidth="1"/>
    <col min="2311" max="2311" width="1.44140625" style="80" customWidth="1"/>
    <col min="2312" max="2312" width="10.109375" style="80" customWidth="1"/>
    <col min="2313" max="2313" width="11.5546875" style="80" customWidth="1"/>
    <col min="2314" max="2560" width="11.44140625" style="80"/>
    <col min="2561" max="2561" width="2.109375" style="80" customWidth="1"/>
    <col min="2562" max="2563" width="2" style="80" customWidth="1"/>
    <col min="2564" max="2564" width="38.44140625" style="80" customWidth="1"/>
    <col min="2565" max="2565" width="9.44140625" style="80" customWidth="1"/>
    <col min="2566" max="2566" width="10.5546875" style="80" customWidth="1"/>
    <col min="2567" max="2567" width="1.44140625" style="80" customWidth="1"/>
    <col min="2568" max="2568" width="10.109375" style="80" customWidth="1"/>
    <col min="2569" max="2569" width="11.5546875" style="80" customWidth="1"/>
    <col min="2570" max="2816" width="11.44140625" style="80"/>
    <col min="2817" max="2817" width="2.109375" style="80" customWidth="1"/>
    <col min="2818" max="2819" width="2" style="80" customWidth="1"/>
    <col min="2820" max="2820" width="38.44140625" style="80" customWidth="1"/>
    <col min="2821" max="2821" width="9.44140625" style="80" customWidth="1"/>
    <col min="2822" max="2822" width="10.5546875" style="80" customWidth="1"/>
    <col min="2823" max="2823" width="1.44140625" style="80" customWidth="1"/>
    <col min="2824" max="2824" width="10.109375" style="80" customWidth="1"/>
    <col min="2825" max="2825" width="11.5546875" style="80" customWidth="1"/>
    <col min="2826" max="3072" width="11.44140625" style="80"/>
    <col min="3073" max="3073" width="2.109375" style="80" customWidth="1"/>
    <col min="3074" max="3075" width="2" style="80" customWidth="1"/>
    <col min="3076" max="3076" width="38.44140625" style="80" customWidth="1"/>
    <col min="3077" max="3077" width="9.44140625" style="80" customWidth="1"/>
    <col min="3078" max="3078" width="10.5546875" style="80" customWidth="1"/>
    <col min="3079" max="3079" width="1.44140625" style="80" customWidth="1"/>
    <col min="3080" max="3080" width="10.109375" style="80" customWidth="1"/>
    <col min="3081" max="3081" width="11.5546875" style="80" customWidth="1"/>
    <col min="3082" max="3328" width="11.44140625" style="80"/>
    <col min="3329" max="3329" width="2.109375" style="80" customWidth="1"/>
    <col min="3330" max="3331" width="2" style="80" customWidth="1"/>
    <col min="3332" max="3332" width="38.44140625" style="80" customWidth="1"/>
    <col min="3333" max="3333" width="9.44140625" style="80" customWidth="1"/>
    <col min="3334" max="3334" width="10.5546875" style="80" customWidth="1"/>
    <col min="3335" max="3335" width="1.44140625" style="80" customWidth="1"/>
    <col min="3336" max="3336" width="10.109375" style="80" customWidth="1"/>
    <col min="3337" max="3337" width="11.5546875" style="80" customWidth="1"/>
    <col min="3338" max="3584" width="11.44140625" style="80"/>
    <col min="3585" max="3585" width="2.109375" style="80" customWidth="1"/>
    <col min="3586" max="3587" width="2" style="80" customWidth="1"/>
    <col min="3588" max="3588" width="38.44140625" style="80" customWidth="1"/>
    <col min="3589" max="3589" width="9.44140625" style="80" customWidth="1"/>
    <col min="3590" max="3590" width="10.5546875" style="80" customWidth="1"/>
    <col min="3591" max="3591" width="1.44140625" style="80" customWidth="1"/>
    <col min="3592" max="3592" width="10.109375" style="80" customWidth="1"/>
    <col min="3593" max="3593" width="11.5546875" style="80" customWidth="1"/>
    <col min="3594" max="3840" width="11.44140625" style="80"/>
    <col min="3841" max="3841" width="2.109375" style="80" customWidth="1"/>
    <col min="3842" max="3843" width="2" style="80" customWidth="1"/>
    <col min="3844" max="3844" width="38.44140625" style="80" customWidth="1"/>
    <col min="3845" max="3845" width="9.44140625" style="80" customWidth="1"/>
    <col min="3846" max="3846" width="10.5546875" style="80" customWidth="1"/>
    <col min="3847" max="3847" width="1.44140625" style="80" customWidth="1"/>
    <col min="3848" max="3848" width="10.109375" style="80" customWidth="1"/>
    <col min="3849" max="3849" width="11.5546875" style="80" customWidth="1"/>
    <col min="3850" max="4096" width="11.44140625" style="80"/>
    <col min="4097" max="4097" width="2.109375" style="80" customWidth="1"/>
    <col min="4098" max="4099" width="2" style="80" customWidth="1"/>
    <col min="4100" max="4100" width="38.44140625" style="80" customWidth="1"/>
    <col min="4101" max="4101" width="9.44140625" style="80" customWidth="1"/>
    <col min="4102" max="4102" width="10.5546875" style="80" customWidth="1"/>
    <col min="4103" max="4103" width="1.44140625" style="80" customWidth="1"/>
    <col min="4104" max="4104" width="10.109375" style="80" customWidth="1"/>
    <col min="4105" max="4105" width="11.5546875" style="80" customWidth="1"/>
    <col min="4106" max="4352" width="11.44140625" style="80"/>
    <col min="4353" max="4353" width="2.109375" style="80" customWidth="1"/>
    <col min="4354" max="4355" width="2" style="80" customWidth="1"/>
    <col min="4356" max="4356" width="38.44140625" style="80" customWidth="1"/>
    <col min="4357" max="4357" width="9.44140625" style="80" customWidth="1"/>
    <col min="4358" max="4358" width="10.5546875" style="80" customWidth="1"/>
    <col min="4359" max="4359" width="1.44140625" style="80" customWidth="1"/>
    <col min="4360" max="4360" width="10.109375" style="80" customWidth="1"/>
    <col min="4361" max="4361" width="11.5546875" style="80" customWidth="1"/>
    <col min="4362" max="4608" width="11.44140625" style="80"/>
    <col min="4609" max="4609" width="2.109375" style="80" customWidth="1"/>
    <col min="4610" max="4611" width="2" style="80" customWidth="1"/>
    <col min="4612" max="4612" width="38.44140625" style="80" customWidth="1"/>
    <col min="4613" max="4613" width="9.44140625" style="80" customWidth="1"/>
    <col min="4614" max="4614" width="10.5546875" style="80" customWidth="1"/>
    <col min="4615" max="4615" width="1.44140625" style="80" customWidth="1"/>
    <col min="4616" max="4616" width="10.109375" style="80" customWidth="1"/>
    <col min="4617" max="4617" width="11.5546875" style="80" customWidth="1"/>
    <col min="4618" max="4864" width="11.44140625" style="80"/>
    <col min="4865" max="4865" width="2.109375" style="80" customWidth="1"/>
    <col min="4866" max="4867" width="2" style="80" customWidth="1"/>
    <col min="4868" max="4868" width="38.44140625" style="80" customWidth="1"/>
    <col min="4869" max="4869" width="9.44140625" style="80" customWidth="1"/>
    <col min="4870" max="4870" width="10.5546875" style="80" customWidth="1"/>
    <col min="4871" max="4871" width="1.44140625" style="80" customWidth="1"/>
    <col min="4872" max="4872" width="10.109375" style="80" customWidth="1"/>
    <col min="4873" max="4873" width="11.5546875" style="80" customWidth="1"/>
    <col min="4874" max="5120" width="11.44140625" style="80"/>
    <col min="5121" max="5121" width="2.109375" style="80" customWidth="1"/>
    <col min="5122" max="5123" width="2" style="80" customWidth="1"/>
    <col min="5124" max="5124" width="38.44140625" style="80" customWidth="1"/>
    <col min="5125" max="5125" width="9.44140625" style="80" customWidth="1"/>
    <col min="5126" max="5126" width="10.5546875" style="80" customWidth="1"/>
    <col min="5127" max="5127" width="1.44140625" style="80" customWidth="1"/>
    <col min="5128" max="5128" width="10.109375" style="80" customWidth="1"/>
    <col min="5129" max="5129" width="11.5546875" style="80" customWidth="1"/>
    <col min="5130" max="5376" width="11.44140625" style="80"/>
    <col min="5377" max="5377" width="2.109375" style="80" customWidth="1"/>
    <col min="5378" max="5379" width="2" style="80" customWidth="1"/>
    <col min="5380" max="5380" width="38.44140625" style="80" customWidth="1"/>
    <col min="5381" max="5381" width="9.44140625" style="80" customWidth="1"/>
    <col min="5382" max="5382" width="10.5546875" style="80" customWidth="1"/>
    <col min="5383" max="5383" width="1.44140625" style="80" customWidth="1"/>
    <col min="5384" max="5384" width="10.109375" style="80" customWidth="1"/>
    <col min="5385" max="5385" width="11.5546875" style="80" customWidth="1"/>
    <col min="5386" max="5632" width="11.44140625" style="80"/>
    <col min="5633" max="5633" width="2.109375" style="80" customWidth="1"/>
    <col min="5634" max="5635" width="2" style="80" customWidth="1"/>
    <col min="5636" max="5636" width="38.44140625" style="80" customWidth="1"/>
    <col min="5637" max="5637" width="9.44140625" style="80" customWidth="1"/>
    <col min="5638" max="5638" width="10.5546875" style="80" customWidth="1"/>
    <col min="5639" max="5639" width="1.44140625" style="80" customWidth="1"/>
    <col min="5640" max="5640" width="10.109375" style="80" customWidth="1"/>
    <col min="5641" max="5641" width="11.5546875" style="80" customWidth="1"/>
    <col min="5642" max="5888" width="11.44140625" style="80"/>
    <col min="5889" max="5889" width="2.109375" style="80" customWidth="1"/>
    <col min="5890" max="5891" width="2" style="80" customWidth="1"/>
    <col min="5892" max="5892" width="38.44140625" style="80" customWidth="1"/>
    <col min="5893" max="5893" width="9.44140625" style="80" customWidth="1"/>
    <col min="5894" max="5894" width="10.5546875" style="80" customWidth="1"/>
    <col min="5895" max="5895" width="1.44140625" style="80" customWidth="1"/>
    <col min="5896" max="5896" width="10.109375" style="80" customWidth="1"/>
    <col min="5897" max="5897" width="11.5546875" style="80" customWidth="1"/>
    <col min="5898" max="6144" width="11.44140625" style="80"/>
    <col min="6145" max="6145" width="2.109375" style="80" customWidth="1"/>
    <col min="6146" max="6147" width="2" style="80" customWidth="1"/>
    <col min="6148" max="6148" width="38.44140625" style="80" customWidth="1"/>
    <col min="6149" max="6149" width="9.44140625" style="80" customWidth="1"/>
    <col min="6150" max="6150" width="10.5546875" style="80" customWidth="1"/>
    <col min="6151" max="6151" width="1.44140625" style="80" customWidth="1"/>
    <col min="6152" max="6152" width="10.109375" style="80" customWidth="1"/>
    <col min="6153" max="6153" width="11.5546875" style="80" customWidth="1"/>
    <col min="6154" max="6400" width="11.44140625" style="80"/>
    <col min="6401" max="6401" width="2.109375" style="80" customWidth="1"/>
    <col min="6402" max="6403" width="2" style="80" customWidth="1"/>
    <col min="6404" max="6404" width="38.44140625" style="80" customWidth="1"/>
    <col min="6405" max="6405" width="9.44140625" style="80" customWidth="1"/>
    <col min="6406" max="6406" width="10.5546875" style="80" customWidth="1"/>
    <col min="6407" max="6407" width="1.44140625" style="80" customWidth="1"/>
    <col min="6408" max="6408" width="10.109375" style="80" customWidth="1"/>
    <col min="6409" max="6409" width="11.5546875" style="80" customWidth="1"/>
    <col min="6410" max="6656" width="11.44140625" style="80"/>
    <col min="6657" max="6657" width="2.109375" style="80" customWidth="1"/>
    <col min="6658" max="6659" width="2" style="80" customWidth="1"/>
    <col min="6660" max="6660" width="38.44140625" style="80" customWidth="1"/>
    <col min="6661" max="6661" width="9.44140625" style="80" customWidth="1"/>
    <col min="6662" max="6662" width="10.5546875" style="80" customWidth="1"/>
    <col min="6663" max="6663" width="1.44140625" style="80" customWidth="1"/>
    <col min="6664" max="6664" width="10.109375" style="80" customWidth="1"/>
    <col min="6665" max="6665" width="11.5546875" style="80" customWidth="1"/>
    <col min="6666" max="6912" width="11.44140625" style="80"/>
    <col min="6913" max="6913" width="2.109375" style="80" customWidth="1"/>
    <col min="6914" max="6915" width="2" style="80" customWidth="1"/>
    <col min="6916" max="6916" width="38.44140625" style="80" customWidth="1"/>
    <col min="6917" max="6917" width="9.44140625" style="80" customWidth="1"/>
    <col min="6918" max="6918" width="10.5546875" style="80" customWidth="1"/>
    <col min="6919" max="6919" width="1.44140625" style="80" customWidth="1"/>
    <col min="6920" max="6920" width="10.109375" style="80" customWidth="1"/>
    <col min="6921" max="6921" width="11.5546875" style="80" customWidth="1"/>
    <col min="6922" max="7168" width="11.44140625" style="80"/>
    <col min="7169" max="7169" width="2.109375" style="80" customWidth="1"/>
    <col min="7170" max="7171" width="2" style="80" customWidth="1"/>
    <col min="7172" max="7172" width="38.44140625" style="80" customWidth="1"/>
    <col min="7173" max="7173" width="9.44140625" style="80" customWidth="1"/>
    <col min="7174" max="7174" width="10.5546875" style="80" customWidth="1"/>
    <col min="7175" max="7175" width="1.44140625" style="80" customWidth="1"/>
    <col min="7176" max="7176" width="10.109375" style="80" customWidth="1"/>
    <col min="7177" max="7177" width="11.5546875" style="80" customWidth="1"/>
    <col min="7178" max="7424" width="11.44140625" style="80"/>
    <col min="7425" max="7425" width="2.109375" style="80" customWidth="1"/>
    <col min="7426" max="7427" width="2" style="80" customWidth="1"/>
    <col min="7428" max="7428" width="38.44140625" style="80" customWidth="1"/>
    <col min="7429" max="7429" width="9.44140625" style="80" customWidth="1"/>
    <col min="7430" max="7430" width="10.5546875" style="80" customWidth="1"/>
    <col min="7431" max="7431" width="1.44140625" style="80" customWidth="1"/>
    <col min="7432" max="7432" width="10.109375" style="80" customWidth="1"/>
    <col min="7433" max="7433" width="11.5546875" style="80" customWidth="1"/>
    <col min="7434" max="7680" width="11.44140625" style="80"/>
    <col min="7681" max="7681" width="2.109375" style="80" customWidth="1"/>
    <col min="7682" max="7683" width="2" style="80" customWidth="1"/>
    <col min="7684" max="7684" width="38.44140625" style="80" customWidth="1"/>
    <col min="7685" max="7685" width="9.44140625" style="80" customWidth="1"/>
    <col min="7686" max="7686" width="10.5546875" style="80" customWidth="1"/>
    <col min="7687" max="7687" width="1.44140625" style="80" customWidth="1"/>
    <col min="7688" max="7688" width="10.109375" style="80" customWidth="1"/>
    <col min="7689" max="7689" width="11.5546875" style="80" customWidth="1"/>
    <col min="7690" max="7936" width="11.44140625" style="80"/>
    <col min="7937" max="7937" width="2.109375" style="80" customWidth="1"/>
    <col min="7938" max="7939" width="2" style="80" customWidth="1"/>
    <col min="7940" max="7940" width="38.44140625" style="80" customWidth="1"/>
    <col min="7941" max="7941" width="9.44140625" style="80" customWidth="1"/>
    <col min="7942" max="7942" width="10.5546875" style="80" customWidth="1"/>
    <col min="7943" max="7943" width="1.44140625" style="80" customWidth="1"/>
    <col min="7944" max="7944" width="10.109375" style="80" customWidth="1"/>
    <col min="7945" max="7945" width="11.5546875" style="80" customWidth="1"/>
    <col min="7946" max="8192" width="11.44140625" style="80"/>
    <col min="8193" max="8193" width="2.109375" style="80" customWidth="1"/>
    <col min="8194" max="8195" width="2" style="80" customWidth="1"/>
    <col min="8196" max="8196" width="38.44140625" style="80" customWidth="1"/>
    <col min="8197" max="8197" width="9.44140625" style="80" customWidth="1"/>
    <col min="8198" max="8198" width="10.5546875" style="80" customWidth="1"/>
    <col min="8199" max="8199" width="1.44140625" style="80" customWidth="1"/>
    <col min="8200" max="8200" width="10.109375" style="80" customWidth="1"/>
    <col min="8201" max="8201" width="11.5546875" style="80" customWidth="1"/>
    <col min="8202" max="8448" width="11.44140625" style="80"/>
    <col min="8449" max="8449" width="2.109375" style="80" customWidth="1"/>
    <col min="8450" max="8451" width="2" style="80" customWidth="1"/>
    <col min="8452" max="8452" width="38.44140625" style="80" customWidth="1"/>
    <col min="8453" max="8453" width="9.44140625" style="80" customWidth="1"/>
    <col min="8454" max="8454" width="10.5546875" style="80" customWidth="1"/>
    <col min="8455" max="8455" width="1.44140625" style="80" customWidth="1"/>
    <col min="8456" max="8456" width="10.109375" style="80" customWidth="1"/>
    <col min="8457" max="8457" width="11.5546875" style="80" customWidth="1"/>
    <col min="8458" max="8704" width="11.44140625" style="80"/>
    <col min="8705" max="8705" width="2.109375" style="80" customWidth="1"/>
    <col min="8706" max="8707" width="2" style="80" customWidth="1"/>
    <col min="8708" max="8708" width="38.44140625" style="80" customWidth="1"/>
    <col min="8709" max="8709" width="9.44140625" style="80" customWidth="1"/>
    <col min="8710" max="8710" width="10.5546875" style="80" customWidth="1"/>
    <col min="8711" max="8711" width="1.44140625" style="80" customWidth="1"/>
    <col min="8712" max="8712" width="10.109375" style="80" customWidth="1"/>
    <col min="8713" max="8713" width="11.5546875" style="80" customWidth="1"/>
    <col min="8714" max="8960" width="11.44140625" style="80"/>
    <col min="8961" max="8961" width="2.109375" style="80" customWidth="1"/>
    <col min="8962" max="8963" width="2" style="80" customWidth="1"/>
    <col min="8964" max="8964" width="38.44140625" style="80" customWidth="1"/>
    <col min="8965" max="8965" width="9.44140625" style="80" customWidth="1"/>
    <col min="8966" max="8966" width="10.5546875" style="80" customWidth="1"/>
    <col min="8967" max="8967" width="1.44140625" style="80" customWidth="1"/>
    <col min="8968" max="8968" width="10.109375" style="80" customWidth="1"/>
    <col min="8969" max="8969" width="11.5546875" style="80" customWidth="1"/>
    <col min="8970" max="9216" width="11.44140625" style="80"/>
    <col min="9217" max="9217" width="2.109375" style="80" customWidth="1"/>
    <col min="9218" max="9219" width="2" style="80" customWidth="1"/>
    <col min="9220" max="9220" width="38.44140625" style="80" customWidth="1"/>
    <col min="9221" max="9221" width="9.44140625" style="80" customWidth="1"/>
    <col min="9222" max="9222" width="10.5546875" style="80" customWidth="1"/>
    <col min="9223" max="9223" width="1.44140625" style="80" customWidth="1"/>
    <col min="9224" max="9224" width="10.109375" style="80" customWidth="1"/>
    <col min="9225" max="9225" width="11.5546875" style="80" customWidth="1"/>
    <col min="9226" max="9472" width="11.44140625" style="80"/>
    <col min="9473" max="9473" width="2.109375" style="80" customWidth="1"/>
    <col min="9474" max="9475" width="2" style="80" customWidth="1"/>
    <col min="9476" max="9476" width="38.44140625" style="80" customWidth="1"/>
    <col min="9477" max="9477" width="9.44140625" style="80" customWidth="1"/>
    <col min="9478" max="9478" width="10.5546875" style="80" customWidth="1"/>
    <col min="9479" max="9479" width="1.44140625" style="80" customWidth="1"/>
    <col min="9480" max="9480" width="10.109375" style="80" customWidth="1"/>
    <col min="9481" max="9481" width="11.5546875" style="80" customWidth="1"/>
    <col min="9482" max="9728" width="11.44140625" style="80"/>
    <col min="9729" max="9729" width="2.109375" style="80" customWidth="1"/>
    <col min="9730" max="9731" width="2" style="80" customWidth="1"/>
    <col min="9732" max="9732" width="38.44140625" style="80" customWidth="1"/>
    <col min="9733" max="9733" width="9.44140625" style="80" customWidth="1"/>
    <col min="9734" max="9734" width="10.5546875" style="80" customWidth="1"/>
    <col min="9735" max="9735" width="1.44140625" style="80" customWidth="1"/>
    <col min="9736" max="9736" width="10.109375" style="80" customWidth="1"/>
    <col min="9737" max="9737" width="11.5546875" style="80" customWidth="1"/>
    <col min="9738" max="9984" width="11.44140625" style="80"/>
    <col min="9985" max="9985" width="2.109375" style="80" customWidth="1"/>
    <col min="9986" max="9987" width="2" style="80" customWidth="1"/>
    <col min="9988" max="9988" width="38.44140625" style="80" customWidth="1"/>
    <col min="9989" max="9989" width="9.44140625" style="80" customWidth="1"/>
    <col min="9990" max="9990" width="10.5546875" style="80" customWidth="1"/>
    <col min="9991" max="9991" width="1.44140625" style="80" customWidth="1"/>
    <col min="9992" max="9992" width="10.109375" style="80" customWidth="1"/>
    <col min="9993" max="9993" width="11.5546875" style="80" customWidth="1"/>
    <col min="9994" max="10240" width="11.44140625" style="80"/>
    <col min="10241" max="10241" width="2.109375" style="80" customWidth="1"/>
    <col min="10242" max="10243" width="2" style="80" customWidth="1"/>
    <col min="10244" max="10244" width="38.44140625" style="80" customWidth="1"/>
    <col min="10245" max="10245" width="9.44140625" style="80" customWidth="1"/>
    <col min="10246" max="10246" width="10.5546875" style="80" customWidth="1"/>
    <col min="10247" max="10247" width="1.44140625" style="80" customWidth="1"/>
    <col min="10248" max="10248" width="10.109375" style="80" customWidth="1"/>
    <col min="10249" max="10249" width="11.5546875" style="80" customWidth="1"/>
    <col min="10250" max="10496" width="11.44140625" style="80"/>
    <col min="10497" max="10497" width="2.109375" style="80" customWidth="1"/>
    <col min="10498" max="10499" width="2" style="80" customWidth="1"/>
    <col min="10500" max="10500" width="38.44140625" style="80" customWidth="1"/>
    <col min="10501" max="10501" width="9.44140625" style="80" customWidth="1"/>
    <col min="10502" max="10502" width="10.5546875" style="80" customWidth="1"/>
    <col min="10503" max="10503" width="1.44140625" style="80" customWidth="1"/>
    <col min="10504" max="10504" width="10.109375" style="80" customWidth="1"/>
    <col min="10505" max="10505" width="11.5546875" style="80" customWidth="1"/>
    <col min="10506" max="10752" width="11.44140625" style="80"/>
    <col min="10753" max="10753" width="2.109375" style="80" customWidth="1"/>
    <col min="10754" max="10755" width="2" style="80" customWidth="1"/>
    <col min="10756" max="10756" width="38.44140625" style="80" customWidth="1"/>
    <col min="10757" max="10757" width="9.44140625" style="80" customWidth="1"/>
    <col min="10758" max="10758" width="10.5546875" style="80" customWidth="1"/>
    <col min="10759" max="10759" width="1.44140625" style="80" customWidth="1"/>
    <col min="10760" max="10760" width="10.109375" style="80" customWidth="1"/>
    <col min="10761" max="10761" width="11.5546875" style="80" customWidth="1"/>
    <col min="10762" max="11008" width="11.44140625" style="80"/>
    <col min="11009" max="11009" width="2.109375" style="80" customWidth="1"/>
    <col min="11010" max="11011" width="2" style="80" customWidth="1"/>
    <col min="11012" max="11012" width="38.44140625" style="80" customWidth="1"/>
    <col min="11013" max="11013" width="9.44140625" style="80" customWidth="1"/>
    <col min="11014" max="11014" width="10.5546875" style="80" customWidth="1"/>
    <col min="11015" max="11015" width="1.44140625" style="80" customWidth="1"/>
    <col min="11016" max="11016" width="10.109375" style="80" customWidth="1"/>
    <col min="11017" max="11017" width="11.5546875" style="80" customWidth="1"/>
    <col min="11018" max="11264" width="11.44140625" style="80"/>
    <col min="11265" max="11265" width="2.109375" style="80" customWidth="1"/>
    <col min="11266" max="11267" width="2" style="80" customWidth="1"/>
    <col min="11268" max="11268" width="38.44140625" style="80" customWidth="1"/>
    <col min="11269" max="11269" width="9.44140625" style="80" customWidth="1"/>
    <col min="11270" max="11270" width="10.5546875" style="80" customWidth="1"/>
    <col min="11271" max="11271" width="1.44140625" style="80" customWidth="1"/>
    <col min="11272" max="11272" width="10.109375" style="80" customWidth="1"/>
    <col min="11273" max="11273" width="11.5546875" style="80" customWidth="1"/>
    <col min="11274" max="11520" width="11.44140625" style="80"/>
    <col min="11521" max="11521" width="2.109375" style="80" customWidth="1"/>
    <col min="11522" max="11523" width="2" style="80" customWidth="1"/>
    <col min="11524" max="11524" width="38.44140625" style="80" customWidth="1"/>
    <col min="11525" max="11525" width="9.44140625" style="80" customWidth="1"/>
    <col min="11526" max="11526" width="10.5546875" style="80" customWidth="1"/>
    <col min="11527" max="11527" width="1.44140625" style="80" customWidth="1"/>
    <col min="11528" max="11528" width="10.109375" style="80" customWidth="1"/>
    <col min="11529" max="11529" width="11.5546875" style="80" customWidth="1"/>
    <col min="11530" max="11776" width="11.44140625" style="80"/>
    <col min="11777" max="11777" width="2.109375" style="80" customWidth="1"/>
    <col min="11778" max="11779" width="2" style="80" customWidth="1"/>
    <col min="11780" max="11780" width="38.44140625" style="80" customWidth="1"/>
    <col min="11781" max="11781" width="9.44140625" style="80" customWidth="1"/>
    <col min="11782" max="11782" width="10.5546875" style="80" customWidth="1"/>
    <col min="11783" max="11783" width="1.44140625" style="80" customWidth="1"/>
    <col min="11784" max="11784" width="10.109375" style="80" customWidth="1"/>
    <col min="11785" max="11785" width="11.5546875" style="80" customWidth="1"/>
    <col min="11786" max="12032" width="11.44140625" style="80"/>
    <col min="12033" max="12033" width="2.109375" style="80" customWidth="1"/>
    <col min="12034" max="12035" width="2" style="80" customWidth="1"/>
    <col min="12036" max="12036" width="38.44140625" style="80" customWidth="1"/>
    <col min="12037" max="12037" width="9.44140625" style="80" customWidth="1"/>
    <col min="12038" max="12038" width="10.5546875" style="80" customWidth="1"/>
    <col min="12039" max="12039" width="1.44140625" style="80" customWidth="1"/>
    <col min="12040" max="12040" width="10.109375" style="80" customWidth="1"/>
    <col min="12041" max="12041" width="11.5546875" style="80" customWidth="1"/>
    <col min="12042" max="12288" width="11.44140625" style="80"/>
    <col min="12289" max="12289" width="2.109375" style="80" customWidth="1"/>
    <col min="12290" max="12291" width="2" style="80" customWidth="1"/>
    <col min="12292" max="12292" width="38.44140625" style="80" customWidth="1"/>
    <col min="12293" max="12293" width="9.44140625" style="80" customWidth="1"/>
    <col min="12294" max="12294" width="10.5546875" style="80" customWidth="1"/>
    <col min="12295" max="12295" width="1.44140625" style="80" customWidth="1"/>
    <col min="12296" max="12296" width="10.109375" style="80" customWidth="1"/>
    <col min="12297" max="12297" width="11.5546875" style="80" customWidth="1"/>
    <col min="12298" max="12544" width="11.44140625" style="80"/>
    <col min="12545" max="12545" width="2.109375" style="80" customWidth="1"/>
    <col min="12546" max="12547" width="2" style="80" customWidth="1"/>
    <col min="12548" max="12548" width="38.44140625" style="80" customWidth="1"/>
    <col min="12549" max="12549" width="9.44140625" style="80" customWidth="1"/>
    <col min="12550" max="12550" width="10.5546875" style="80" customWidth="1"/>
    <col min="12551" max="12551" width="1.44140625" style="80" customWidth="1"/>
    <col min="12552" max="12552" width="10.109375" style="80" customWidth="1"/>
    <col min="12553" max="12553" width="11.5546875" style="80" customWidth="1"/>
    <col min="12554" max="12800" width="11.44140625" style="80"/>
    <col min="12801" max="12801" width="2.109375" style="80" customWidth="1"/>
    <col min="12802" max="12803" width="2" style="80" customWidth="1"/>
    <col min="12804" max="12804" width="38.44140625" style="80" customWidth="1"/>
    <col min="12805" max="12805" width="9.44140625" style="80" customWidth="1"/>
    <col min="12806" max="12806" width="10.5546875" style="80" customWidth="1"/>
    <col min="12807" max="12807" width="1.44140625" style="80" customWidth="1"/>
    <col min="12808" max="12808" width="10.109375" style="80" customWidth="1"/>
    <col min="12809" max="12809" width="11.5546875" style="80" customWidth="1"/>
    <col min="12810" max="13056" width="11.44140625" style="80"/>
    <col min="13057" max="13057" width="2.109375" style="80" customWidth="1"/>
    <col min="13058" max="13059" width="2" style="80" customWidth="1"/>
    <col min="13060" max="13060" width="38.44140625" style="80" customWidth="1"/>
    <col min="13061" max="13061" width="9.44140625" style="80" customWidth="1"/>
    <col min="13062" max="13062" width="10.5546875" style="80" customWidth="1"/>
    <col min="13063" max="13063" width="1.44140625" style="80" customWidth="1"/>
    <col min="13064" max="13064" width="10.109375" style="80" customWidth="1"/>
    <col min="13065" max="13065" width="11.5546875" style="80" customWidth="1"/>
    <col min="13066" max="13312" width="11.44140625" style="80"/>
    <col min="13313" max="13313" width="2.109375" style="80" customWidth="1"/>
    <col min="13314" max="13315" width="2" style="80" customWidth="1"/>
    <col min="13316" max="13316" width="38.44140625" style="80" customWidth="1"/>
    <col min="13317" max="13317" width="9.44140625" style="80" customWidth="1"/>
    <col min="13318" max="13318" width="10.5546875" style="80" customWidth="1"/>
    <col min="13319" max="13319" width="1.44140625" style="80" customWidth="1"/>
    <col min="13320" max="13320" width="10.109375" style="80" customWidth="1"/>
    <col min="13321" max="13321" width="11.5546875" style="80" customWidth="1"/>
    <col min="13322" max="13568" width="11.44140625" style="80"/>
    <col min="13569" max="13569" width="2.109375" style="80" customWidth="1"/>
    <col min="13570" max="13571" width="2" style="80" customWidth="1"/>
    <col min="13572" max="13572" width="38.44140625" style="80" customWidth="1"/>
    <col min="13573" max="13573" width="9.44140625" style="80" customWidth="1"/>
    <col min="13574" max="13574" width="10.5546875" style="80" customWidth="1"/>
    <col min="13575" max="13575" width="1.44140625" style="80" customWidth="1"/>
    <col min="13576" max="13576" width="10.109375" style="80" customWidth="1"/>
    <col min="13577" max="13577" width="11.5546875" style="80" customWidth="1"/>
    <col min="13578" max="13824" width="11.44140625" style="80"/>
    <col min="13825" max="13825" width="2.109375" style="80" customWidth="1"/>
    <col min="13826" max="13827" width="2" style="80" customWidth="1"/>
    <col min="13828" max="13828" width="38.44140625" style="80" customWidth="1"/>
    <col min="13829" max="13829" width="9.44140625" style="80" customWidth="1"/>
    <col min="13830" max="13830" width="10.5546875" style="80" customWidth="1"/>
    <col min="13831" max="13831" width="1.44140625" style="80" customWidth="1"/>
    <col min="13832" max="13832" width="10.109375" style="80" customWidth="1"/>
    <col min="13833" max="13833" width="11.5546875" style="80" customWidth="1"/>
    <col min="13834" max="14080" width="11.44140625" style="80"/>
    <col min="14081" max="14081" width="2.109375" style="80" customWidth="1"/>
    <col min="14082" max="14083" width="2" style="80" customWidth="1"/>
    <col min="14084" max="14084" width="38.44140625" style="80" customWidth="1"/>
    <col min="14085" max="14085" width="9.44140625" style="80" customWidth="1"/>
    <col min="14086" max="14086" width="10.5546875" style="80" customWidth="1"/>
    <col min="14087" max="14087" width="1.44140625" style="80" customWidth="1"/>
    <col min="14088" max="14088" width="10.109375" style="80" customWidth="1"/>
    <col min="14089" max="14089" width="11.5546875" style="80" customWidth="1"/>
    <col min="14090" max="14336" width="11.44140625" style="80"/>
    <col min="14337" max="14337" width="2.109375" style="80" customWidth="1"/>
    <col min="14338" max="14339" width="2" style="80" customWidth="1"/>
    <col min="14340" max="14340" width="38.44140625" style="80" customWidth="1"/>
    <col min="14341" max="14341" width="9.44140625" style="80" customWidth="1"/>
    <col min="14342" max="14342" width="10.5546875" style="80" customWidth="1"/>
    <col min="14343" max="14343" width="1.44140625" style="80" customWidth="1"/>
    <col min="14344" max="14344" width="10.109375" style="80" customWidth="1"/>
    <col min="14345" max="14345" width="11.5546875" style="80" customWidth="1"/>
    <col min="14346" max="14592" width="11.44140625" style="80"/>
    <col min="14593" max="14593" width="2.109375" style="80" customWidth="1"/>
    <col min="14594" max="14595" width="2" style="80" customWidth="1"/>
    <col min="14596" max="14596" width="38.44140625" style="80" customWidth="1"/>
    <col min="14597" max="14597" width="9.44140625" style="80" customWidth="1"/>
    <col min="14598" max="14598" width="10.5546875" style="80" customWidth="1"/>
    <col min="14599" max="14599" width="1.44140625" style="80" customWidth="1"/>
    <col min="14600" max="14600" width="10.109375" style="80" customWidth="1"/>
    <col min="14601" max="14601" width="11.5546875" style="80" customWidth="1"/>
    <col min="14602" max="14848" width="11.44140625" style="80"/>
    <col min="14849" max="14849" width="2.109375" style="80" customWidth="1"/>
    <col min="14850" max="14851" width="2" style="80" customWidth="1"/>
    <col min="14852" max="14852" width="38.44140625" style="80" customWidth="1"/>
    <col min="14853" max="14853" width="9.44140625" style="80" customWidth="1"/>
    <col min="14854" max="14854" width="10.5546875" style="80" customWidth="1"/>
    <col min="14855" max="14855" width="1.44140625" style="80" customWidth="1"/>
    <col min="14856" max="14856" width="10.109375" style="80" customWidth="1"/>
    <col min="14857" max="14857" width="11.5546875" style="80" customWidth="1"/>
    <col min="14858" max="15104" width="11.44140625" style="80"/>
    <col min="15105" max="15105" width="2.109375" style="80" customWidth="1"/>
    <col min="15106" max="15107" width="2" style="80" customWidth="1"/>
    <col min="15108" max="15108" width="38.44140625" style="80" customWidth="1"/>
    <col min="15109" max="15109" width="9.44140625" style="80" customWidth="1"/>
    <col min="15110" max="15110" width="10.5546875" style="80" customWidth="1"/>
    <col min="15111" max="15111" width="1.44140625" style="80" customWidth="1"/>
    <col min="15112" max="15112" width="10.109375" style="80" customWidth="1"/>
    <col min="15113" max="15113" width="11.5546875" style="80" customWidth="1"/>
    <col min="15114" max="15360" width="11.44140625" style="80"/>
    <col min="15361" max="15361" width="2.109375" style="80" customWidth="1"/>
    <col min="15362" max="15363" width="2" style="80" customWidth="1"/>
    <col min="15364" max="15364" width="38.44140625" style="80" customWidth="1"/>
    <col min="15365" max="15365" width="9.44140625" style="80" customWidth="1"/>
    <col min="15366" max="15366" width="10.5546875" style="80" customWidth="1"/>
    <col min="15367" max="15367" width="1.44140625" style="80" customWidth="1"/>
    <col min="15368" max="15368" width="10.109375" style="80" customWidth="1"/>
    <col min="15369" max="15369" width="11.5546875" style="80" customWidth="1"/>
    <col min="15370" max="15616" width="11.44140625" style="80"/>
    <col min="15617" max="15617" width="2.109375" style="80" customWidth="1"/>
    <col min="15618" max="15619" width="2" style="80" customWidth="1"/>
    <col min="15620" max="15620" width="38.44140625" style="80" customWidth="1"/>
    <col min="15621" max="15621" width="9.44140625" style="80" customWidth="1"/>
    <col min="15622" max="15622" width="10.5546875" style="80" customWidth="1"/>
    <col min="15623" max="15623" width="1.44140625" style="80" customWidth="1"/>
    <col min="15624" max="15624" width="10.109375" style="80" customWidth="1"/>
    <col min="15625" max="15625" width="11.5546875" style="80" customWidth="1"/>
    <col min="15626" max="15872" width="11.44140625" style="80"/>
    <col min="15873" max="15873" width="2.109375" style="80" customWidth="1"/>
    <col min="15874" max="15875" width="2" style="80" customWidth="1"/>
    <col min="15876" max="15876" width="38.44140625" style="80" customWidth="1"/>
    <col min="15877" max="15877" width="9.44140625" style="80" customWidth="1"/>
    <col min="15878" max="15878" width="10.5546875" style="80" customWidth="1"/>
    <col min="15879" max="15879" width="1.44140625" style="80" customWidth="1"/>
    <col min="15880" max="15880" width="10.109375" style="80" customWidth="1"/>
    <col min="15881" max="15881" width="11.5546875" style="80" customWidth="1"/>
    <col min="15882" max="16128" width="11.44140625" style="80"/>
    <col min="16129" max="16129" width="2.109375" style="80" customWidth="1"/>
    <col min="16130" max="16131" width="2" style="80" customWidth="1"/>
    <col min="16132" max="16132" width="38.44140625" style="80" customWidth="1"/>
    <col min="16133" max="16133" width="9.44140625" style="80" customWidth="1"/>
    <col min="16134" max="16134" width="10.5546875" style="80" customWidth="1"/>
    <col min="16135" max="16135" width="1.44140625" style="80" customWidth="1"/>
    <col min="16136" max="16136" width="10.109375" style="80" customWidth="1"/>
    <col min="16137" max="16137" width="11.5546875" style="80" customWidth="1"/>
    <col min="16138" max="16384" width="11.44140625" style="80"/>
  </cols>
  <sheetData>
    <row r="1" spans="1:9" ht="13.8">
      <c r="A1" s="1129"/>
      <c r="B1" s="1157"/>
      <c r="C1" s="1157"/>
      <c r="D1" s="1129" t="s">
        <v>1276</v>
      </c>
    </row>
    <row r="2" spans="1:9" ht="54" customHeight="1">
      <c r="A2" s="1158" t="s">
        <v>1339</v>
      </c>
      <c r="B2" s="1213"/>
      <c r="C2" s="1213"/>
      <c r="D2" s="1213"/>
      <c r="E2" s="1276"/>
      <c r="F2" s="1276"/>
      <c r="G2" s="1276"/>
      <c r="H2" s="1276"/>
      <c r="I2" s="1276"/>
    </row>
    <row r="3" spans="1:9" ht="15.75" customHeight="1">
      <c r="A3" s="1277" t="s">
        <v>1204</v>
      </c>
      <c r="B3" s="1278"/>
      <c r="C3" s="1278"/>
      <c r="D3" s="1276"/>
      <c r="E3" s="1276"/>
      <c r="F3" s="1276"/>
      <c r="G3" s="1276"/>
      <c r="H3" s="1276"/>
      <c r="I3" s="1276"/>
    </row>
    <row r="4" spans="1:9" ht="3.9" customHeight="1" thickBot="1">
      <c r="A4" s="1209"/>
      <c r="B4" s="1209"/>
      <c r="C4" s="1209"/>
      <c r="D4" s="1215"/>
      <c r="E4" s="1095"/>
      <c r="F4" s="1095"/>
      <c r="G4" s="1095"/>
      <c r="H4" s="1095"/>
      <c r="I4" s="1095"/>
    </row>
    <row r="5" spans="1:9" ht="12" customHeight="1">
      <c r="A5" s="1095"/>
      <c r="B5" s="1095"/>
      <c r="C5" s="1095"/>
      <c r="D5" s="1276"/>
      <c r="E5" s="1279">
        <v>45382</v>
      </c>
      <c r="F5" s="1280"/>
      <c r="G5" s="1281"/>
      <c r="H5" s="1279">
        <v>45747</v>
      </c>
      <c r="I5" s="1280"/>
    </row>
    <row r="6" spans="1:9" ht="24.75" customHeight="1">
      <c r="A6" s="1282"/>
      <c r="B6" s="1953"/>
      <c r="C6" s="1953"/>
      <c r="D6" s="1953"/>
      <c r="E6" s="1283" t="s">
        <v>1315</v>
      </c>
      <c r="F6" s="1250" t="s">
        <v>1340</v>
      </c>
      <c r="G6" s="1250"/>
      <c r="H6" s="1283" t="s">
        <v>1315</v>
      </c>
      <c r="I6" s="1250" t="s">
        <v>1340</v>
      </c>
    </row>
    <row r="7" spans="1:9" ht="12" customHeight="1" outlineLevel="1">
      <c r="A7" s="1284" t="s">
        <v>114</v>
      </c>
      <c r="B7" s="1171"/>
      <c r="C7" s="1171"/>
      <c r="D7" s="1171"/>
      <c r="E7" s="1275"/>
      <c r="F7" s="1275"/>
      <c r="G7" s="1275"/>
      <c r="H7" s="1275"/>
      <c r="I7" s="1275"/>
    </row>
    <row r="8" spans="1:9" ht="12" customHeight="1" outlineLevel="1">
      <c r="A8" s="1285"/>
      <c r="B8" s="1103" t="s">
        <v>1294</v>
      </c>
      <c r="C8" s="1103"/>
      <c r="D8" s="1103"/>
      <c r="E8" s="1103">
        <v>58</v>
      </c>
      <c r="F8" s="1103">
        <v>659.39655172413791</v>
      </c>
      <c r="G8" s="1103"/>
      <c r="H8" s="1103">
        <v>95</v>
      </c>
      <c r="I8" s="1103">
        <v>714.33684210526314</v>
      </c>
    </row>
    <row r="9" spans="1:9" ht="12" customHeight="1" outlineLevel="1">
      <c r="A9" s="1285"/>
      <c r="B9" s="1103" t="s">
        <v>1295</v>
      </c>
      <c r="C9" s="1103"/>
      <c r="D9" s="1103"/>
      <c r="E9" s="1103"/>
      <c r="F9" s="1286"/>
      <c r="G9" s="1176"/>
      <c r="H9" s="1103"/>
      <c r="I9" s="1286"/>
    </row>
    <row r="10" spans="1:9" ht="12" customHeight="1" outlineLevel="1">
      <c r="A10" s="1285"/>
      <c r="C10" s="1202" t="s">
        <v>1296</v>
      </c>
      <c r="E10" s="1103">
        <v>7</v>
      </c>
      <c r="F10" s="1103">
        <v>1547.5714285714287</v>
      </c>
      <c r="G10" s="1202"/>
      <c r="H10" s="1202">
        <v>7</v>
      </c>
      <c r="I10" s="1202">
        <v>1643.8571428571429</v>
      </c>
    </row>
    <row r="11" spans="1:9" ht="12" customHeight="1" outlineLevel="1">
      <c r="A11" s="1285"/>
      <c r="C11" s="1287" t="s">
        <v>1297</v>
      </c>
      <c r="E11" s="1103">
        <v>0</v>
      </c>
      <c r="F11" s="1103">
        <v>0</v>
      </c>
      <c r="G11" s="1202"/>
      <c r="H11" s="1202">
        <v>1</v>
      </c>
      <c r="I11" s="1202">
        <v>50</v>
      </c>
    </row>
    <row r="12" spans="1:9" ht="12" customHeight="1" outlineLevel="1">
      <c r="A12" s="1285"/>
      <c r="C12" s="1287" t="s">
        <v>1298</v>
      </c>
      <c r="E12" s="1103">
        <v>55</v>
      </c>
      <c r="F12" s="1103">
        <v>358.4</v>
      </c>
      <c r="G12" s="1202"/>
      <c r="H12" s="1202">
        <v>128</v>
      </c>
      <c r="I12" s="1202">
        <v>276.7890625</v>
      </c>
    </row>
    <row r="13" spans="1:9" ht="12" customHeight="1" outlineLevel="1">
      <c r="A13" s="1285"/>
      <c r="C13" s="1095" t="s">
        <v>1299</v>
      </c>
      <c r="E13" s="1103">
        <v>0</v>
      </c>
      <c r="F13" s="1103">
        <v>0</v>
      </c>
      <c r="G13" s="1202"/>
      <c r="H13" s="1103">
        <v>0</v>
      </c>
      <c r="I13" s="1103">
        <v>0</v>
      </c>
    </row>
    <row r="14" spans="1:9" ht="12" customHeight="1" outlineLevel="1">
      <c r="A14" s="1285"/>
      <c r="C14" s="1095" t="s">
        <v>1300</v>
      </c>
      <c r="E14" s="1103">
        <v>2</v>
      </c>
      <c r="F14" s="1103">
        <v>169</v>
      </c>
      <c r="G14" s="1202"/>
      <c r="H14" s="1103">
        <v>2</v>
      </c>
      <c r="I14" s="1103">
        <v>82.5</v>
      </c>
    </row>
    <row r="15" spans="1:9" ht="12" customHeight="1" outlineLevel="1">
      <c r="A15" s="1285"/>
      <c r="C15" s="1095" t="s">
        <v>1301</v>
      </c>
      <c r="E15" s="1103">
        <v>0</v>
      </c>
      <c r="F15" s="1103">
        <v>0</v>
      </c>
      <c r="G15" s="1202"/>
      <c r="H15" s="1103">
        <v>0</v>
      </c>
      <c r="I15" s="1103">
        <v>0</v>
      </c>
    </row>
    <row r="16" spans="1:9" ht="12" customHeight="1" outlineLevel="1">
      <c r="A16" s="1285"/>
      <c r="C16" s="1095" t="s">
        <v>1302</v>
      </c>
      <c r="E16" s="1202">
        <v>9</v>
      </c>
      <c r="F16" s="1202">
        <v>2339.7777777777778</v>
      </c>
      <c r="G16" s="1202"/>
      <c r="H16" s="1202">
        <v>9</v>
      </c>
      <c r="I16" s="1202">
        <v>2402.7777777777778</v>
      </c>
    </row>
    <row r="17" spans="1:9" ht="12" customHeight="1" outlineLevel="1">
      <c r="A17" s="1285"/>
      <c r="C17" s="1095" t="s">
        <v>1303</v>
      </c>
      <c r="E17" s="1202">
        <v>36</v>
      </c>
      <c r="F17" s="1202">
        <v>975.66666666666663</v>
      </c>
      <c r="G17" s="1202"/>
      <c r="H17" s="1202">
        <v>45</v>
      </c>
      <c r="I17" s="1202">
        <v>908.13333333333333</v>
      </c>
    </row>
    <row r="18" spans="1:9" ht="12" customHeight="1" outlineLevel="1">
      <c r="A18" s="1285"/>
      <c r="C18" s="1095" t="s">
        <v>1304</v>
      </c>
      <c r="E18" s="1103">
        <v>0</v>
      </c>
      <c r="F18" s="1103">
        <v>0</v>
      </c>
      <c r="G18" s="1202"/>
      <c r="H18" s="1103">
        <v>1</v>
      </c>
      <c r="I18" s="1103">
        <v>3</v>
      </c>
    </row>
    <row r="19" spans="1:9" ht="12" customHeight="1" outlineLevel="1">
      <c r="A19" s="1285"/>
      <c r="B19" s="1103" t="s">
        <v>1305</v>
      </c>
      <c r="C19" s="378"/>
      <c r="D19" s="378"/>
      <c r="E19" s="1103">
        <v>0</v>
      </c>
      <c r="F19" s="1103">
        <v>0</v>
      </c>
      <c r="G19" s="1103"/>
      <c r="H19" s="1103">
        <v>0</v>
      </c>
      <c r="I19" s="1103">
        <v>0</v>
      </c>
    </row>
    <row r="20" spans="1:9" ht="12" customHeight="1" outlineLevel="1">
      <c r="A20" s="1285"/>
      <c r="B20" s="1103" t="s">
        <v>1306</v>
      </c>
      <c r="C20" s="378"/>
      <c r="D20" s="378"/>
      <c r="E20" s="1103">
        <v>1</v>
      </c>
      <c r="F20" s="1103">
        <v>583</v>
      </c>
      <c r="G20" s="1103"/>
      <c r="H20" s="1103">
        <v>1</v>
      </c>
      <c r="I20" s="1103">
        <v>700</v>
      </c>
    </row>
    <row r="21" spans="1:9" ht="12" customHeight="1" outlineLevel="1">
      <c r="A21" s="1285"/>
      <c r="B21" s="1178" t="s">
        <v>1307</v>
      </c>
      <c r="C21" s="378"/>
      <c r="D21" s="378"/>
      <c r="E21" s="1103">
        <v>0</v>
      </c>
      <c r="F21" s="1103">
        <v>0</v>
      </c>
      <c r="G21" s="1103"/>
      <c r="H21" s="1103">
        <v>0</v>
      </c>
      <c r="I21" s="1103">
        <v>0</v>
      </c>
    </row>
    <row r="22" spans="1:9" ht="12" customHeight="1" outlineLevel="1">
      <c r="A22" s="1284" t="s">
        <v>117</v>
      </c>
      <c r="B22" s="1171"/>
      <c r="C22" s="1171"/>
      <c r="D22" s="1171"/>
      <c r="E22" s="1275"/>
      <c r="F22" s="1275"/>
      <c r="G22" s="1275"/>
      <c r="H22" s="1275"/>
      <c r="I22" s="1275"/>
    </row>
    <row r="23" spans="1:9" ht="12" customHeight="1" outlineLevel="1">
      <c r="A23" s="1285"/>
      <c r="B23" s="1103" t="s">
        <v>1294</v>
      </c>
      <c r="C23" s="1103"/>
      <c r="D23" s="1103"/>
      <c r="E23" s="1103">
        <v>14575</v>
      </c>
      <c r="F23" s="1103">
        <v>1225.2479588336191</v>
      </c>
      <c r="G23" s="1103"/>
      <c r="H23" s="1103">
        <v>14168</v>
      </c>
      <c r="I23" s="1103">
        <v>1232.89659796725</v>
      </c>
    </row>
    <row r="24" spans="1:9" ht="12" customHeight="1" outlineLevel="1">
      <c r="A24" s="1285"/>
      <c r="B24" s="1103" t="s">
        <v>1295</v>
      </c>
      <c r="C24" s="1103"/>
      <c r="D24" s="1103"/>
      <c r="E24" s="1103"/>
      <c r="F24" s="1286"/>
      <c r="G24" s="1176"/>
      <c r="H24" s="1103"/>
      <c r="I24" s="1286"/>
    </row>
    <row r="25" spans="1:9" ht="12" customHeight="1" outlineLevel="1">
      <c r="A25" s="1285"/>
      <c r="C25" s="1202" t="s">
        <v>1296</v>
      </c>
      <c r="E25" s="1202">
        <v>3560</v>
      </c>
      <c r="F25" s="1202">
        <v>928.75533707865168</v>
      </c>
      <c r="G25" s="1202"/>
      <c r="H25" s="1202">
        <v>3492</v>
      </c>
      <c r="I25" s="1202">
        <v>933.9621993127148</v>
      </c>
    </row>
    <row r="26" spans="1:9" ht="12" customHeight="1" outlineLevel="1">
      <c r="A26" s="1285"/>
      <c r="C26" s="1287" t="s">
        <v>1297</v>
      </c>
      <c r="E26" s="1202">
        <v>1291</v>
      </c>
      <c r="F26" s="1202">
        <v>1607.0565453137103</v>
      </c>
      <c r="G26" s="1202"/>
      <c r="H26" s="1202">
        <v>1271</v>
      </c>
      <c r="I26" s="1202">
        <v>1608.2509834775767</v>
      </c>
    </row>
    <row r="27" spans="1:9" ht="12" customHeight="1" outlineLevel="1">
      <c r="A27" s="1285"/>
      <c r="C27" s="1287" t="s">
        <v>1298</v>
      </c>
      <c r="E27" s="1202">
        <v>1043</v>
      </c>
      <c r="F27" s="1202">
        <v>860.80536912751677</v>
      </c>
      <c r="G27" s="1202"/>
      <c r="H27" s="1202">
        <v>1503</v>
      </c>
      <c r="I27" s="1202">
        <v>676.3652694610779</v>
      </c>
    </row>
    <row r="28" spans="1:9" ht="12" customHeight="1" outlineLevel="1">
      <c r="A28" s="1285"/>
      <c r="C28" s="1095" t="s">
        <v>1299</v>
      </c>
      <c r="E28" s="1202">
        <v>68</v>
      </c>
      <c r="F28" s="1202">
        <v>1035.1911764705883</v>
      </c>
      <c r="G28" s="1202"/>
      <c r="H28" s="1202">
        <v>66</v>
      </c>
      <c r="I28" s="1202">
        <v>1039.939393939394</v>
      </c>
    </row>
    <row r="29" spans="1:9" ht="12" customHeight="1" outlineLevel="1">
      <c r="A29" s="1285"/>
      <c r="C29" s="1095" t="s">
        <v>1300</v>
      </c>
      <c r="E29" s="1202">
        <v>2553</v>
      </c>
      <c r="F29" s="1202">
        <v>830.36741088915005</v>
      </c>
      <c r="G29" s="1202"/>
      <c r="H29" s="1202">
        <v>2465</v>
      </c>
      <c r="I29" s="1202">
        <v>821.69776876267747</v>
      </c>
    </row>
    <row r="30" spans="1:9" ht="12" customHeight="1" outlineLevel="1">
      <c r="A30" s="1285"/>
      <c r="C30" s="1095" t="s">
        <v>1301</v>
      </c>
      <c r="E30" s="1202">
        <v>29</v>
      </c>
      <c r="F30" s="1202">
        <v>948.9655172413793</v>
      </c>
      <c r="G30" s="1202"/>
      <c r="H30" s="1202">
        <v>25</v>
      </c>
      <c r="I30" s="1202">
        <v>745.36</v>
      </c>
    </row>
    <row r="31" spans="1:9" ht="12" customHeight="1" outlineLevel="1">
      <c r="A31" s="1285"/>
      <c r="C31" s="1095" t="s">
        <v>1302</v>
      </c>
      <c r="E31" s="1202">
        <v>5546</v>
      </c>
      <c r="F31" s="1202">
        <v>1637.1914893617022</v>
      </c>
      <c r="G31" s="1202"/>
      <c r="H31" s="1202">
        <v>5471</v>
      </c>
      <c r="I31" s="1202">
        <v>1652.2670444160117</v>
      </c>
    </row>
    <row r="32" spans="1:9" ht="12" customHeight="1" outlineLevel="1">
      <c r="A32" s="1285"/>
      <c r="C32" s="1095" t="s">
        <v>1303</v>
      </c>
      <c r="E32" s="1202">
        <v>117</v>
      </c>
      <c r="F32" s="1202">
        <v>612.77777777777783</v>
      </c>
      <c r="G32" s="1202"/>
      <c r="H32" s="1202">
        <v>145</v>
      </c>
      <c r="I32" s="1202">
        <v>575.78620689655168</v>
      </c>
    </row>
    <row r="33" spans="1:9" ht="12" customHeight="1" outlineLevel="1">
      <c r="A33" s="1285"/>
      <c r="C33" s="1095" t="s">
        <v>1304</v>
      </c>
      <c r="E33" s="1103">
        <v>0</v>
      </c>
      <c r="F33" s="1103">
        <v>0</v>
      </c>
      <c r="G33" s="1202"/>
      <c r="H33" s="1103">
        <v>0</v>
      </c>
      <c r="I33" s="1202">
        <v>0</v>
      </c>
    </row>
    <row r="34" spans="1:9" ht="12" customHeight="1" outlineLevel="1">
      <c r="A34" s="1285"/>
      <c r="B34" s="1103" t="s">
        <v>1305</v>
      </c>
      <c r="C34" s="378"/>
      <c r="D34" s="378"/>
      <c r="E34" s="1103">
        <v>2816</v>
      </c>
      <c r="F34" s="1103">
        <v>582.93039772727275</v>
      </c>
      <c r="G34" s="1103"/>
      <c r="H34" s="1103">
        <v>2682</v>
      </c>
      <c r="I34" s="1103">
        <v>699.49328859060404</v>
      </c>
    </row>
    <row r="35" spans="1:9" ht="12" customHeight="1" outlineLevel="1">
      <c r="A35" s="1285"/>
      <c r="B35" s="1103" t="s">
        <v>1306</v>
      </c>
      <c r="C35" s="378"/>
      <c r="D35" s="378"/>
      <c r="E35" s="1103">
        <v>981</v>
      </c>
      <c r="F35" s="1103">
        <v>583.14271151885828</v>
      </c>
      <c r="G35" s="1103"/>
      <c r="H35" s="1103">
        <v>966</v>
      </c>
      <c r="I35" s="1103">
        <v>699.21428571428567</v>
      </c>
    </row>
    <row r="36" spans="1:9" ht="12" customHeight="1" outlineLevel="1">
      <c r="A36" s="1285"/>
      <c r="B36" s="1178" t="s">
        <v>1307</v>
      </c>
      <c r="C36" s="378"/>
      <c r="D36" s="378"/>
      <c r="E36" s="1103">
        <v>0</v>
      </c>
      <c r="F36" s="1103">
        <v>0</v>
      </c>
      <c r="G36" s="1103"/>
      <c r="H36" s="1103">
        <v>0</v>
      </c>
      <c r="I36" s="1103">
        <v>0</v>
      </c>
    </row>
    <row r="37" spans="1:9" ht="12" customHeight="1" outlineLevel="1">
      <c r="A37" s="1284" t="s">
        <v>118</v>
      </c>
      <c r="B37" s="1171"/>
      <c r="C37" s="1171"/>
      <c r="D37" s="1171"/>
      <c r="E37" s="1275"/>
      <c r="F37" s="1275"/>
      <c r="G37" s="1275"/>
      <c r="H37" s="1275"/>
      <c r="I37" s="1275"/>
    </row>
    <row r="38" spans="1:9" ht="12" customHeight="1" outlineLevel="1">
      <c r="A38" s="1285"/>
      <c r="B38" s="1103" t="s">
        <v>1294</v>
      </c>
      <c r="C38" s="1103"/>
      <c r="D38" s="1103"/>
      <c r="E38" s="1103">
        <v>9084</v>
      </c>
      <c r="F38" s="1103">
        <v>1272.5117789520036</v>
      </c>
      <c r="G38" s="1103"/>
      <c r="H38" s="1103">
        <v>8758</v>
      </c>
      <c r="I38" s="1103">
        <v>1292.8077186572277</v>
      </c>
    </row>
    <row r="39" spans="1:9" ht="12" customHeight="1" outlineLevel="1">
      <c r="A39" s="1285"/>
      <c r="B39" s="1103" t="s">
        <v>1295</v>
      </c>
      <c r="C39" s="1103"/>
      <c r="D39" s="1103"/>
      <c r="E39" s="1103"/>
      <c r="F39" s="1288"/>
      <c r="G39" s="1176"/>
      <c r="H39" s="1103"/>
      <c r="I39" s="1288"/>
    </row>
    <row r="40" spans="1:9" ht="12" customHeight="1" outlineLevel="1">
      <c r="A40" s="1285"/>
      <c r="C40" s="1202" t="s">
        <v>1296</v>
      </c>
      <c r="E40" s="1202">
        <v>2051</v>
      </c>
      <c r="F40" s="1202">
        <v>879.15553388590934</v>
      </c>
      <c r="G40" s="1202"/>
      <c r="H40" s="1202">
        <v>2008</v>
      </c>
      <c r="I40" s="1202">
        <v>879.88695219123508</v>
      </c>
    </row>
    <row r="41" spans="1:9" ht="12" customHeight="1" outlineLevel="1">
      <c r="A41" s="1285"/>
      <c r="C41" s="1287" t="s">
        <v>1297</v>
      </c>
      <c r="E41" s="1202">
        <v>671</v>
      </c>
      <c r="F41" s="1202">
        <v>1784.7242921013412</v>
      </c>
      <c r="G41" s="1202"/>
      <c r="H41" s="1202">
        <v>659</v>
      </c>
      <c r="I41" s="1202">
        <v>1762.9817905918057</v>
      </c>
    </row>
    <row r="42" spans="1:9" ht="12" customHeight="1" outlineLevel="1">
      <c r="A42" s="1285"/>
      <c r="C42" s="1287" t="s">
        <v>1298</v>
      </c>
      <c r="E42" s="1202">
        <v>516</v>
      </c>
      <c r="F42" s="1202">
        <v>1075.7131782945737</v>
      </c>
      <c r="G42" s="1202"/>
      <c r="H42" s="1202">
        <v>761</v>
      </c>
      <c r="I42" s="1202">
        <v>856.44678055190536</v>
      </c>
    </row>
    <row r="43" spans="1:9" ht="12" customHeight="1" outlineLevel="1">
      <c r="A43" s="1285"/>
      <c r="C43" s="1095" t="s">
        <v>1299</v>
      </c>
      <c r="E43" s="1202">
        <v>16</v>
      </c>
      <c r="F43" s="1202">
        <v>905</v>
      </c>
      <c r="G43" s="1202"/>
      <c r="H43" s="1202">
        <v>14</v>
      </c>
      <c r="I43" s="1202">
        <v>861.28571428571433</v>
      </c>
    </row>
    <row r="44" spans="1:9" ht="12" customHeight="1" outlineLevel="1">
      <c r="A44" s="1285"/>
      <c r="C44" s="1095" t="s">
        <v>1300</v>
      </c>
      <c r="E44" s="1202">
        <v>2101</v>
      </c>
      <c r="F44" s="1202">
        <v>797.60161827701097</v>
      </c>
      <c r="G44" s="1202"/>
      <c r="H44" s="1202">
        <v>2031</v>
      </c>
      <c r="I44" s="1202">
        <v>790.32496307237818</v>
      </c>
    </row>
    <row r="45" spans="1:9" ht="12" customHeight="1" outlineLevel="1">
      <c r="A45" s="1285"/>
      <c r="C45" s="1095" t="s">
        <v>1301</v>
      </c>
      <c r="E45" s="1202">
        <v>11</v>
      </c>
      <c r="F45" s="1202">
        <v>579.09090909090912</v>
      </c>
      <c r="G45" s="1202"/>
      <c r="H45" s="1202">
        <v>11</v>
      </c>
      <c r="I45" s="1202">
        <v>590.72727272727275</v>
      </c>
    </row>
    <row r="46" spans="1:9" ht="12" customHeight="1" outlineLevel="1">
      <c r="A46" s="1285"/>
      <c r="C46" s="1095" t="s">
        <v>1302</v>
      </c>
      <c r="E46" s="1202">
        <v>4127</v>
      </c>
      <c r="F46" s="1202">
        <v>1649.0322267991278</v>
      </c>
      <c r="G46" s="1202"/>
      <c r="H46" s="1202">
        <v>4058</v>
      </c>
      <c r="I46" s="1202">
        <v>1672.1988664366684</v>
      </c>
    </row>
    <row r="47" spans="1:9" ht="12" customHeight="1" outlineLevel="1">
      <c r="A47" s="1285"/>
      <c r="C47" s="1095" t="s">
        <v>1303</v>
      </c>
      <c r="E47" s="1202">
        <v>54</v>
      </c>
      <c r="F47" s="1202">
        <v>804.90740740740739</v>
      </c>
      <c r="G47" s="1202"/>
      <c r="H47" s="1202">
        <v>58</v>
      </c>
      <c r="I47" s="1202">
        <v>758.65517241379314</v>
      </c>
    </row>
    <row r="48" spans="1:9" ht="12.6" customHeight="1" outlineLevel="1">
      <c r="A48" s="1285"/>
      <c r="C48" s="1095" t="s">
        <v>1304</v>
      </c>
      <c r="E48" s="1202">
        <v>4</v>
      </c>
      <c r="F48" s="1202">
        <v>509.25</v>
      </c>
      <c r="G48" s="1202"/>
      <c r="H48" s="1202">
        <v>3</v>
      </c>
      <c r="I48" s="1202">
        <v>556.66666666666663</v>
      </c>
    </row>
    <row r="49" spans="1:9" ht="12.6" customHeight="1" outlineLevel="1">
      <c r="A49" s="1285"/>
      <c r="B49" s="1103" t="s">
        <v>1305</v>
      </c>
      <c r="C49" s="378"/>
      <c r="D49" s="378"/>
      <c r="E49" s="1103">
        <v>1608</v>
      </c>
      <c r="F49" s="1103">
        <v>583.36940298507466</v>
      </c>
      <c r="G49" s="1103"/>
      <c r="H49" s="1103">
        <v>1526</v>
      </c>
      <c r="I49" s="1103">
        <v>699.6880733944954</v>
      </c>
    </row>
    <row r="50" spans="1:9" ht="12" customHeight="1" outlineLevel="1">
      <c r="A50" s="1285"/>
      <c r="B50" s="1103" t="s">
        <v>1306</v>
      </c>
      <c r="C50" s="378"/>
      <c r="D50" s="378"/>
      <c r="E50" s="1103">
        <v>604</v>
      </c>
      <c r="F50" s="1103">
        <v>583.47847682119209</v>
      </c>
      <c r="G50" s="1103"/>
      <c r="H50" s="1103">
        <v>599</v>
      </c>
      <c r="I50" s="1103">
        <v>700.06343906510847</v>
      </c>
    </row>
    <row r="51" spans="1:9" ht="12" customHeight="1" outlineLevel="1">
      <c r="A51" s="1285"/>
      <c r="B51" s="1178" t="s">
        <v>1307</v>
      </c>
      <c r="C51" s="378"/>
      <c r="D51" s="378"/>
      <c r="E51" s="1103">
        <v>0</v>
      </c>
      <c r="F51" s="1103">
        <v>0</v>
      </c>
      <c r="G51" s="1103"/>
      <c r="H51" s="1103">
        <v>0</v>
      </c>
      <c r="I51" s="1103">
        <v>0</v>
      </c>
    </row>
    <row r="52" spans="1:9" ht="12" customHeight="1" outlineLevel="1">
      <c r="A52" s="1284" t="s">
        <v>119</v>
      </c>
      <c r="B52" s="1171"/>
      <c r="C52" s="1171"/>
      <c r="D52" s="1171"/>
      <c r="E52" s="1275"/>
      <c r="F52" s="1275"/>
      <c r="G52" s="1275"/>
      <c r="H52" s="1275"/>
      <c r="I52" s="1275"/>
    </row>
    <row r="53" spans="1:9" ht="12" customHeight="1" outlineLevel="1">
      <c r="A53" s="1285"/>
      <c r="B53" s="1103" t="s">
        <v>1294</v>
      </c>
      <c r="C53" s="1103"/>
      <c r="D53" s="1103"/>
      <c r="E53" s="1103">
        <v>7990</v>
      </c>
      <c r="F53" s="1103">
        <v>1025.3332916145182</v>
      </c>
      <c r="G53" s="1103"/>
      <c r="H53" s="1103">
        <v>7659</v>
      </c>
      <c r="I53" s="1103">
        <v>1038.0154067110589</v>
      </c>
    </row>
    <row r="54" spans="1:9" ht="12" customHeight="1" outlineLevel="1">
      <c r="A54" s="1285"/>
      <c r="B54" s="1103" t="s">
        <v>1295</v>
      </c>
      <c r="C54" s="1103"/>
      <c r="D54" s="1103"/>
      <c r="E54" s="1286"/>
      <c r="F54" s="1288"/>
      <c r="G54" s="1176"/>
      <c r="H54" s="1286"/>
      <c r="I54" s="1286"/>
    </row>
    <row r="55" spans="1:9" ht="12" customHeight="1" outlineLevel="1">
      <c r="A55" s="1285"/>
      <c r="C55" s="1202" t="s">
        <v>1296</v>
      </c>
      <c r="E55" s="1202">
        <v>2208</v>
      </c>
      <c r="F55" s="1202">
        <v>807.53125</v>
      </c>
      <c r="G55" s="1202"/>
      <c r="H55" s="1202">
        <v>2173</v>
      </c>
      <c r="I55" s="1202">
        <v>806.39990796134373</v>
      </c>
    </row>
    <row r="56" spans="1:9" ht="12" customHeight="1" outlineLevel="1">
      <c r="A56" s="1285"/>
      <c r="C56" s="1287" t="s">
        <v>1297</v>
      </c>
      <c r="E56" s="1202">
        <v>475</v>
      </c>
      <c r="F56" s="1202">
        <v>1489.7284210526316</v>
      </c>
      <c r="G56" s="1202"/>
      <c r="H56" s="1202">
        <v>475</v>
      </c>
      <c r="I56" s="1202">
        <v>1485.7326315789473</v>
      </c>
    </row>
    <row r="57" spans="1:9" ht="12" customHeight="1" outlineLevel="1">
      <c r="A57" s="1285"/>
      <c r="C57" s="1287" t="s">
        <v>1298</v>
      </c>
      <c r="E57" s="1202">
        <v>254</v>
      </c>
      <c r="F57" s="1202">
        <v>803.1850393700787</v>
      </c>
      <c r="G57" s="1202"/>
      <c r="H57" s="1202">
        <v>382</v>
      </c>
      <c r="I57" s="1202">
        <v>608.83246073298426</v>
      </c>
    </row>
    <row r="58" spans="1:9" ht="12" customHeight="1" outlineLevel="1">
      <c r="A58" s="1285"/>
      <c r="C58" s="1095" t="s">
        <v>1299</v>
      </c>
      <c r="D58" s="210"/>
      <c r="E58" s="1202">
        <v>20</v>
      </c>
      <c r="F58" s="1202">
        <v>985.25</v>
      </c>
      <c r="G58" s="1202"/>
      <c r="H58" s="1202">
        <v>19</v>
      </c>
      <c r="I58" s="1202">
        <v>1006.421052631579</v>
      </c>
    </row>
    <row r="59" spans="1:9" ht="12" customHeight="1" outlineLevel="1">
      <c r="A59" s="1285"/>
      <c r="C59" s="1095" t="s">
        <v>1300</v>
      </c>
      <c r="D59" s="210"/>
      <c r="E59" s="1202">
        <v>2028</v>
      </c>
      <c r="F59" s="1202">
        <v>754.15483234714009</v>
      </c>
      <c r="G59" s="1202"/>
      <c r="H59" s="1202">
        <v>1967</v>
      </c>
      <c r="I59" s="1202">
        <v>746.06507371631926</v>
      </c>
    </row>
    <row r="60" spans="1:9" ht="12" customHeight="1" outlineLevel="1">
      <c r="A60" s="1285"/>
      <c r="C60" s="1095" t="s">
        <v>1301</v>
      </c>
      <c r="D60" s="210"/>
      <c r="E60" s="1202">
        <v>17</v>
      </c>
      <c r="F60" s="1202">
        <v>806.58823529411768</v>
      </c>
      <c r="G60" s="1202"/>
      <c r="H60" s="1202">
        <v>16</v>
      </c>
      <c r="I60" s="1202">
        <v>821.5625</v>
      </c>
    </row>
    <row r="61" spans="1:9" ht="12" customHeight="1" outlineLevel="1">
      <c r="A61" s="1285"/>
      <c r="C61" s="1095" t="s">
        <v>1302</v>
      </c>
      <c r="D61" s="210"/>
      <c r="E61" s="1202">
        <v>2635</v>
      </c>
      <c r="F61" s="1202">
        <v>1613.0861480075901</v>
      </c>
      <c r="G61" s="1202"/>
      <c r="H61" s="1202">
        <v>2584</v>
      </c>
      <c r="I61" s="1202">
        <v>1632.5301857585139</v>
      </c>
    </row>
    <row r="62" spans="1:9" ht="12" customHeight="1" outlineLevel="1">
      <c r="A62" s="1285"/>
      <c r="C62" s="1095" t="s">
        <v>1303</v>
      </c>
      <c r="D62" s="210"/>
      <c r="E62" s="1202">
        <v>7</v>
      </c>
      <c r="F62" s="1202">
        <v>896.28571428571433</v>
      </c>
      <c r="G62" s="1202"/>
      <c r="H62" s="1202">
        <v>11</v>
      </c>
      <c r="I62" s="1202">
        <v>712.27272727272725</v>
      </c>
    </row>
    <row r="63" spans="1:9" ht="12" customHeight="1" outlineLevel="1">
      <c r="A63" s="1285"/>
      <c r="C63" s="1095" t="s">
        <v>1304</v>
      </c>
      <c r="D63" s="210"/>
      <c r="E63" s="1103">
        <v>0</v>
      </c>
      <c r="F63" s="1103">
        <v>0</v>
      </c>
      <c r="G63" s="1202"/>
      <c r="H63" s="1202">
        <v>0</v>
      </c>
      <c r="I63" s="1103">
        <v>0</v>
      </c>
    </row>
    <row r="64" spans="1:9" ht="12" customHeight="1" outlineLevel="1">
      <c r="A64" s="1285"/>
      <c r="B64" s="1103" t="s">
        <v>1305</v>
      </c>
      <c r="C64" s="378"/>
      <c r="D64" s="378"/>
      <c r="E64" s="1103">
        <v>2733</v>
      </c>
      <c r="F64" s="1103">
        <v>583.05488474204174</v>
      </c>
      <c r="G64" s="1103"/>
      <c r="H64" s="1103">
        <v>2594</v>
      </c>
      <c r="I64" s="1103">
        <v>701.69892058596758</v>
      </c>
    </row>
    <row r="65" spans="1:23" s="397" customFormat="1" ht="12" customHeight="1" outlineLevel="1">
      <c r="A65" s="1285"/>
      <c r="B65" s="1103" t="s">
        <v>1306</v>
      </c>
      <c r="C65" s="378"/>
      <c r="D65" s="378"/>
      <c r="E65" s="1103">
        <v>928</v>
      </c>
      <c r="F65" s="1103">
        <v>581.9094827586207</v>
      </c>
      <c r="G65" s="1103"/>
      <c r="H65" s="1103">
        <v>920</v>
      </c>
      <c r="I65" s="1103">
        <v>697.31086956521744</v>
      </c>
      <c r="J65" s="80"/>
      <c r="K65" s="80"/>
      <c r="L65" s="80"/>
      <c r="M65" s="80"/>
      <c r="N65" s="80"/>
      <c r="O65" s="80"/>
      <c r="P65" s="80"/>
      <c r="Q65" s="80"/>
      <c r="R65" s="80"/>
      <c r="S65" s="80"/>
      <c r="T65" s="80"/>
      <c r="U65" s="80"/>
      <c r="V65" s="80"/>
      <c r="W65" s="80"/>
    </row>
    <row r="66" spans="1:23" s="397" customFormat="1" ht="12" customHeight="1" outlineLevel="1">
      <c r="A66" s="1285"/>
      <c r="B66" s="1178" t="s">
        <v>1307</v>
      </c>
      <c r="C66" s="378"/>
      <c r="D66" s="378"/>
      <c r="E66" s="1103">
        <v>0</v>
      </c>
      <c r="F66" s="1103">
        <v>0</v>
      </c>
      <c r="G66" s="1103"/>
      <c r="H66" s="1103">
        <v>0</v>
      </c>
      <c r="I66" s="1103">
        <v>0</v>
      </c>
      <c r="J66" s="80"/>
      <c r="K66" s="80"/>
      <c r="L66" s="80"/>
      <c r="M66" s="80"/>
      <c r="N66" s="80"/>
      <c r="O66" s="80"/>
      <c r="P66" s="80"/>
      <c r="Q66" s="80"/>
      <c r="R66" s="80"/>
      <c r="S66" s="80"/>
      <c r="T66" s="80"/>
      <c r="U66" s="80"/>
      <c r="V66" s="80"/>
      <c r="W66" s="80"/>
    </row>
    <row r="67" spans="1:23" s="397" customFormat="1" ht="12" customHeight="1">
      <c r="A67" s="1284" t="s">
        <v>120</v>
      </c>
      <c r="B67" s="1171"/>
      <c r="C67" s="1171"/>
      <c r="D67" s="1171"/>
      <c r="E67" s="1275"/>
      <c r="F67" s="1275"/>
      <c r="G67" s="1275"/>
      <c r="H67" s="1275"/>
      <c r="I67" s="1275"/>
      <c r="J67" s="80"/>
      <c r="K67" s="80"/>
      <c r="L67" s="80"/>
      <c r="M67" s="80"/>
      <c r="N67" s="80"/>
      <c r="O67" s="80"/>
      <c r="P67" s="80"/>
      <c r="Q67" s="80"/>
      <c r="R67" s="80"/>
      <c r="S67" s="80"/>
      <c r="T67" s="80"/>
      <c r="U67" s="80"/>
      <c r="V67" s="80"/>
      <c r="W67" s="80"/>
    </row>
    <row r="68" spans="1:23" s="397" customFormat="1" ht="12" customHeight="1">
      <c r="A68" s="1285"/>
      <c r="B68" s="1103" t="s">
        <v>1294</v>
      </c>
      <c r="C68" s="1103"/>
      <c r="D68" s="1103"/>
      <c r="E68" s="1103">
        <v>31707</v>
      </c>
      <c r="F68" s="1103">
        <v>1187.3764153026145</v>
      </c>
      <c r="G68" s="1103"/>
      <c r="H68" s="1103">
        <v>30680</v>
      </c>
      <c r="I68" s="1103">
        <v>1199.7428943937418</v>
      </c>
      <c r="J68" s="80"/>
      <c r="K68" s="80"/>
      <c r="L68" s="80"/>
      <c r="M68" s="80"/>
      <c r="N68" s="80"/>
      <c r="O68" s="80"/>
      <c r="P68" s="80"/>
      <c r="Q68" s="80"/>
      <c r="R68" s="80"/>
      <c r="S68" s="80"/>
      <c r="T68" s="80"/>
      <c r="U68" s="80"/>
      <c r="V68" s="80"/>
      <c r="W68" s="80"/>
    </row>
    <row r="69" spans="1:23" s="397" customFormat="1" ht="12" customHeight="1">
      <c r="A69" s="1289"/>
      <c r="B69" s="1202"/>
      <c r="C69" s="1202"/>
      <c r="D69" s="1202" t="s">
        <v>1309</v>
      </c>
      <c r="E69" s="1202">
        <v>24847</v>
      </c>
      <c r="F69" s="1202">
        <v>1243.3465609530326</v>
      </c>
      <c r="G69" s="1202"/>
      <c r="H69" s="1202">
        <v>23930</v>
      </c>
      <c r="I69" s="1202">
        <v>1257.4217718345174</v>
      </c>
      <c r="J69" s="80"/>
      <c r="K69" s="80"/>
      <c r="L69" s="80"/>
      <c r="M69" s="80"/>
      <c r="N69" s="80"/>
      <c r="O69" s="80"/>
      <c r="P69" s="80"/>
      <c r="Q69" s="80"/>
      <c r="R69" s="80"/>
      <c r="S69" s="80"/>
      <c r="T69" s="80"/>
      <c r="U69" s="80"/>
      <c r="V69" s="80"/>
      <c r="W69" s="80"/>
    </row>
    <row r="70" spans="1:23" s="397" customFormat="1" ht="12" customHeight="1">
      <c r="A70" s="1289"/>
      <c r="B70" s="1202"/>
      <c r="C70" s="1202"/>
      <c r="D70" s="1202" t="s">
        <v>1310</v>
      </c>
      <c r="E70" s="1202">
        <v>6860</v>
      </c>
      <c r="F70" s="1202">
        <v>984.65189504373177</v>
      </c>
      <c r="G70" s="1202"/>
      <c r="H70" s="1202">
        <v>6750</v>
      </c>
      <c r="I70" s="1202">
        <v>995.26059259259262</v>
      </c>
      <c r="J70" s="80"/>
      <c r="K70" s="80"/>
      <c r="L70" s="80"/>
      <c r="M70" s="80"/>
      <c r="N70" s="80"/>
      <c r="O70" s="80"/>
      <c r="P70" s="80"/>
      <c r="Q70" s="80"/>
      <c r="R70" s="80"/>
      <c r="S70" s="80"/>
      <c r="T70" s="80"/>
      <c r="U70" s="80"/>
      <c r="V70" s="80"/>
      <c r="W70" s="80"/>
    </row>
    <row r="71" spans="1:23" s="397" customFormat="1" ht="12" customHeight="1">
      <c r="A71" s="1285"/>
      <c r="B71" s="1103" t="s">
        <v>1295</v>
      </c>
      <c r="C71" s="1103"/>
      <c r="D71" s="1103"/>
      <c r="E71" s="1286"/>
      <c r="F71" s="1286"/>
      <c r="G71" s="1176"/>
      <c r="H71" s="1286"/>
      <c r="I71" s="1288"/>
      <c r="J71" s="80"/>
      <c r="K71" s="80"/>
      <c r="L71" s="80"/>
      <c r="M71" s="80"/>
      <c r="N71" s="80"/>
      <c r="O71" s="80"/>
      <c r="P71" s="80"/>
      <c r="Q71" s="80"/>
      <c r="R71" s="80"/>
      <c r="S71" s="80"/>
      <c r="T71" s="80"/>
      <c r="U71" s="80"/>
      <c r="V71" s="80"/>
      <c r="W71" s="80"/>
    </row>
    <row r="72" spans="1:23" s="397" customFormat="1" ht="12" customHeight="1">
      <c r="A72" s="1285"/>
      <c r="B72" s="378"/>
      <c r="C72" s="1103" t="s">
        <v>1296</v>
      </c>
      <c r="D72" s="378"/>
      <c r="E72" s="1103">
        <v>7826</v>
      </c>
      <c r="F72" s="1103">
        <v>882.108228980322</v>
      </c>
      <c r="G72" s="1103"/>
      <c r="H72" s="1103">
        <v>7680</v>
      </c>
      <c r="I72" s="1103">
        <v>884.37799479166665</v>
      </c>
      <c r="J72" s="80"/>
      <c r="K72" s="80"/>
      <c r="L72" s="80"/>
      <c r="M72" s="80"/>
      <c r="N72" s="80"/>
      <c r="O72" s="80"/>
      <c r="P72" s="80"/>
      <c r="Q72" s="80"/>
      <c r="R72" s="80"/>
      <c r="S72" s="80"/>
      <c r="T72" s="80"/>
      <c r="U72" s="80"/>
      <c r="V72" s="80"/>
      <c r="W72" s="80"/>
    </row>
    <row r="73" spans="1:23" s="397" customFormat="1" ht="12" customHeight="1">
      <c r="A73" s="1289"/>
      <c r="B73" s="80"/>
      <c r="C73" s="1202"/>
      <c r="D73" s="1202" t="s">
        <v>1309</v>
      </c>
      <c r="E73" s="1202">
        <v>5706</v>
      </c>
      <c r="F73" s="1202">
        <v>933.37556957588504</v>
      </c>
      <c r="G73" s="1202"/>
      <c r="H73" s="1202">
        <v>5582</v>
      </c>
      <c r="I73" s="1202">
        <v>936.91275528484414</v>
      </c>
      <c r="J73" s="80"/>
      <c r="K73" s="80"/>
      <c r="L73" s="80"/>
      <c r="M73" s="80"/>
      <c r="N73" s="80"/>
      <c r="O73" s="80"/>
      <c r="P73" s="80"/>
      <c r="Q73" s="80"/>
      <c r="R73" s="80"/>
      <c r="S73" s="80"/>
      <c r="T73" s="80"/>
      <c r="U73" s="80"/>
      <c r="V73" s="80"/>
      <c r="W73" s="80"/>
    </row>
    <row r="74" spans="1:23" s="397" customFormat="1" ht="12" customHeight="1">
      <c r="A74" s="1289"/>
      <c r="B74" s="80"/>
      <c r="C74" s="1202"/>
      <c r="D74" s="1202" t="s">
        <v>1310</v>
      </c>
      <c r="E74" s="1202">
        <v>2120</v>
      </c>
      <c r="F74" s="1202">
        <v>744.12075471698108</v>
      </c>
      <c r="G74" s="1202"/>
      <c r="H74" s="1202">
        <v>2098</v>
      </c>
      <c r="I74" s="1202">
        <v>744.6020019065777</v>
      </c>
      <c r="J74" s="80"/>
      <c r="K74" s="80"/>
      <c r="L74" s="80"/>
      <c r="M74" s="80"/>
      <c r="N74" s="80"/>
      <c r="O74" s="80"/>
      <c r="P74" s="80"/>
      <c r="Q74" s="80"/>
      <c r="R74" s="80"/>
      <c r="S74" s="80"/>
      <c r="T74" s="80"/>
      <c r="U74" s="80"/>
      <c r="V74" s="80"/>
      <c r="W74" s="80"/>
    </row>
    <row r="75" spans="1:23" s="397" customFormat="1" ht="12" customHeight="1">
      <c r="A75" s="1285"/>
      <c r="B75" s="378"/>
      <c r="C75" s="1103" t="s">
        <v>1297</v>
      </c>
      <c r="D75" s="378"/>
      <c r="E75" s="1103">
        <v>2437</v>
      </c>
      <c r="F75" s="1103">
        <v>1633.1066885514977</v>
      </c>
      <c r="G75" s="1103"/>
      <c r="H75" s="1103">
        <v>2406</v>
      </c>
      <c r="I75" s="1103">
        <v>1625.7955112219452</v>
      </c>
      <c r="J75" s="80"/>
      <c r="K75" s="80"/>
      <c r="L75" s="80"/>
      <c r="M75" s="80"/>
      <c r="N75" s="80"/>
      <c r="O75" s="80"/>
      <c r="P75" s="80"/>
      <c r="Q75" s="80"/>
      <c r="R75" s="80"/>
      <c r="S75" s="80"/>
      <c r="T75" s="80"/>
      <c r="U75" s="80"/>
      <c r="V75" s="80"/>
      <c r="W75" s="80"/>
    </row>
    <row r="76" spans="1:23" s="397" customFormat="1" ht="12" customHeight="1">
      <c r="A76" s="1289"/>
      <c r="B76" s="80"/>
      <c r="C76" s="1202"/>
      <c r="D76" s="1202" t="s">
        <v>1309</v>
      </c>
      <c r="E76" s="1202">
        <v>2375</v>
      </c>
      <c r="F76" s="1202">
        <v>1650.5928421052631</v>
      </c>
      <c r="G76" s="1202"/>
      <c r="H76" s="1202">
        <v>2342</v>
      </c>
      <c r="I76" s="1202">
        <v>1644.5384286934245</v>
      </c>
      <c r="J76" s="80"/>
      <c r="K76" s="80"/>
      <c r="L76" s="80"/>
      <c r="M76" s="80"/>
      <c r="N76" s="80"/>
      <c r="O76" s="80"/>
      <c r="P76" s="80"/>
      <c r="Q76" s="80"/>
      <c r="R76" s="80"/>
      <c r="S76" s="80"/>
      <c r="T76" s="80"/>
      <c r="U76" s="80"/>
      <c r="V76" s="80"/>
      <c r="W76" s="80"/>
    </row>
    <row r="77" spans="1:23" s="397" customFormat="1" ht="12" customHeight="1">
      <c r="A77" s="1289"/>
      <c r="B77" s="80"/>
      <c r="C77" s="1202"/>
      <c r="D77" s="1202" t="s">
        <v>1310</v>
      </c>
      <c r="E77" s="1202">
        <v>62</v>
      </c>
      <c r="F77" s="1202">
        <v>963.27419354838707</v>
      </c>
      <c r="G77" s="1202"/>
      <c r="H77" s="1202">
        <v>64</v>
      </c>
      <c r="I77" s="1202">
        <v>939.9375</v>
      </c>
      <c r="J77" s="80"/>
      <c r="K77" s="80"/>
      <c r="L77" s="80"/>
      <c r="M77" s="80"/>
      <c r="N77" s="80"/>
      <c r="O77" s="80"/>
      <c r="P77" s="80"/>
      <c r="Q77" s="80"/>
      <c r="R77" s="80"/>
      <c r="S77" s="80"/>
      <c r="T77" s="80"/>
      <c r="U77" s="80"/>
      <c r="V77" s="80"/>
      <c r="W77" s="80"/>
    </row>
    <row r="78" spans="1:23" s="397" customFormat="1" ht="12" customHeight="1">
      <c r="A78" s="1285"/>
      <c r="B78" s="378"/>
      <c r="C78" s="1103" t="s">
        <v>1298</v>
      </c>
      <c r="D78" s="378"/>
      <c r="E78" s="1103">
        <v>1868</v>
      </c>
      <c r="F78" s="1103">
        <v>897.54175588865098</v>
      </c>
      <c r="G78" s="1103"/>
      <c r="H78" s="1103">
        <v>2774</v>
      </c>
      <c r="I78" s="1103">
        <v>698.03028118240809</v>
      </c>
      <c r="J78" s="80"/>
      <c r="K78" s="80"/>
      <c r="L78" s="80"/>
      <c r="M78" s="80"/>
      <c r="N78" s="80"/>
      <c r="O78" s="80"/>
      <c r="P78" s="80"/>
      <c r="Q78" s="80"/>
      <c r="R78" s="80"/>
      <c r="S78" s="80"/>
      <c r="T78" s="80"/>
      <c r="U78" s="80"/>
      <c r="V78" s="80"/>
      <c r="W78" s="80"/>
    </row>
    <row r="79" spans="1:23" s="397" customFormat="1" ht="12" customHeight="1">
      <c r="A79" s="1289"/>
      <c r="B79" s="80"/>
      <c r="C79" s="1202"/>
      <c r="D79" s="1202" t="s">
        <v>1309</v>
      </c>
      <c r="E79" s="1202">
        <v>1845</v>
      </c>
      <c r="F79" s="1202">
        <v>891.11002710027105</v>
      </c>
      <c r="G79" s="1202"/>
      <c r="H79" s="1202">
        <v>2747</v>
      </c>
      <c r="I79" s="1202">
        <v>692.47542773935197</v>
      </c>
      <c r="J79" s="80"/>
      <c r="K79" s="80"/>
      <c r="L79" s="80"/>
      <c r="M79" s="80"/>
      <c r="N79" s="80"/>
      <c r="O79" s="80"/>
      <c r="P79" s="80"/>
      <c r="Q79" s="80"/>
      <c r="R79" s="80"/>
      <c r="S79" s="80"/>
      <c r="T79" s="80"/>
      <c r="U79" s="80"/>
      <c r="V79" s="80"/>
      <c r="W79" s="80"/>
    </row>
    <row r="80" spans="1:23" s="397" customFormat="1" ht="12" customHeight="1">
      <c r="A80" s="1289"/>
      <c r="B80" s="80"/>
      <c r="C80" s="1202"/>
      <c r="D80" s="1202" t="s">
        <v>1310</v>
      </c>
      <c r="E80" s="1202">
        <v>23</v>
      </c>
      <c r="F80" s="1202">
        <v>1413.5217391304348</v>
      </c>
      <c r="G80" s="1202"/>
      <c r="H80" s="1202">
        <v>27</v>
      </c>
      <c r="I80" s="1202">
        <v>1263.1851851851852</v>
      </c>
      <c r="J80" s="80"/>
      <c r="K80" s="80"/>
      <c r="L80" s="80"/>
      <c r="M80" s="80"/>
      <c r="N80" s="80"/>
      <c r="O80" s="80"/>
      <c r="P80" s="80"/>
      <c r="Q80" s="80"/>
      <c r="R80" s="80"/>
      <c r="S80" s="80"/>
      <c r="T80" s="80"/>
      <c r="U80" s="80"/>
      <c r="V80" s="80"/>
      <c r="W80" s="80"/>
    </row>
    <row r="81" spans="1:23" s="397" customFormat="1" ht="12" customHeight="1">
      <c r="A81" s="1285"/>
      <c r="B81" s="378"/>
      <c r="C81" s="1105" t="s">
        <v>1299</v>
      </c>
      <c r="D81" s="378"/>
      <c r="E81" s="1103">
        <v>104</v>
      </c>
      <c r="F81" s="1103">
        <v>1005.5576923076923</v>
      </c>
      <c r="G81" s="1103"/>
      <c r="H81" s="1103">
        <v>99</v>
      </c>
      <c r="I81" s="1103">
        <v>1008.2424242424242</v>
      </c>
      <c r="J81" s="80"/>
      <c r="K81" s="80"/>
      <c r="L81" s="80"/>
      <c r="M81" s="80"/>
      <c r="N81" s="80"/>
      <c r="O81" s="80"/>
      <c r="P81" s="80"/>
      <c r="Q81" s="80"/>
      <c r="R81" s="80"/>
      <c r="S81" s="80"/>
      <c r="T81" s="80"/>
      <c r="U81" s="80"/>
      <c r="V81" s="80"/>
      <c r="W81" s="80"/>
    </row>
    <row r="82" spans="1:23" s="397" customFormat="1" ht="12" customHeight="1">
      <c r="A82" s="1289"/>
      <c r="B82" s="80"/>
      <c r="C82" s="1202"/>
      <c r="D82" s="1202" t="s">
        <v>1309</v>
      </c>
      <c r="E82" s="1202">
        <v>26</v>
      </c>
      <c r="F82" s="1202">
        <v>945</v>
      </c>
      <c r="G82" s="1202"/>
      <c r="H82" s="1202">
        <v>26</v>
      </c>
      <c r="I82" s="1202">
        <v>945</v>
      </c>
      <c r="J82" s="80"/>
      <c r="K82" s="80"/>
      <c r="L82" s="80"/>
      <c r="M82" s="80"/>
      <c r="N82" s="80"/>
      <c r="O82" s="80"/>
      <c r="P82" s="80"/>
      <c r="Q82" s="80"/>
      <c r="R82" s="80"/>
      <c r="S82" s="80"/>
      <c r="T82" s="80"/>
      <c r="U82" s="80"/>
      <c r="V82" s="80"/>
      <c r="W82" s="80"/>
    </row>
    <row r="83" spans="1:23" s="397" customFormat="1" ht="12" customHeight="1">
      <c r="A83" s="1289"/>
      <c r="B83" s="80"/>
      <c r="C83" s="1202"/>
      <c r="D83" s="1202" t="s">
        <v>1310</v>
      </c>
      <c r="E83" s="1202">
        <v>78</v>
      </c>
      <c r="F83" s="1202">
        <v>1025.7435897435898</v>
      </c>
      <c r="G83" s="1202"/>
      <c r="H83" s="1202">
        <v>73</v>
      </c>
      <c r="I83" s="1202">
        <v>1030.7671232876712</v>
      </c>
      <c r="J83" s="80"/>
      <c r="K83" s="80"/>
      <c r="L83" s="80"/>
      <c r="M83" s="80"/>
      <c r="N83" s="80"/>
      <c r="O83" s="80"/>
      <c r="P83" s="80"/>
      <c r="Q83" s="80"/>
      <c r="R83" s="80"/>
      <c r="S83" s="80"/>
      <c r="T83" s="80"/>
      <c r="U83" s="80"/>
      <c r="V83" s="80"/>
      <c r="W83" s="80"/>
    </row>
    <row r="84" spans="1:23" s="397" customFormat="1" ht="12" customHeight="1">
      <c r="A84" s="1289"/>
      <c r="B84" s="80"/>
      <c r="C84" s="1105" t="s">
        <v>1300</v>
      </c>
      <c r="D84" s="1202"/>
      <c r="E84" s="1103">
        <v>6684</v>
      </c>
      <c r="F84" s="1103">
        <v>796.74625972471574</v>
      </c>
      <c r="G84" s="1103"/>
      <c r="H84" s="1103">
        <v>6465</v>
      </c>
      <c r="I84" s="1103">
        <v>788.60185614849183</v>
      </c>
      <c r="J84" s="80"/>
      <c r="K84" s="80"/>
      <c r="L84" s="80"/>
      <c r="M84" s="80"/>
      <c r="N84" s="80"/>
      <c r="O84" s="80"/>
      <c r="P84" s="80"/>
      <c r="Q84" s="80"/>
      <c r="R84" s="80"/>
      <c r="S84" s="80"/>
      <c r="T84" s="80"/>
      <c r="U84" s="80"/>
      <c r="V84" s="80"/>
      <c r="W84" s="80"/>
    </row>
    <row r="85" spans="1:23" s="397" customFormat="1" ht="12" customHeight="1">
      <c r="A85" s="1289"/>
      <c r="B85" s="80"/>
      <c r="C85" s="1202"/>
      <c r="D85" s="1202" t="s">
        <v>1309</v>
      </c>
      <c r="E85" s="1202">
        <v>5372</v>
      </c>
      <c r="F85" s="1202">
        <v>814.36187639612808</v>
      </c>
      <c r="G85" s="1202"/>
      <c r="H85" s="1202">
        <v>5176</v>
      </c>
      <c r="I85" s="1202">
        <v>806.1804482225657</v>
      </c>
      <c r="J85" s="80"/>
      <c r="K85" s="80"/>
      <c r="L85" s="80"/>
      <c r="M85" s="80"/>
      <c r="N85" s="80"/>
      <c r="O85" s="80"/>
      <c r="P85" s="80"/>
      <c r="Q85" s="80"/>
      <c r="R85" s="80"/>
      <c r="S85" s="80"/>
      <c r="T85" s="80"/>
      <c r="U85" s="80"/>
      <c r="V85" s="80"/>
      <c r="W85" s="80"/>
    </row>
    <row r="86" spans="1:23" s="397" customFormat="1" ht="12" customHeight="1">
      <c r="A86" s="1289"/>
      <c r="B86" s="80"/>
      <c r="C86" s="1202"/>
      <c r="D86" s="1202" t="s">
        <v>1310</v>
      </c>
      <c r="E86" s="1202">
        <v>1312</v>
      </c>
      <c r="F86" s="1202">
        <v>724.62042682926824</v>
      </c>
      <c r="G86" s="1202"/>
      <c r="H86" s="1202">
        <v>1289</v>
      </c>
      <c r="I86" s="1202">
        <v>718.01474010861136</v>
      </c>
      <c r="J86" s="80"/>
      <c r="K86" s="80"/>
      <c r="L86" s="80"/>
      <c r="M86" s="80"/>
      <c r="N86" s="80"/>
      <c r="O86" s="80"/>
      <c r="P86" s="80"/>
      <c r="Q86" s="80"/>
      <c r="R86" s="80"/>
      <c r="S86" s="80"/>
      <c r="T86" s="80"/>
      <c r="U86" s="80"/>
      <c r="V86" s="80"/>
      <c r="W86" s="80"/>
    </row>
    <row r="87" spans="1:23" s="397" customFormat="1" ht="12" customHeight="1">
      <c r="A87" s="1289"/>
      <c r="B87" s="80"/>
      <c r="C87" s="1105" t="s">
        <v>1301</v>
      </c>
      <c r="D87" s="378"/>
      <c r="E87" s="1103">
        <v>57</v>
      </c>
      <c r="F87" s="1103">
        <v>835.14035087719299</v>
      </c>
      <c r="G87" s="1103"/>
      <c r="H87" s="1103">
        <v>52</v>
      </c>
      <c r="I87" s="1103">
        <v>736.09615384615381</v>
      </c>
      <c r="J87" s="80"/>
      <c r="K87" s="80"/>
      <c r="L87" s="80"/>
      <c r="M87" s="80"/>
      <c r="N87" s="80"/>
      <c r="O87" s="80"/>
      <c r="P87" s="80"/>
      <c r="Q87" s="80"/>
      <c r="R87" s="80"/>
      <c r="S87" s="80"/>
      <c r="T87" s="80"/>
      <c r="U87" s="80"/>
      <c r="V87" s="80"/>
      <c r="W87" s="80"/>
    </row>
    <row r="88" spans="1:23" s="397" customFormat="1" ht="12" customHeight="1">
      <c r="A88" s="1289"/>
      <c r="B88" s="80"/>
      <c r="C88" s="80"/>
      <c r="D88" s="1202" t="s">
        <v>1309</v>
      </c>
      <c r="E88" s="1202">
        <v>46</v>
      </c>
      <c r="F88" s="1202">
        <v>845.13043478260875</v>
      </c>
      <c r="G88" s="1202"/>
      <c r="H88" s="1202">
        <v>42</v>
      </c>
      <c r="I88" s="1202">
        <v>723.42857142857144</v>
      </c>
      <c r="J88" s="80"/>
      <c r="K88" s="80"/>
      <c r="L88" s="80"/>
      <c r="M88" s="80"/>
      <c r="N88" s="80"/>
      <c r="O88" s="80"/>
      <c r="P88" s="80"/>
      <c r="Q88" s="80"/>
      <c r="R88" s="80"/>
      <c r="S88" s="80"/>
      <c r="T88" s="80"/>
      <c r="U88" s="80"/>
      <c r="V88" s="80"/>
      <c r="W88" s="80"/>
    </row>
    <row r="89" spans="1:23" s="397" customFormat="1" ht="12" customHeight="1">
      <c r="A89" s="1289"/>
      <c r="B89" s="80"/>
      <c r="C89" s="378"/>
      <c r="D89" s="1202" t="s">
        <v>1310</v>
      </c>
      <c r="E89" s="1202">
        <v>11</v>
      </c>
      <c r="F89" s="1202">
        <v>793.4545454545455</v>
      </c>
      <c r="G89" s="1202"/>
      <c r="H89" s="1202">
        <v>10</v>
      </c>
      <c r="I89" s="1202">
        <v>789.3</v>
      </c>
      <c r="J89" s="80"/>
      <c r="K89" s="80"/>
      <c r="L89" s="80"/>
      <c r="M89" s="80"/>
      <c r="N89" s="80"/>
      <c r="O89" s="80"/>
      <c r="P89" s="80"/>
      <c r="Q89" s="80"/>
      <c r="R89" s="80"/>
      <c r="S89" s="80"/>
      <c r="T89" s="80"/>
      <c r="U89" s="80"/>
      <c r="V89" s="80"/>
      <c r="W89" s="80"/>
    </row>
    <row r="90" spans="1:23" s="397" customFormat="1" ht="12" customHeight="1">
      <c r="A90" s="1289"/>
      <c r="B90" s="80"/>
      <c r="C90" s="1105" t="s">
        <v>1302</v>
      </c>
      <c r="D90" s="1103"/>
      <c r="E90" s="1103">
        <v>12317</v>
      </c>
      <c r="F90" s="1103">
        <v>1636.5154664285135</v>
      </c>
      <c r="G90" s="1103"/>
      <c r="H90" s="1103">
        <v>12122</v>
      </c>
      <c r="I90" s="1103">
        <v>1655.2894736842106</v>
      </c>
      <c r="J90" s="80"/>
      <c r="K90" s="80"/>
      <c r="L90" s="80"/>
      <c r="M90" s="80"/>
      <c r="N90" s="80"/>
      <c r="O90" s="80"/>
      <c r="P90" s="80"/>
      <c r="Q90" s="80"/>
      <c r="R90" s="80"/>
      <c r="S90" s="80"/>
      <c r="T90" s="80"/>
      <c r="U90" s="80"/>
      <c r="V90" s="80"/>
      <c r="W90" s="80"/>
    </row>
    <row r="91" spans="1:23" s="397" customFormat="1" ht="12" customHeight="1">
      <c r="A91" s="1289"/>
      <c r="B91" s="80"/>
      <c r="C91" s="80"/>
      <c r="D91" s="1202" t="s">
        <v>1309</v>
      </c>
      <c r="E91" s="1202">
        <v>8526</v>
      </c>
      <c r="F91" s="1202">
        <v>1744.9886230354211</v>
      </c>
      <c r="G91" s="1202"/>
      <c r="H91" s="1202">
        <v>8367</v>
      </c>
      <c r="I91" s="1202">
        <v>1767.5788215608941</v>
      </c>
      <c r="J91" s="80"/>
      <c r="K91" s="80"/>
      <c r="L91" s="80"/>
      <c r="M91" s="80"/>
      <c r="N91" s="80"/>
      <c r="O91" s="80"/>
      <c r="P91" s="80"/>
      <c r="Q91" s="80"/>
      <c r="R91" s="80"/>
      <c r="S91" s="80"/>
      <c r="T91" s="80"/>
      <c r="U91" s="80"/>
      <c r="V91" s="80"/>
      <c r="W91" s="80"/>
    </row>
    <row r="92" spans="1:23" s="397" customFormat="1" ht="12" customHeight="1">
      <c r="A92" s="1289"/>
      <c r="B92" s="80"/>
      <c r="C92" s="1202"/>
      <c r="D92" s="1202" t="s">
        <v>1310</v>
      </c>
      <c r="E92" s="1202">
        <v>3791</v>
      </c>
      <c r="F92" s="1202">
        <v>1392.5581640728039</v>
      </c>
      <c r="G92" s="1202"/>
      <c r="H92" s="1202">
        <v>3755</v>
      </c>
      <c r="I92" s="1202">
        <v>1405.0828229027964</v>
      </c>
      <c r="J92" s="80"/>
      <c r="K92" s="80"/>
      <c r="L92" s="80"/>
      <c r="M92" s="80"/>
      <c r="N92" s="80"/>
      <c r="O92" s="80"/>
      <c r="P92" s="80"/>
      <c r="Q92" s="80"/>
      <c r="R92" s="80"/>
      <c r="S92" s="80"/>
      <c r="T92" s="80"/>
      <c r="U92" s="80"/>
      <c r="V92" s="80"/>
      <c r="W92" s="80"/>
    </row>
    <row r="93" spans="1:23" s="397" customFormat="1" ht="12" customHeight="1">
      <c r="A93" s="1289"/>
      <c r="B93" s="80"/>
      <c r="C93" s="1105" t="s">
        <v>1303</v>
      </c>
      <c r="D93" s="1202"/>
      <c r="E93" s="1103">
        <v>214</v>
      </c>
      <c r="F93" s="1103">
        <v>731.57943925233644</v>
      </c>
      <c r="G93" s="1103"/>
      <c r="H93" s="1103">
        <v>259</v>
      </c>
      <c r="I93" s="1103">
        <v>680.27799227799233</v>
      </c>
      <c r="J93" s="80"/>
      <c r="K93" s="80"/>
      <c r="L93" s="80"/>
      <c r="M93" s="80"/>
      <c r="N93" s="80"/>
      <c r="O93" s="80"/>
      <c r="P93" s="80"/>
      <c r="Q93" s="80"/>
      <c r="R93" s="80"/>
      <c r="S93" s="80"/>
      <c r="T93" s="80"/>
      <c r="U93" s="80"/>
      <c r="V93" s="80"/>
      <c r="W93" s="80"/>
    </row>
    <row r="94" spans="1:23" s="397" customFormat="1" ht="12" customHeight="1">
      <c r="A94" s="1289"/>
      <c r="B94" s="80"/>
      <c r="C94" s="1202"/>
      <c r="D94" s="1202" t="s">
        <v>1309</v>
      </c>
      <c r="E94" s="1202">
        <v>138</v>
      </c>
      <c r="F94" s="1202">
        <v>860.6159420289855</v>
      </c>
      <c r="G94" s="1202"/>
      <c r="H94" s="1202">
        <v>165</v>
      </c>
      <c r="I94" s="1202">
        <v>805.70303030303035</v>
      </c>
      <c r="J94" s="80"/>
      <c r="K94" s="80"/>
      <c r="L94" s="80"/>
      <c r="M94" s="80"/>
      <c r="N94" s="80"/>
      <c r="O94" s="80"/>
      <c r="P94" s="80"/>
      <c r="Q94" s="80"/>
      <c r="R94" s="80"/>
      <c r="S94" s="80"/>
      <c r="T94" s="80"/>
      <c r="U94" s="80"/>
      <c r="V94" s="80"/>
      <c r="W94" s="80"/>
    </row>
    <row r="95" spans="1:23" s="397" customFormat="1" ht="12" customHeight="1">
      <c r="A95" s="1289"/>
      <c r="B95" s="80"/>
      <c r="C95" s="1202"/>
      <c r="D95" s="1202" t="s">
        <v>1310</v>
      </c>
      <c r="E95" s="1202">
        <v>76</v>
      </c>
      <c r="F95" s="1202">
        <v>497.26315789473682</v>
      </c>
      <c r="G95" s="1202"/>
      <c r="H95" s="1202">
        <v>94</v>
      </c>
      <c r="I95" s="1202">
        <v>460.11702127659572</v>
      </c>
      <c r="J95" s="80"/>
      <c r="K95" s="80"/>
      <c r="L95" s="80"/>
      <c r="M95" s="80"/>
      <c r="N95" s="80"/>
      <c r="O95" s="80"/>
      <c r="P95" s="80"/>
      <c r="Q95" s="80"/>
      <c r="R95" s="80"/>
      <c r="S95" s="80"/>
      <c r="T95" s="80"/>
      <c r="U95" s="80"/>
      <c r="V95" s="80"/>
      <c r="W95" s="80"/>
    </row>
    <row r="96" spans="1:23" s="397" customFormat="1" ht="12" customHeight="1">
      <c r="A96" s="1285"/>
      <c r="B96" s="378"/>
      <c r="C96" s="1105" t="s">
        <v>1304</v>
      </c>
      <c r="D96" s="378"/>
      <c r="E96" s="1103">
        <v>4</v>
      </c>
      <c r="F96" s="1103">
        <v>509.25</v>
      </c>
      <c r="G96" s="1103"/>
      <c r="H96" s="1103">
        <v>4</v>
      </c>
      <c r="I96" s="1103">
        <v>418.25</v>
      </c>
      <c r="J96" s="80"/>
      <c r="K96" s="80"/>
      <c r="L96" s="80"/>
      <c r="M96" s="80"/>
      <c r="N96" s="80"/>
      <c r="O96" s="80"/>
      <c r="P96" s="80"/>
      <c r="Q96" s="80"/>
      <c r="R96" s="80"/>
      <c r="S96" s="80"/>
      <c r="T96" s="80"/>
      <c r="U96" s="80"/>
      <c r="V96" s="80"/>
      <c r="W96" s="80"/>
    </row>
    <row r="97" spans="1:23" s="397" customFormat="1" ht="12" customHeight="1">
      <c r="A97" s="1289"/>
      <c r="B97" s="80"/>
      <c r="C97" s="80"/>
      <c r="D97" s="1202" t="s">
        <v>1309</v>
      </c>
      <c r="E97" s="1202">
        <v>4</v>
      </c>
      <c r="F97" s="1202">
        <v>509.25</v>
      </c>
      <c r="G97" s="1202"/>
      <c r="H97" s="1202">
        <v>3</v>
      </c>
      <c r="I97" s="1202">
        <v>556.66666666666663</v>
      </c>
      <c r="J97" s="80"/>
      <c r="K97" s="80"/>
      <c r="L97" s="80"/>
      <c r="M97" s="80"/>
      <c r="N97" s="80"/>
      <c r="O97" s="80"/>
      <c r="P97" s="80"/>
      <c r="Q97" s="80"/>
      <c r="R97" s="80"/>
      <c r="S97" s="80"/>
      <c r="T97" s="80"/>
      <c r="U97" s="80"/>
      <c r="V97" s="80"/>
      <c r="W97" s="80"/>
    </row>
    <row r="98" spans="1:23" s="397" customFormat="1" ht="12" customHeight="1">
      <c r="A98" s="1289"/>
      <c r="B98" s="80"/>
      <c r="C98" s="80"/>
      <c r="D98" s="1202" t="s">
        <v>1310</v>
      </c>
      <c r="E98" s="1202">
        <v>0</v>
      </c>
      <c r="F98" s="1202">
        <v>0</v>
      </c>
      <c r="G98" s="1202"/>
      <c r="H98" s="1202">
        <v>1</v>
      </c>
      <c r="I98" s="1202">
        <v>3</v>
      </c>
      <c r="J98" s="80"/>
      <c r="K98" s="80"/>
      <c r="L98" s="80"/>
      <c r="M98" s="80"/>
      <c r="N98" s="80"/>
      <c r="O98" s="80"/>
      <c r="P98" s="80"/>
      <c r="Q98" s="80"/>
      <c r="R98" s="80"/>
      <c r="S98" s="80"/>
      <c r="T98" s="80"/>
      <c r="U98" s="80"/>
      <c r="V98" s="80"/>
      <c r="W98" s="80"/>
    </row>
    <row r="99" spans="1:23" s="397" customFormat="1" ht="12" customHeight="1">
      <c r="A99" s="1285"/>
      <c r="B99" s="1103" t="s">
        <v>1305</v>
      </c>
      <c r="C99" s="378"/>
      <c r="D99" s="378"/>
      <c r="E99" s="1103">
        <v>7157</v>
      </c>
      <c r="F99" s="1103">
        <v>583.07656839457877</v>
      </c>
      <c r="G99" s="1103"/>
      <c r="H99" s="1103">
        <v>6802</v>
      </c>
      <c r="I99" s="1103">
        <v>700.37812408115258</v>
      </c>
      <c r="J99" s="80"/>
      <c r="K99" s="80"/>
      <c r="L99" s="80"/>
      <c r="M99" s="80"/>
      <c r="N99" s="80"/>
      <c r="O99" s="80"/>
      <c r="P99" s="80"/>
      <c r="Q99" s="80"/>
      <c r="R99" s="80"/>
      <c r="S99" s="80"/>
      <c r="T99" s="80"/>
      <c r="U99" s="80"/>
      <c r="V99" s="80"/>
      <c r="W99" s="80"/>
    </row>
    <row r="100" spans="1:23" s="397" customFormat="1" ht="12" customHeight="1">
      <c r="A100" s="1289"/>
      <c r="B100" s="80"/>
      <c r="C100" s="1202"/>
      <c r="D100" s="1202" t="s">
        <v>1309</v>
      </c>
      <c r="E100" s="1202">
        <v>5255</v>
      </c>
      <c r="F100" s="1202">
        <v>583.07098001902955</v>
      </c>
      <c r="G100" s="1202"/>
      <c r="H100" s="1202">
        <v>4975</v>
      </c>
      <c r="I100" s="1202">
        <v>700.56321608040196</v>
      </c>
      <c r="J100" s="80"/>
      <c r="K100" s="80"/>
      <c r="L100" s="80"/>
      <c r="M100" s="80"/>
      <c r="N100" s="80"/>
      <c r="O100" s="80"/>
      <c r="P100" s="80"/>
      <c r="Q100" s="80"/>
      <c r="R100" s="80"/>
      <c r="S100" s="80"/>
      <c r="T100" s="80"/>
      <c r="U100" s="80"/>
      <c r="V100" s="80"/>
      <c r="W100" s="80"/>
    </row>
    <row r="101" spans="1:23" s="397" customFormat="1" ht="12" customHeight="1">
      <c r="A101" s="1289"/>
      <c r="B101" s="80"/>
      <c r="C101" s="1202"/>
      <c r="D101" s="1202" t="s">
        <v>1310</v>
      </c>
      <c r="E101" s="1202">
        <v>1902</v>
      </c>
      <c r="F101" s="1202">
        <v>583.09200841219774</v>
      </c>
      <c r="G101" s="1202"/>
      <c r="H101" s="1202">
        <v>1827</v>
      </c>
      <c r="I101" s="1202">
        <v>699.87411056376573</v>
      </c>
      <c r="J101" s="80"/>
      <c r="K101" s="80"/>
      <c r="L101" s="80"/>
      <c r="M101" s="80"/>
      <c r="N101" s="80"/>
      <c r="O101" s="80"/>
      <c r="P101" s="80"/>
      <c r="Q101" s="80"/>
      <c r="R101" s="80"/>
      <c r="S101" s="80"/>
      <c r="T101" s="80"/>
      <c r="U101" s="80"/>
      <c r="V101" s="80"/>
      <c r="W101" s="80"/>
    </row>
    <row r="102" spans="1:23" s="397" customFormat="1" ht="12" customHeight="1">
      <c r="A102" s="1285"/>
      <c r="B102" s="1103" t="s">
        <v>1306</v>
      </c>
      <c r="C102" s="378"/>
      <c r="D102" s="378"/>
      <c r="E102" s="1103">
        <v>2514</v>
      </c>
      <c r="F102" s="1103">
        <v>582.76809864757354</v>
      </c>
      <c r="G102" s="1103"/>
      <c r="H102" s="1103">
        <v>2486</v>
      </c>
      <c r="I102" s="1103">
        <v>698.71480289621877</v>
      </c>
      <c r="J102" s="80"/>
      <c r="K102" s="80"/>
      <c r="L102" s="80"/>
      <c r="M102" s="80"/>
      <c r="N102" s="80"/>
      <c r="O102" s="80"/>
      <c r="P102" s="80"/>
      <c r="Q102" s="80"/>
      <c r="R102" s="80"/>
      <c r="S102" s="80"/>
      <c r="T102" s="80"/>
      <c r="U102" s="80"/>
      <c r="V102" s="80"/>
      <c r="W102" s="80"/>
    </row>
    <row r="103" spans="1:23" s="397" customFormat="1" ht="12" customHeight="1">
      <c r="A103" s="1289"/>
      <c r="B103" s="80"/>
      <c r="C103" s="1202"/>
      <c r="D103" s="1202" t="s">
        <v>1309</v>
      </c>
      <c r="E103" s="1202">
        <v>1700</v>
      </c>
      <c r="F103" s="1202">
        <v>582.46411764705886</v>
      </c>
      <c r="G103" s="1202"/>
      <c r="H103" s="1202">
        <v>1670</v>
      </c>
      <c r="I103" s="1202">
        <v>698.22634730538925</v>
      </c>
      <c r="J103" s="80"/>
      <c r="K103" s="80"/>
      <c r="L103" s="80"/>
      <c r="M103" s="80"/>
      <c r="N103" s="80"/>
      <c r="O103" s="80"/>
      <c r="P103" s="80"/>
      <c r="Q103" s="80"/>
      <c r="R103" s="80"/>
      <c r="S103" s="80"/>
      <c r="T103" s="80"/>
      <c r="U103" s="80"/>
      <c r="V103" s="80"/>
      <c r="W103" s="80"/>
    </row>
    <row r="104" spans="1:23" s="397" customFormat="1" ht="12" customHeight="1">
      <c r="A104" s="1289"/>
      <c r="B104" s="80"/>
      <c r="C104" s="1202"/>
      <c r="D104" s="1202" t="s">
        <v>1310</v>
      </c>
      <c r="E104" s="1202">
        <v>814</v>
      </c>
      <c r="F104" s="1202">
        <v>583.40294840294837</v>
      </c>
      <c r="G104" s="1202"/>
      <c r="H104" s="1202">
        <v>816</v>
      </c>
      <c r="I104" s="1202">
        <v>699.7144607843137</v>
      </c>
      <c r="J104" s="80"/>
      <c r="K104" s="80"/>
      <c r="L104" s="80"/>
      <c r="M104" s="80"/>
      <c r="N104" s="80"/>
      <c r="O104" s="80"/>
      <c r="P104" s="80"/>
      <c r="Q104" s="80"/>
      <c r="R104" s="80"/>
      <c r="S104" s="80"/>
      <c r="T104" s="80"/>
      <c r="U104" s="80"/>
      <c r="V104" s="80"/>
      <c r="W104" s="80"/>
    </row>
    <row r="105" spans="1:23" s="397" customFormat="1" ht="12" customHeight="1">
      <c r="A105" s="1289"/>
      <c r="B105" s="1178" t="s">
        <v>1307</v>
      </c>
      <c r="C105" s="1202"/>
      <c r="D105" s="1202"/>
      <c r="E105" s="1202">
        <v>0</v>
      </c>
      <c r="F105" s="1202">
        <v>0</v>
      </c>
      <c r="G105" s="1202"/>
      <c r="H105" s="1202">
        <v>0</v>
      </c>
      <c r="I105" s="1202">
        <v>0</v>
      </c>
      <c r="J105" s="80"/>
      <c r="K105" s="80"/>
      <c r="L105" s="80"/>
      <c r="M105" s="80"/>
      <c r="N105" s="80"/>
      <c r="O105" s="80"/>
      <c r="P105" s="80"/>
      <c r="Q105" s="80"/>
      <c r="R105" s="80"/>
      <c r="S105" s="80"/>
      <c r="T105" s="80"/>
      <c r="U105" s="80"/>
      <c r="V105" s="80"/>
      <c r="W105" s="80"/>
    </row>
    <row r="106" spans="1:23" s="397" customFormat="1" ht="12" customHeight="1">
      <c r="A106" s="1289"/>
      <c r="B106" s="80"/>
      <c r="C106" s="1202"/>
      <c r="D106" s="1202" t="s">
        <v>1309</v>
      </c>
      <c r="E106" s="1202">
        <v>0</v>
      </c>
      <c r="F106" s="1202">
        <v>0</v>
      </c>
      <c r="G106" s="1202"/>
      <c r="H106" s="1202">
        <v>0</v>
      </c>
      <c r="I106" s="1202">
        <v>0</v>
      </c>
      <c r="J106" s="80"/>
      <c r="K106" s="80"/>
      <c r="L106" s="80"/>
      <c r="M106" s="80"/>
      <c r="N106" s="80"/>
      <c r="O106" s="80"/>
      <c r="P106" s="80"/>
      <c r="Q106" s="80"/>
      <c r="R106" s="80"/>
      <c r="S106" s="80"/>
      <c r="T106" s="80"/>
      <c r="U106" s="80"/>
      <c r="V106" s="80"/>
      <c r="W106" s="80"/>
    </row>
    <row r="107" spans="1:23" s="397" customFormat="1" ht="12" customHeight="1">
      <c r="A107" s="1289"/>
      <c r="B107" s="80"/>
      <c r="C107" s="1202"/>
      <c r="D107" s="1202" t="s">
        <v>1310</v>
      </c>
      <c r="E107" s="1202">
        <v>0</v>
      </c>
      <c r="F107" s="1202">
        <v>0</v>
      </c>
      <c r="G107" s="1202"/>
      <c r="H107" s="1202">
        <v>0</v>
      </c>
      <c r="I107" s="1202">
        <v>0</v>
      </c>
      <c r="J107" s="80"/>
      <c r="K107" s="80"/>
      <c r="L107" s="80"/>
      <c r="M107" s="80"/>
      <c r="N107" s="80"/>
      <c r="O107" s="80"/>
      <c r="P107" s="80"/>
      <c r="Q107" s="80"/>
      <c r="R107" s="80"/>
      <c r="S107" s="80"/>
      <c r="T107" s="80"/>
      <c r="U107" s="80"/>
      <c r="V107" s="80"/>
      <c r="W107" s="80"/>
    </row>
    <row r="108" spans="1:23" s="397" customFormat="1" ht="4.5" customHeight="1" thickBot="1">
      <c r="A108" s="1290"/>
      <c r="B108" s="178"/>
      <c r="C108" s="1263"/>
      <c r="D108" s="1263"/>
      <c r="E108" s="1263"/>
      <c r="F108" s="1263"/>
      <c r="G108" s="1263"/>
      <c r="H108" s="1263"/>
      <c r="I108" s="1263"/>
      <c r="J108" s="80"/>
      <c r="K108" s="80"/>
      <c r="L108" s="80"/>
      <c r="M108" s="80"/>
      <c r="N108" s="80"/>
      <c r="O108" s="80"/>
      <c r="P108" s="80"/>
      <c r="Q108" s="80"/>
      <c r="R108" s="80"/>
      <c r="S108" s="80"/>
      <c r="T108" s="80"/>
      <c r="U108" s="80"/>
      <c r="V108" s="80"/>
      <c r="W108" s="80"/>
    </row>
    <row r="109" spans="1:23" s="397" customFormat="1" ht="13.8">
      <c r="A109" s="1094" t="s">
        <v>204</v>
      </c>
      <c r="B109" s="80"/>
      <c r="C109" s="1264"/>
      <c r="D109" s="1264"/>
      <c r="E109" s="1264"/>
      <c r="F109" s="1264"/>
      <c r="G109" s="1264"/>
      <c r="H109" s="1264"/>
      <c r="I109" s="1264"/>
      <c r="J109" s="80"/>
      <c r="K109" s="80"/>
      <c r="L109" s="80"/>
      <c r="M109" s="80"/>
      <c r="N109" s="80"/>
      <c r="O109" s="80"/>
      <c r="P109" s="80"/>
      <c r="Q109" s="80"/>
      <c r="R109" s="80"/>
      <c r="S109" s="80"/>
      <c r="T109" s="80"/>
      <c r="U109" s="80"/>
      <c r="V109" s="80"/>
      <c r="W109" s="80"/>
    </row>
    <row r="110" spans="1:23" s="397" customFormat="1" ht="26.25" customHeight="1">
      <c r="A110" s="1950" t="s">
        <v>1326</v>
      </c>
      <c r="B110" s="1951"/>
      <c r="C110" s="1951"/>
      <c r="D110" s="1951"/>
      <c r="E110" s="1951"/>
      <c r="F110" s="1951"/>
      <c r="G110" s="1951"/>
      <c r="H110" s="1951"/>
      <c r="I110" s="1954"/>
      <c r="J110" s="80"/>
      <c r="K110" s="80"/>
      <c r="L110" s="80"/>
      <c r="M110" s="80"/>
      <c r="N110" s="80"/>
      <c r="O110" s="80"/>
      <c r="P110" s="80"/>
      <c r="Q110" s="80"/>
      <c r="R110" s="80"/>
      <c r="S110" s="80"/>
      <c r="T110" s="80"/>
      <c r="U110" s="80"/>
      <c r="V110" s="80"/>
      <c r="W110" s="80"/>
    </row>
    <row r="111" spans="1:23" s="397" customFormat="1" ht="25.5" customHeight="1">
      <c r="A111" s="1950" t="s">
        <v>1341</v>
      </c>
      <c r="B111" s="1951"/>
      <c r="C111" s="1951"/>
      <c r="D111" s="1951"/>
      <c r="E111" s="1951"/>
      <c r="F111" s="1951"/>
      <c r="G111" s="1951"/>
      <c r="H111" s="1951"/>
      <c r="I111" s="1954"/>
      <c r="J111" s="80"/>
      <c r="K111" s="80"/>
      <c r="L111" s="80"/>
      <c r="M111" s="80"/>
      <c r="N111" s="80"/>
      <c r="O111" s="80"/>
      <c r="P111" s="80"/>
      <c r="Q111" s="80"/>
      <c r="R111" s="80"/>
      <c r="S111" s="80"/>
      <c r="T111" s="80"/>
      <c r="U111" s="80"/>
      <c r="V111" s="80"/>
      <c r="W111" s="80"/>
    </row>
    <row r="112" spans="1:23" s="397" customFormat="1" ht="25.5" customHeight="1">
      <c r="A112" s="1955"/>
      <c r="B112" s="1956"/>
      <c r="C112" s="1956"/>
      <c r="D112" s="1956"/>
      <c r="E112" s="1956"/>
      <c r="F112" s="1956"/>
      <c r="G112" s="1956"/>
      <c r="H112" s="1956"/>
      <c r="I112" s="1957"/>
      <c r="J112" s="80"/>
      <c r="K112" s="80"/>
      <c r="L112" s="80"/>
      <c r="M112" s="80"/>
      <c r="N112" s="80"/>
      <c r="O112" s="80"/>
      <c r="P112" s="80"/>
      <c r="Q112" s="80"/>
      <c r="R112" s="80"/>
      <c r="S112" s="80"/>
      <c r="T112" s="80"/>
      <c r="U112" s="80"/>
      <c r="V112" s="80"/>
      <c r="W112" s="80"/>
    </row>
    <row r="113" spans="1:1">
      <c r="A113" s="1212"/>
    </row>
  </sheetData>
  <mergeCells count="4">
    <mergeCell ref="B6:D6"/>
    <mergeCell ref="A110:I110"/>
    <mergeCell ref="A111:I111"/>
    <mergeCell ref="A112:I112"/>
  </mergeCells>
  <hyperlinks>
    <hyperlink ref="D1" location="Índice!A1" display="Volver al Índice " xr:uid="{37C668CE-9AB5-4330-8B1B-5BB11BA28B75}"/>
  </hyperlinks>
  <printOptions horizontalCentered="1" verticalCentered="1"/>
  <pageMargins left="0.70866141732283472" right="0.70866141732283472" top="0.74803149606299213" bottom="0.74803149606299213" header="0.31496062992125984" footer="0.31496062992125984"/>
  <pageSetup paperSize="9" scale="37"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2B649-86AF-4C7C-BFCF-D6426B4E042F}">
  <sheetPr>
    <pageSetUpPr fitToPage="1"/>
  </sheetPr>
  <dimension ref="A1:T62"/>
  <sheetViews>
    <sheetView showGridLines="0" zoomScale="85" zoomScaleNormal="85" zoomScaleSheetLayoutView="90" workbookViewId="0"/>
  </sheetViews>
  <sheetFormatPr baseColWidth="10" defaultColWidth="11.44140625" defaultRowHeight="14.4"/>
  <cols>
    <col min="1" max="1" width="1.88671875" style="1130" customWidth="1"/>
    <col min="2" max="2" width="2" style="1130" customWidth="1"/>
    <col min="3" max="3" width="33.109375" style="1130" customWidth="1"/>
    <col min="4" max="15" width="10.109375" style="1130" customWidth="1"/>
    <col min="16" max="16" width="12.88671875" style="1130" customWidth="1"/>
    <col min="17" max="17" width="7.109375" style="1155" customWidth="1"/>
    <col min="18" max="18" width="12.88671875" style="1155" customWidth="1"/>
    <col min="19" max="20" width="11.44140625" style="1155"/>
    <col min="21" max="256" width="11.44140625" style="1130"/>
    <col min="257" max="257" width="1.88671875" style="1130" customWidth="1"/>
    <col min="258" max="258" width="2" style="1130" customWidth="1"/>
    <col min="259" max="259" width="33.109375" style="1130" customWidth="1"/>
    <col min="260" max="271" width="10.109375" style="1130" customWidth="1"/>
    <col min="272" max="272" width="12.88671875" style="1130" customWidth="1"/>
    <col min="273" max="273" width="7.109375" style="1130" customWidth="1"/>
    <col min="274" max="274" width="12.88671875" style="1130" customWidth="1"/>
    <col min="275" max="512" width="11.44140625" style="1130"/>
    <col min="513" max="513" width="1.88671875" style="1130" customWidth="1"/>
    <col min="514" max="514" width="2" style="1130" customWidth="1"/>
    <col min="515" max="515" width="33.109375" style="1130" customWidth="1"/>
    <col min="516" max="527" width="10.109375" style="1130" customWidth="1"/>
    <col min="528" max="528" width="12.88671875" style="1130" customWidth="1"/>
    <col min="529" max="529" width="7.109375" style="1130" customWidth="1"/>
    <col min="530" max="530" width="12.88671875" style="1130" customWidth="1"/>
    <col min="531" max="768" width="11.44140625" style="1130"/>
    <col min="769" max="769" width="1.88671875" style="1130" customWidth="1"/>
    <col min="770" max="770" width="2" style="1130" customWidth="1"/>
    <col min="771" max="771" width="33.109375" style="1130" customWidth="1"/>
    <col min="772" max="783" width="10.109375" style="1130" customWidth="1"/>
    <col min="784" max="784" width="12.88671875" style="1130" customWidth="1"/>
    <col min="785" max="785" width="7.109375" style="1130" customWidth="1"/>
    <col min="786" max="786" width="12.88671875" style="1130" customWidth="1"/>
    <col min="787" max="1024" width="11.44140625" style="1130"/>
    <col min="1025" max="1025" width="1.88671875" style="1130" customWidth="1"/>
    <col min="1026" max="1026" width="2" style="1130" customWidth="1"/>
    <col min="1027" max="1027" width="33.109375" style="1130" customWidth="1"/>
    <col min="1028" max="1039" width="10.109375" style="1130" customWidth="1"/>
    <col min="1040" max="1040" width="12.88671875" style="1130" customWidth="1"/>
    <col min="1041" max="1041" width="7.109375" style="1130" customWidth="1"/>
    <col min="1042" max="1042" width="12.88671875" style="1130" customWidth="1"/>
    <col min="1043" max="1280" width="11.44140625" style="1130"/>
    <col min="1281" max="1281" width="1.88671875" style="1130" customWidth="1"/>
    <col min="1282" max="1282" width="2" style="1130" customWidth="1"/>
    <col min="1283" max="1283" width="33.109375" style="1130" customWidth="1"/>
    <col min="1284" max="1295" width="10.109375" style="1130" customWidth="1"/>
    <col min="1296" max="1296" width="12.88671875" style="1130" customWidth="1"/>
    <col min="1297" max="1297" width="7.109375" style="1130" customWidth="1"/>
    <col min="1298" max="1298" width="12.88671875" style="1130" customWidth="1"/>
    <col min="1299" max="1536" width="11.44140625" style="1130"/>
    <col min="1537" max="1537" width="1.88671875" style="1130" customWidth="1"/>
    <col min="1538" max="1538" width="2" style="1130" customWidth="1"/>
    <col min="1539" max="1539" width="33.109375" style="1130" customWidth="1"/>
    <col min="1540" max="1551" width="10.109375" style="1130" customWidth="1"/>
    <col min="1552" max="1552" width="12.88671875" style="1130" customWidth="1"/>
    <col min="1553" max="1553" width="7.109375" style="1130" customWidth="1"/>
    <col min="1554" max="1554" width="12.88671875" style="1130" customWidth="1"/>
    <col min="1555" max="1792" width="11.44140625" style="1130"/>
    <col min="1793" max="1793" width="1.88671875" style="1130" customWidth="1"/>
    <col min="1794" max="1794" width="2" style="1130" customWidth="1"/>
    <col min="1795" max="1795" width="33.109375" style="1130" customWidth="1"/>
    <col min="1796" max="1807" width="10.109375" style="1130" customWidth="1"/>
    <col min="1808" max="1808" width="12.88671875" style="1130" customWidth="1"/>
    <col min="1809" max="1809" width="7.109375" style="1130" customWidth="1"/>
    <col min="1810" max="1810" width="12.88671875" style="1130" customWidth="1"/>
    <col min="1811" max="2048" width="11.44140625" style="1130"/>
    <col min="2049" max="2049" width="1.88671875" style="1130" customWidth="1"/>
    <col min="2050" max="2050" width="2" style="1130" customWidth="1"/>
    <col min="2051" max="2051" width="33.109375" style="1130" customWidth="1"/>
    <col min="2052" max="2063" width="10.109375" style="1130" customWidth="1"/>
    <col min="2064" max="2064" width="12.88671875" style="1130" customWidth="1"/>
    <col min="2065" max="2065" width="7.109375" style="1130" customWidth="1"/>
    <col min="2066" max="2066" width="12.88671875" style="1130" customWidth="1"/>
    <col min="2067" max="2304" width="11.44140625" style="1130"/>
    <col min="2305" max="2305" width="1.88671875" style="1130" customWidth="1"/>
    <col min="2306" max="2306" width="2" style="1130" customWidth="1"/>
    <col min="2307" max="2307" width="33.109375" style="1130" customWidth="1"/>
    <col min="2308" max="2319" width="10.109375" style="1130" customWidth="1"/>
    <col min="2320" max="2320" width="12.88671875" style="1130" customWidth="1"/>
    <col min="2321" max="2321" width="7.109375" style="1130" customWidth="1"/>
    <col min="2322" max="2322" width="12.88671875" style="1130" customWidth="1"/>
    <col min="2323" max="2560" width="11.44140625" style="1130"/>
    <col min="2561" max="2561" width="1.88671875" style="1130" customWidth="1"/>
    <col min="2562" max="2562" width="2" style="1130" customWidth="1"/>
    <col min="2563" max="2563" width="33.109375" style="1130" customWidth="1"/>
    <col min="2564" max="2575" width="10.109375" style="1130" customWidth="1"/>
    <col min="2576" max="2576" width="12.88671875" style="1130" customWidth="1"/>
    <col min="2577" max="2577" width="7.109375" style="1130" customWidth="1"/>
    <col min="2578" max="2578" width="12.88671875" style="1130" customWidth="1"/>
    <col min="2579" max="2816" width="11.44140625" style="1130"/>
    <col min="2817" max="2817" width="1.88671875" style="1130" customWidth="1"/>
    <col min="2818" max="2818" width="2" style="1130" customWidth="1"/>
    <col min="2819" max="2819" width="33.109375" style="1130" customWidth="1"/>
    <col min="2820" max="2831" width="10.109375" style="1130" customWidth="1"/>
    <col min="2832" max="2832" width="12.88671875" style="1130" customWidth="1"/>
    <col min="2833" max="2833" width="7.109375" style="1130" customWidth="1"/>
    <col min="2834" max="2834" width="12.88671875" style="1130" customWidth="1"/>
    <col min="2835" max="3072" width="11.44140625" style="1130"/>
    <col min="3073" max="3073" width="1.88671875" style="1130" customWidth="1"/>
    <col min="3074" max="3074" width="2" style="1130" customWidth="1"/>
    <col min="3075" max="3075" width="33.109375" style="1130" customWidth="1"/>
    <col min="3076" max="3087" width="10.109375" style="1130" customWidth="1"/>
    <col min="3088" max="3088" width="12.88671875" style="1130" customWidth="1"/>
    <col min="3089" max="3089" width="7.109375" style="1130" customWidth="1"/>
    <col min="3090" max="3090" width="12.88671875" style="1130" customWidth="1"/>
    <col min="3091" max="3328" width="11.44140625" style="1130"/>
    <col min="3329" max="3329" width="1.88671875" style="1130" customWidth="1"/>
    <col min="3330" max="3330" width="2" style="1130" customWidth="1"/>
    <col min="3331" max="3331" width="33.109375" style="1130" customWidth="1"/>
    <col min="3332" max="3343" width="10.109375" style="1130" customWidth="1"/>
    <col min="3344" max="3344" width="12.88671875" style="1130" customWidth="1"/>
    <col min="3345" max="3345" width="7.109375" style="1130" customWidth="1"/>
    <col min="3346" max="3346" width="12.88671875" style="1130" customWidth="1"/>
    <col min="3347" max="3584" width="11.44140625" style="1130"/>
    <col min="3585" max="3585" width="1.88671875" style="1130" customWidth="1"/>
    <col min="3586" max="3586" width="2" style="1130" customWidth="1"/>
    <col min="3587" max="3587" width="33.109375" style="1130" customWidth="1"/>
    <col min="3588" max="3599" width="10.109375" style="1130" customWidth="1"/>
    <col min="3600" max="3600" width="12.88671875" style="1130" customWidth="1"/>
    <col min="3601" max="3601" width="7.109375" style="1130" customWidth="1"/>
    <col min="3602" max="3602" width="12.88671875" style="1130" customWidth="1"/>
    <col min="3603" max="3840" width="11.44140625" style="1130"/>
    <col min="3841" max="3841" width="1.88671875" style="1130" customWidth="1"/>
    <col min="3842" max="3842" width="2" style="1130" customWidth="1"/>
    <col min="3843" max="3843" width="33.109375" style="1130" customWidth="1"/>
    <col min="3844" max="3855" width="10.109375" style="1130" customWidth="1"/>
    <col min="3856" max="3856" width="12.88671875" style="1130" customWidth="1"/>
    <col min="3857" max="3857" width="7.109375" style="1130" customWidth="1"/>
    <col min="3858" max="3858" width="12.88671875" style="1130" customWidth="1"/>
    <col min="3859" max="4096" width="11.44140625" style="1130"/>
    <col min="4097" max="4097" width="1.88671875" style="1130" customWidth="1"/>
    <col min="4098" max="4098" width="2" style="1130" customWidth="1"/>
    <col min="4099" max="4099" width="33.109375" style="1130" customWidth="1"/>
    <col min="4100" max="4111" width="10.109375" style="1130" customWidth="1"/>
    <col min="4112" max="4112" width="12.88671875" style="1130" customWidth="1"/>
    <col min="4113" max="4113" width="7.109375" style="1130" customWidth="1"/>
    <col min="4114" max="4114" width="12.88671875" style="1130" customWidth="1"/>
    <col min="4115" max="4352" width="11.44140625" style="1130"/>
    <col min="4353" max="4353" width="1.88671875" style="1130" customWidth="1"/>
    <col min="4354" max="4354" width="2" style="1130" customWidth="1"/>
    <col min="4355" max="4355" width="33.109375" style="1130" customWidth="1"/>
    <col min="4356" max="4367" width="10.109375" style="1130" customWidth="1"/>
    <col min="4368" max="4368" width="12.88671875" style="1130" customWidth="1"/>
    <col min="4369" max="4369" width="7.109375" style="1130" customWidth="1"/>
    <col min="4370" max="4370" width="12.88671875" style="1130" customWidth="1"/>
    <col min="4371" max="4608" width="11.44140625" style="1130"/>
    <col min="4609" max="4609" width="1.88671875" style="1130" customWidth="1"/>
    <col min="4610" max="4610" width="2" style="1130" customWidth="1"/>
    <col min="4611" max="4611" width="33.109375" style="1130" customWidth="1"/>
    <col min="4612" max="4623" width="10.109375" style="1130" customWidth="1"/>
    <col min="4624" max="4624" width="12.88671875" style="1130" customWidth="1"/>
    <col min="4625" max="4625" width="7.109375" style="1130" customWidth="1"/>
    <col min="4626" max="4626" width="12.88671875" style="1130" customWidth="1"/>
    <col min="4627" max="4864" width="11.44140625" style="1130"/>
    <col min="4865" max="4865" width="1.88671875" style="1130" customWidth="1"/>
    <col min="4866" max="4866" width="2" style="1130" customWidth="1"/>
    <col min="4867" max="4867" width="33.109375" style="1130" customWidth="1"/>
    <col min="4868" max="4879" width="10.109375" style="1130" customWidth="1"/>
    <col min="4880" max="4880" width="12.88671875" style="1130" customWidth="1"/>
    <col min="4881" max="4881" width="7.109375" style="1130" customWidth="1"/>
    <col min="4882" max="4882" width="12.88671875" style="1130" customWidth="1"/>
    <col min="4883" max="5120" width="11.44140625" style="1130"/>
    <col min="5121" max="5121" width="1.88671875" style="1130" customWidth="1"/>
    <col min="5122" max="5122" width="2" style="1130" customWidth="1"/>
    <col min="5123" max="5123" width="33.109375" style="1130" customWidth="1"/>
    <col min="5124" max="5135" width="10.109375" style="1130" customWidth="1"/>
    <col min="5136" max="5136" width="12.88671875" style="1130" customWidth="1"/>
    <col min="5137" max="5137" width="7.109375" style="1130" customWidth="1"/>
    <col min="5138" max="5138" width="12.88671875" style="1130" customWidth="1"/>
    <col min="5139" max="5376" width="11.44140625" style="1130"/>
    <col min="5377" max="5377" width="1.88671875" style="1130" customWidth="1"/>
    <col min="5378" max="5378" width="2" style="1130" customWidth="1"/>
    <col min="5379" max="5379" width="33.109375" style="1130" customWidth="1"/>
    <col min="5380" max="5391" width="10.109375" style="1130" customWidth="1"/>
    <col min="5392" max="5392" width="12.88671875" style="1130" customWidth="1"/>
    <col min="5393" max="5393" width="7.109375" style="1130" customWidth="1"/>
    <col min="5394" max="5394" width="12.88671875" style="1130" customWidth="1"/>
    <col min="5395" max="5632" width="11.44140625" style="1130"/>
    <col min="5633" max="5633" width="1.88671875" style="1130" customWidth="1"/>
    <col min="5634" max="5634" width="2" style="1130" customWidth="1"/>
    <col min="5635" max="5635" width="33.109375" style="1130" customWidth="1"/>
    <col min="5636" max="5647" width="10.109375" style="1130" customWidth="1"/>
    <col min="5648" max="5648" width="12.88671875" style="1130" customWidth="1"/>
    <col min="5649" max="5649" width="7.109375" style="1130" customWidth="1"/>
    <col min="5650" max="5650" width="12.88671875" style="1130" customWidth="1"/>
    <col min="5651" max="5888" width="11.44140625" style="1130"/>
    <col min="5889" max="5889" width="1.88671875" style="1130" customWidth="1"/>
    <col min="5890" max="5890" width="2" style="1130" customWidth="1"/>
    <col min="5891" max="5891" width="33.109375" style="1130" customWidth="1"/>
    <col min="5892" max="5903" width="10.109375" style="1130" customWidth="1"/>
    <col min="5904" max="5904" width="12.88671875" style="1130" customWidth="1"/>
    <col min="5905" max="5905" width="7.109375" style="1130" customWidth="1"/>
    <col min="5906" max="5906" width="12.88671875" style="1130" customWidth="1"/>
    <col min="5907" max="6144" width="11.44140625" style="1130"/>
    <col min="6145" max="6145" width="1.88671875" style="1130" customWidth="1"/>
    <col min="6146" max="6146" width="2" style="1130" customWidth="1"/>
    <col min="6147" max="6147" width="33.109375" style="1130" customWidth="1"/>
    <col min="6148" max="6159" width="10.109375" style="1130" customWidth="1"/>
    <col min="6160" max="6160" width="12.88671875" style="1130" customWidth="1"/>
    <col min="6161" max="6161" width="7.109375" style="1130" customWidth="1"/>
    <col min="6162" max="6162" width="12.88671875" style="1130" customWidth="1"/>
    <col min="6163" max="6400" width="11.44140625" style="1130"/>
    <col min="6401" max="6401" width="1.88671875" style="1130" customWidth="1"/>
    <col min="6402" max="6402" width="2" style="1130" customWidth="1"/>
    <col min="6403" max="6403" width="33.109375" style="1130" customWidth="1"/>
    <col min="6404" max="6415" width="10.109375" style="1130" customWidth="1"/>
    <col min="6416" max="6416" width="12.88671875" style="1130" customWidth="1"/>
    <col min="6417" max="6417" width="7.109375" style="1130" customWidth="1"/>
    <col min="6418" max="6418" width="12.88671875" style="1130" customWidth="1"/>
    <col min="6419" max="6656" width="11.44140625" style="1130"/>
    <col min="6657" max="6657" width="1.88671875" style="1130" customWidth="1"/>
    <col min="6658" max="6658" width="2" style="1130" customWidth="1"/>
    <col min="6659" max="6659" width="33.109375" style="1130" customWidth="1"/>
    <col min="6660" max="6671" width="10.109375" style="1130" customWidth="1"/>
    <col min="6672" max="6672" width="12.88671875" style="1130" customWidth="1"/>
    <col min="6673" max="6673" width="7.109375" style="1130" customWidth="1"/>
    <col min="6674" max="6674" width="12.88671875" style="1130" customWidth="1"/>
    <col min="6675" max="6912" width="11.44140625" style="1130"/>
    <col min="6913" max="6913" width="1.88671875" style="1130" customWidth="1"/>
    <col min="6914" max="6914" width="2" style="1130" customWidth="1"/>
    <col min="6915" max="6915" width="33.109375" style="1130" customWidth="1"/>
    <col min="6916" max="6927" width="10.109375" style="1130" customWidth="1"/>
    <col min="6928" max="6928" width="12.88671875" style="1130" customWidth="1"/>
    <col min="6929" max="6929" width="7.109375" style="1130" customWidth="1"/>
    <col min="6930" max="6930" width="12.88671875" style="1130" customWidth="1"/>
    <col min="6931" max="7168" width="11.44140625" style="1130"/>
    <col min="7169" max="7169" width="1.88671875" style="1130" customWidth="1"/>
    <col min="7170" max="7170" width="2" style="1130" customWidth="1"/>
    <col min="7171" max="7171" width="33.109375" style="1130" customWidth="1"/>
    <col min="7172" max="7183" width="10.109375" style="1130" customWidth="1"/>
    <col min="7184" max="7184" width="12.88671875" style="1130" customWidth="1"/>
    <col min="7185" max="7185" width="7.109375" style="1130" customWidth="1"/>
    <col min="7186" max="7186" width="12.88671875" style="1130" customWidth="1"/>
    <col min="7187" max="7424" width="11.44140625" style="1130"/>
    <col min="7425" max="7425" width="1.88671875" style="1130" customWidth="1"/>
    <col min="7426" max="7426" width="2" style="1130" customWidth="1"/>
    <col min="7427" max="7427" width="33.109375" style="1130" customWidth="1"/>
    <col min="7428" max="7439" width="10.109375" style="1130" customWidth="1"/>
    <col min="7440" max="7440" width="12.88671875" style="1130" customWidth="1"/>
    <col min="7441" max="7441" width="7.109375" style="1130" customWidth="1"/>
    <col min="7442" max="7442" width="12.88671875" style="1130" customWidth="1"/>
    <col min="7443" max="7680" width="11.44140625" style="1130"/>
    <col min="7681" max="7681" width="1.88671875" style="1130" customWidth="1"/>
    <col min="7682" max="7682" width="2" style="1130" customWidth="1"/>
    <col min="7683" max="7683" width="33.109375" style="1130" customWidth="1"/>
    <col min="7684" max="7695" width="10.109375" style="1130" customWidth="1"/>
    <col min="7696" max="7696" width="12.88671875" style="1130" customWidth="1"/>
    <col min="7697" max="7697" width="7.109375" style="1130" customWidth="1"/>
    <col min="7698" max="7698" width="12.88671875" style="1130" customWidth="1"/>
    <col min="7699" max="7936" width="11.44140625" style="1130"/>
    <col min="7937" max="7937" width="1.88671875" style="1130" customWidth="1"/>
    <col min="7938" max="7938" width="2" style="1130" customWidth="1"/>
    <col min="7939" max="7939" width="33.109375" style="1130" customWidth="1"/>
    <col min="7940" max="7951" width="10.109375" style="1130" customWidth="1"/>
    <col min="7952" max="7952" width="12.88671875" style="1130" customWidth="1"/>
    <col min="7953" max="7953" width="7.109375" style="1130" customWidth="1"/>
    <col min="7954" max="7954" width="12.88671875" style="1130" customWidth="1"/>
    <col min="7955" max="8192" width="11.44140625" style="1130"/>
    <col min="8193" max="8193" width="1.88671875" style="1130" customWidth="1"/>
    <col min="8194" max="8194" width="2" style="1130" customWidth="1"/>
    <col min="8195" max="8195" width="33.109375" style="1130" customWidth="1"/>
    <col min="8196" max="8207" width="10.109375" style="1130" customWidth="1"/>
    <col min="8208" max="8208" width="12.88671875" style="1130" customWidth="1"/>
    <col min="8209" max="8209" width="7.109375" style="1130" customWidth="1"/>
    <col min="8210" max="8210" width="12.88671875" style="1130" customWidth="1"/>
    <col min="8211" max="8448" width="11.44140625" style="1130"/>
    <col min="8449" max="8449" width="1.88671875" style="1130" customWidth="1"/>
    <col min="8450" max="8450" width="2" style="1130" customWidth="1"/>
    <col min="8451" max="8451" width="33.109375" style="1130" customWidth="1"/>
    <col min="8452" max="8463" width="10.109375" style="1130" customWidth="1"/>
    <col min="8464" max="8464" width="12.88671875" style="1130" customWidth="1"/>
    <col min="8465" max="8465" width="7.109375" style="1130" customWidth="1"/>
    <col min="8466" max="8466" width="12.88671875" style="1130" customWidth="1"/>
    <col min="8467" max="8704" width="11.44140625" style="1130"/>
    <col min="8705" max="8705" width="1.88671875" style="1130" customWidth="1"/>
    <col min="8706" max="8706" width="2" style="1130" customWidth="1"/>
    <col min="8707" max="8707" width="33.109375" style="1130" customWidth="1"/>
    <col min="8708" max="8719" width="10.109375" style="1130" customWidth="1"/>
    <col min="8720" max="8720" width="12.88671875" style="1130" customWidth="1"/>
    <col min="8721" max="8721" width="7.109375" style="1130" customWidth="1"/>
    <col min="8722" max="8722" width="12.88671875" style="1130" customWidth="1"/>
    <col min="8723" max="8960" width="11.44140625" style="1130"/>
    <col min="8961" max="8961" width="1.88671875" style="1130" customWidth="1"/>
    <col min="8962" max="8962" width="2" style="1130" customWidth="1"/>
    <col min="8963" max="8963" width="33.109375" style="1130" customWidth="1"/>
    <col min="8964" max="8975" width="10.109375" style="1130" customWidth="1"/>
    <col min="8976" max="8976" width="12.88671875" style="1130" customWidth="1"/>
    <col min="8977" max="8977" width="7.109375" style="1130" customWidth="1"/>
    <col min="8978" max="8978" width="12.88671875" style="1130" customWidth="1"/>
    <col min="8979" max="9216" width="11.44140625" style="1130"/>
    <col min="9217" max="9217" width="1.88671875" style="1130" customWidth="1"/>
    <col min="9218" max="9218" width="2" style="1130" customWidth="1"/>
    <col min="9219" max="9219" width="33.109375" style="1130" customWidth="1"/>
    <col min="9220" max="9231" width="10.109375" style="1130" customWidth="1"/>
    <col min="9232" max="9232" width="12.88671875" style="1130" customWidth="1"/>
    <col min="9233" max="9233" width="7.109375" style="1130" customWidth="1"/>
    <col min="9234" max="9234" width="12.88671875" style="1130" customWidth="1"/>
    <col min="9235" max="9472" width="11.44140625" style="1130"/>
    <col min="9473" max="9473" width="1.88671875" style="1130" customWidth="1"/>
    <col min="9474" max="9474" width="2" style="1130" customWidth="1"/>
    <col min="9475" max="9475" width="33.109375" style="1130" customWidth="1"/>
    <col min="9476" max="9487" width="10.109375" style="1130" customWidth="1"/>
    <col min="9488" max="9488" width="12.88671875" style="1130" customWidth="1"/>
    <col min="9489" max="9489" width="7.109375" style="1130" customWidth="1"/>
    <col min="9490" max="9490" width="12.88671875" style="1130" customWidth="1"/>
    <col min="9491" max="9728" width="11.44140625" style="1130"/>
    <col min="9729" max="9729" width="1.88671875" style="1130" customWidth="1"/>
    <col min="9730" max="9730" width="2" style="1130" customWidth="1"/>
    <col min="9731" max="9731" width="33.109375" style="1130" customWidth="1"/>
    <col min="9732" max="9743" width="10.109375" style="1130" customWidth="1"/>
    <col min="9744" max="9744" width="12.88671875" style="1130" customWidth="1"/>
    <col min="9745" max="9745" width="7.109375" style="1130" customWidth="1"/>
    <col min="9746" max="9746" width="12.88671875" style="1130" customWidth="1"/>
    <col min="9747" max="9984" width="11.44140625" style="1130"/>
    <col min="9985" max="9985" width="1.88671875" style="1130" customWidth="1"/>
    <col min="9986" max="9986" width="2" style="1130" customWidth="1"/>
    <col min="9987" max="9987" width="33.109375" style="1130" customWidth="1"/>
    <col min="9988" max="9999" width="10.109375" style="1130" customWidth="1"/>
    <col min="10000" max="10000" width="12.88671875" style="1130" customWidth="1"/>
    <col min="10001" max="10001" width="7.109375" style="1130" customWidth="1"/>
    <col min="10002" max="10002" width="12.88671875" style="1130" customWidth="1"/>
    <col min="10003" max="10240" width="11.44140625" style="1130"/>
    <col min="10241" max="10241" width="1.88671875" style="1130" customWidth="1"/>
    <col min="10242" max="10242" width="2" style="1130" customWidth="1"/>
    <col min="10243" max="10243" width="33.109375" style="1130" customWidth="1"/>
    <col min="10244" max="10255" width="10.109375" style="1130" customWidth="1"/>
    <col min="10256" max="10256" width="12.88671875" style="1130" customWidth="1"/>
    <col min="10257" max="10257" width="7.109375" style="1130" customWidth="1"/>
    <col min="10258" max="10258" width="12.88671875" style="1130" customWidth="1"/>
    <col min="10259" max="10496" width="11.44140625" style="1130"/>
    <col min="10497" max="10497" width="1.88671875" style="1130" customWidth="1"/>
    <col min="10498" max="10498" width="2" style="1130" customWidth="1"/>
    <col min="10499" max="10499" width="33.109375" style="1130" customWidth="1"/>
    <col min="10500" max="10511" width="10.109375" style="1130" customWidth="1"/>
    <col min="10512" max="10512" width="12.88671875" style="1130" customWidth="1"/>
    <col min="10513" max="10513" width="7.109375" style="1130" customWidth="1"/>
    <col min="10514" max="10514" width="12.88671875" style="1130" customWidth="1"/>
    <col min="10515" max="10752" width="11.44140625" style="1130"/>
    <col min="10753" max="10753" width="1.88671875" style="1130" customWidth="1"/>
    <col min="10754" max="10754" width="2" style="1130" customWidth="1"/>
    <col min="10755" max="10755" width="33.109375" style="1130" customWidth="1"/>
    <col min="10756" max="10767" width="10.109375" style="1130" customWidth="1"/>
    <col min="10768" max="10768" width="12.88671875" style="1130" customWidth="1"/>
    <col min="10769" max="10769" width="7.109375" style="1130" customWidth="1"/>
    <col min="10770" max="10770" width="12.88671875" style="1130" customWidth="1"/>
    <col min="10771" max="11008" width="11.44140625" style="1130"/>
    <col min="11009" max="11009" width="1.88671875" style="1130" customWidth="1"/>
    <col min="11010" max="11010" width="2" style="1130" customWidth="1"/>
    <col min="11011" max="11011" width="33.109375" style="1130" customWidth="1"/>
    <col min="11012" max="11023" width="10.109375" style="1130" customWidth="1"/>
    <col min="11024" max="11024" width="12.88671875" style="1130" customWidth="1"/>
    <col min="11025" max="11025" width="7.109375" style="1130" customWidth="1"/>
    <col min="11026" max="11026" width="12.88671875" style="1130" customWidth="1"/>
    <col min="11027" max="11264" width="11.44140625" style="1130"/>
    <col min="11265" max="11265" width="1.88671875" style="1130" customWidth="1"/>
    <col min="11266" max="11266" width="2" style="1130" customWidth="1"/>
    <col min="11267" max="11267" width="33.109375" style="1130" customWidth="1"/>
    <col min="11268" max="11279" width="10.109375" style="1130" customWidth="1"/>
    <col min="11280" max="11280" width="12.88671875" style="1130" customWidth="1"/>
    <col min="11281" max="11281" width="7.109375" style="1130" customWidth="1"/>
    <col min="11282" max="11282" width="12.88671875" style="1130" customWidth="1"/>
    <col min="11283" max="11520" width="11.44140625" style="1130"/>
    <col min="11521" max="11521" width="1.88671875" style="1130" customWidth="1"/>
    <col min="11522" max="11522" width="2" style="1130" customWidth="1"/>
    <col min="11523" max="11523" width="33.109375" style="1130" customWidth="1"/>
    <col min="11524" max="11535" width="10.109375" style="1130" customWidth="1"/>
    <col min="11536" max="11536" width="12.88671875" style="1130" customWidth="1"/>
    <col min="11537" max="11537" width="7.109375" style="1130" customWidth="1"/>
    <col min="11538" max="11538" width="12.88671875" style="1130" customWidth="1"/>
    <col min="11539" max="11776" width="11.44140625" style="1130"/>
    <col min="11777" max="11777" width="1.88671875" style="1130" customWidth="1"/>
    <col min="11778" max="11778" width="2" style="1130" customWidth="1"/>
    <col min="11779" max="11779" width="33.109375" style="1130" customWidth="1"/>
    <col min="11780" max="11791" width="10.109375" style="1130" customWidth="1"/>
    <col min="11792" max="11792" width="12.88671875" style="1130" customWidth="1"/>
    <col min="11793" max="11793" width="7.109375" style="1130" customWidth="1"/>
    <col min="11794" max="11794" width="12.88671875" style="1130" customWidth="1"/>
    <col min="11795" max="12032" width="11.44140625" style="1130"/>
    <col min="12033" max="12033" width="1.88671875" style="1130" customWidth="1"/>
    <col min="12034" max="12034" width="2" style="1130" customWidth="1"/>
    <col min="12035" max="12035" width="33.109375" style="1130" customWidth="1"/>
    <col min="12036" max="12047" width="10.109375" style="1130" customWidth="1"/>
    <col min="12048" max="12048" width="12.88671875" style="1130" customWidth="1"/>
    <col min="12049" max="12049" width="7.109375" style="1130" customWidth="1"/>
    <col min="12050" max="12050" width="12.88671875" style="1130" customWidth="1"/>
    <col min="12051" max="12288" width="11.44140625" style="1130"/>
    <col min="12289" max="12289" width="1.88671875" style="1130" customWidth="1"/>
    <col min="12290" max="12290" width="2" style="1130" customWidth="1"/>
    <col min="12291" max="12291" width="33.109375" style="1130" customWidth="1"/>
    <col min="12292" max="12303" width="10.109375" style="1130" customWidth="1"/>
    <col min="12304" max="12304" width="12.88671875" style="1130" customWidth="1"/>
    <col min="12305" max="12305" width="7.109375" style="1130" customWidth="1"/>
    <col min="12306" max="12306" width="12.88671875" style="1130" customWidth="1"/>
    <col min="12307" max="12544" width="11.44140625" style="1130"/>
    <col min="12545" max="12545" width="1.88671875" style="1130" customWidth="1"/>
    <col min="12546" max="12546" width="2" style="1130" customWidth="1"/>
    <col min="12547" max="12547" width="33.109375" style="1130" customWidth="1"/>
    <col min="12548" max="12559" width="10.109375" style="1130" customWidth="1"/>
    <col min="12560" max="12560" width="12.88671875" style="1130" customWidth="1"/>
    <col min="12561" max="12561" width="7.109375" style="1130" customWidth="1"/>
    <col min="12562" max="12562" width="12.88671875" style="1130" customWidth="1"/>
    <col min="12563" max="12800" width="11.44140625" style="1130"/>
    <col min="12801" max="12801" width="1.88671875" style="1130" customWidth="1"/>
    <col min="12802" max="12802" width="2" style="1130" customWidth="1"/>
    <col min="12803" max="12803" width="33.109375" style="1130" customWidth="1"/>
    <col min="12804" max="12815" width="10.109375" style="1130" customWidth="1"/>
    <col min="12816" max="12816" width="12.88671875" style="1130" customWidth="1"/>
    <col min="12817" max="12817" width="7.109375" style="1130" customWidth="1"/>
    <col min="12818" max="12818" width="12.88671875" style="1130" customWidth="1"/>
    <col min="12819" max="13056" width="11.44140625" style="1130"/>
    <col min="13057" max="13057" width="1.88671875" style="1130" customWidth="1"/>
    <col min="13058" max="13058" width="2" style="1130" customWidth="1"/>
    <col min="13059" max="13059" width="33.109375" style="1130" customWidth="1"/>
    <col min="13060" max="13071" width="10.109375" style="1130" customWidth="1"/>
    <col min="13072" max="13072" width="12.88671875" style="1130" customWidth="1"/>
    <col min="13073" max="13073" width="7.109375" style="1130" customWidth="1"/>
    <col min="13074" max="13074" width="12.88671875" style="1130" customWidth="1"/>
    <col min="13075" max="13312" width="11.44140625" style="1130"/>
    <col min="13313" max="13313" width="1.88671875" style="1130" customWidth="1"/>
    <col min="13314" max="13314" width="2" style="1130" customWidth="1"/>
    <col min="13315" max="13315" width="33.109375" style="1130" customWidth="1"/>
    <col min="13316" max="13327" width="10.109375" style="1130" customWidth="1"/>
    <col min="13328" max="13328" width="12.88671875" style="1130" customWidth="1"/>
    <col min="13329" max="13329" width="7.109375" style="1130" customWidth="1"/>
    <col min="13330" max="13330" width="12.88671875" style="1130" customWidth="1"/>
    <col min="13331" max="13568" width="11.44140625" style="1130"/>
    <col min="13569" max="13569" width="1.88671875" style="1130" customWidth="1"/>
    <col min="13570" max="13570" width="2" style="1130" customWidth="1"/>
    <col min="13571" max="13571" width="33.109375" style="1130" customWidth="1"/>
    <col min="13572" max="13583" width="10.109375" style="1130" customWidth="1"/>
    <col min="13584" max="13584" width="12.88671875" style="1130" customWidth="1"/>
    <col min="13585" max="13585" width="7.109375" style="1130" customWidth="1"/>
    <col min="13586" max="13586" width="12.88671875" style="1130" customWidth="1"/>
    <col min="13587" max="13824" width="11.44140625" style="1130"/>
    <col min="13825" max="13825" width="1.88671875" style="1130" customWidth="1"/>
    <col min="13826" max="13826" width="2" style="1130" customWidth="1"/>
    <col min="13827" max="13827" width="33.109375" style="1130" customWidth="1"/>
    <col min="13828" max="13839" width="10.109375" style="1130" customWidth="1"/>
    <col min="13840" max="13840" width="12.88671875" style="1130" customWidth="1"/>
    <col min="13841" max="13841" width="7.109375" style="1130" customWidth="1"/>
    <col min="13842" max="13842" width="12.88671875" style="1130" customWidth="1"/>
    <col min="13843" max="14080" width="11.44140625" style="1130"/>
    <col min="14081" max="14081" width="1.88671875" style="1130" customWidth="1"/>
    <col min="14082" max="14082" width="2" style="1130" customWidth="1"/>
    <col min="14083" max="14083" width="33.109375" style="1130" customWidth="1"/>
    <col min="14084" max="14095" width="10.109375" style="1130" customWidth="1"/>
    <col min="14096" max="14096" width="12.88671875" style="1130" customWidth="1"/>
    <col min="14097" max="14097" width="7.109375" style="1130" customWidth="1"/>
    <col min="14098" max="14098" width="12.88671875" style="1130" customWidth="1"/>
    <col min="14099" max="14336" width="11.44140625" style="1130"/>
    <col min="14337" max="14337" width="1.88671875" style="1130" customWidth="1"/>
    <col min="14338" max="14338" width="2" style="1130" customWidth="1"/>
    <col min="14339" max="14339" width="33.109375" style="1130" customWidth="1"/>
    <col min="14340" max="14351" width="10.109375" style="1130" customWidth="1"/>
    <col min="14352" max="14352" width="12.88671875" style="1130" customWidth="1"/>
    <col min="14353" max="14353" width="7.109375" style="1130" customWidth="1"/>
    <col min="14354" max="14354" width="12.88671875" style="1130" customWidth="1"/>
    <col min="14355" max="14592" width="11.44140625" style="1130"/>
    <col min="14593" max="14593" width="1.88671875" style="1130" customWidth="1"/>
    <col min="14594" max="14594" width="2" style="1130" customWidth="1"/>
    <col min="14595" max="14595" width="33.109375" style="1130" customWidth="1"/>
    <col min="14596" max="14607" width="10.109375" style="1130" customWidth="1"/>
    <col min="14608" max="14608" width="12.88671875" style="1130" customWidth="1"/>
    <col min="14609" max="14609" width="7.109375" style="1130" customWidth="1"/>
    <col min="14610" max="14610" width="12.88671875" style="1130" customWidth="1"/>
    <col min="14611" max="14848" width="11.44140625" style="1130"/>
    <col min="14849" max="14849" width="1.88671875" style="1130" customWidth="1"/>
    <col min="14850" max="14850" width="2" style="1130" customWidth="1"/>
    <col min="14851" max="14851" width="33.109375" style="1130" customWidth="1"/>
    <col min="14852" max="14863" width="10.109375" style="1130" customWidth="1"/>
    <col min="14864" max="14864" width="12.88671875" style="1130" customWidth="1"/>
    <col min="14865" max="14865" width="7.109375" style="1130" customWidth="1"/>
    <col min="14866" max="14866" width="12.88671875" style="1130" customWidth="1"/>
    <col min="14867" max="15104" width="11.44140625" style="1130"/>
    <col min="15105" max="15105" width="1.88671875" style="1130" customWidth="1"/>
    <col min="15106" max="15106" width="2" style="1130" customWidth="1"/>
    <col min="15107" max="15107" width="33.109375" style="1130" customWidth="1"/>
    <col min="15108" max="15119" width="10.109375" style="1130" customWidth="1"/>
    <col min="15120" max="15120" width="12.88671875" style="1130" customWidth="1"/>
    <col min="15121" max="15121" width="7.109375" style="1130" customWidth="1"/>
    <col min="15122" max="15122" width="12.88671875" style="1130" customWidth="1"/>
    <col min="15123" max="15360" width="11.44140625" style="1130"/>
    <col min="15361" max="15361" width="1.88671875" style="1130" customWidth="1"/>
    <col min="15362" max="15362" width="2" style="1130" customWidth="1"/>
    <col min="15363" max="15363" width="33.109375" style="1130" customWidth="1"/>
    <col min="15364" max="15375" width="10.109375" style="1130" customWidth="1"/>
    <col min="15376" max="15376" width="12.88671875" style="1130" customWidth="1"/>
    <col min="15377" max="15377" width="7.109375" style="1130" customWidth="1"/>
    <col min="15378" max="15378" width="12.88671875" style="1130" customWidth="1"/>
    <col min="15379" max="15616" width="11.44140625" style="1130"/>
    <col min="15617" max="15617" width="1.88671875" style="1130" customWidth="1"/>
    <col min="15618" max="15618" width="2" style="1130" customWidth="1"/>
    <col min="15619" max="15619" width="33.109375" style="1130" customWidth="1"/>
    <col min="15620" max="15631" width="10.109375" style="1130" customWidth="1"/>
    <col min="15632" max="15632" width="12.88671875" style="1130" customWidth="1"/>
    <col min="15633" max="15633" width="7.109375" style="1130" customWidth="1"/>
    <col min="15634" max="15634" width="12.88671875" style="1130" customWidth="1"/>
    <col min="15635" max="15872" width="11.44140625" style="1130"/>
    <col min="15873" max="15873" width="1.88671875" style="1130" customWidth="1"/>
    <col min="15874" max="15874" width="2" style="1130" customWidth="1"/>
    <col min="15875" max="15875" width="33.109375" style="1130" customWidth="1"/>
    <col min="15876" max="15887" width="10.109375" style="1130" customWidth="1"/>
    <col min="15888" max="15888" width="12.88671875" style="1130" customWidth="1"/>
    <col min="15889" max="15889" width="7.109375" style="1130" customWidth="1"/>
    <col min="15890" max="15890" width="12.88671875" style="1130" customWidth="1"/>
    <col min="15891" max="16128" width="11.44140625" style="1130"/>
    <col min="16129" max="16129" width="1.88671875" style="1130" customWidth="1"/>
    <col min="16130" max="16130" width="2" style="1130" customWidth="1"/>
    <col min="16131" max="16131" width="33.109375" style="1130" customWidth="1"/>
    <col min="16132" max="16143" width="10.109375" style="1130" customWidth="1"/>
    <col min="16144" max="16144" width="12.88671875" style="1130" customWidth="1"/>
    <col min="16145" max="16145" width="7.109375" style="1130" customWidth="1"/>
    <col min="16146" max="16146" width="12.88671875" style="1130" customWidth="1"/>
    <col min="16147" max="16384" width="11.44140625" style="1130"/>
  </cols>
  <sheetData>
    <row r="1" spans="2:19" s="1155" customFormat="1">
      <c r="B1" s="1129"/>
      <c r="C1" s="1129" t="s">
        <v>1276</v>
      </c>
      <c r="D1" s="1130"/>
      <c r="E1" s="1130"/>
      <c r="F1" s="1130"/>
      <c r="G1" s="1130"/>
      <c r="H1" s="1130"/>
      <c r="I1" s="1130"/>
      <c r="J1" s="1130"/>
      <c r="K1" s="1130"/>
      <c r="L1" s="1130"/>
      <c r="M1" s="1130"/>
      <c r="N1" s="1130"/>
      <c r="O1" s="1130"/>
      <c r="P1" s="1130"/>
    </row>
    <row r="2" spans="2:19" s="1155" customFormat="1" ht="57" customHeight="1">
      <c r="B2" s="1291" t="s">
        <v>1342</v>
      </c>
      <c r="C2" s="1292"/>
      <c r="D2" s="1291"/>
      <c r="E2" s="1291"/>
      <c r="F2" s="1291"/>
      <c r="G2" s="1291"/>
      <c r="H2" s="1291"/>
      <c r="I2" s="1291"/>
      <c r="J2" s="1291"/>
      <c r="K2" s="1291"/>
      <c r="L2" s="1291"/>
      <c r="M2" s="1291"/>
      <c r="N2" s="1291"/>
      <c r="O2" s="1291"/>
      <c r="P2" s="1291"/>
    </row>
    <row r="3" spans="2:19" s="1155" customFormat="1" ht="22.5" customHeight="1">
      <c r="B3" s="1960">
        <v>45747</v>
      </c>
      <c r="C3" s="1960"/>
      <c r="D3" s="1960"/>
      <c r="E3" s="1960"/>
      <c r="F3" s="1960"/>
      <c r="G3" s="1960"/>
      <c r="H3" s="1960"/>
      <c r="I3" s="1960"/>
      <c r="J3" s="1960"/>
      <c r="K3" s="1960"/>
      <c r="L3" s="1960"/>
      <c r="M3" s="1960"/>
      <c r="N3" s="1960"/>
      <c r="O3" s="1960"/>
      <c r="P3" s="1960"/>
      <c r="S3" s="1293"/>
    </row>
    <row r="4" spans="2:19" s="1155" customFormat="1" ht="12" customHeight="1" thickBot="1">
      <c r="B4" s="1130"/>
      <c r="C4" s="1130"/>
      <c r="D4" s="1130"/>
      <c r="E4" s="1130"/>
      <c r="F4" s="1130"/>
      <c r="G4" s="1130"/>
      <c r="H4" s="1130"/>
      <c r="I4" s="1130"/>
      <c r="J4" s="1130"/>
      <c r="K4" s="1130"/>
      <c r="L4" s="1130"/>
      <c r="M4" s="1130"/>
      <c r="N4" s="1130"/>
      <c r="O4" s="1130"/>
      <c r="P4" s="1130"/>
    </row>
    <row r="5" spans="2:19" s="1155" customFormat="1" ht="15" customHeight="1">
      <c r="B5" s="1961" t="s">
        <v>1343</v>
      </c>
      <c r="C5" s="1962"/>
      <c r="D5" s="1964" t="s">
        <v>1344</v>
      </c>
      <c r="E5" s="1964"/>
      <c r="F5" s="1964"/>
      <c r="G5" s="1964"/>
      <c r="H5" s="1964"/>
      <c r="I5" s="1964"/>
      <c r="J5" s="1964"/>
      <c r="K5" s="1964"/>
      <c r="L5" s="1964"/>
      <c r="M5" s="1964"/>
      <c r="N5" s="1964"/>
      <c r="O5" s="1964"/>
      <c r="P5" s="1294" t="s">
        <v>100</v>
      </c>
      <c r="Q5" s="1295"/>
    </row>
    <row r="6" spans="2:19" s="1155" customFormat="1">
      <c r="B6" s="1963"/>
      <c r="C6" s="1963"/>
      <c r="D6" s="1296" t="s">
        <v>1345</v>
      </c>
      <c r="E6" s="1296" t="s">
        <v>106</v>
      </c>
      <c r="F6" s="1296" t="s">
        <v>107</v>
      </c>
      <c r="G6" s="1296" t="s">
        <v>108</v>
      </c>
      <c r="H6" s="1296" t="s">
        <v>109</v>
      </c>
      <c r="I6" s="1296" t="s">
        <v>110</v>
      </c>
      <c r="J6" s="1296" t="s">
        <v>1291</v>
      </c>
      <c r="K6" s="1296" t="s">
        <v>1292</v>
      </c>
      <c r="L6" s="1296" t="s">
        <v>1346</v>
      </c>
      <c r="M6" s="1296" t="s">
        <v>1347</v>
      </c>
      <c r="N6" s="1297" t="s">
        <v>1348</v>
      </c>
      <c r="O6" s="1296" t="s">
        <v>127</v>
      </c>
      <c r="P6" s="1296" t="s">
        <v>113</v>
      </c>
      <c r="Q6" s="1295"/>
    </row>
    <row r="7" spans="2:19" s="1155" customFormat="1" ht="12.75" customHeight="1">
      <c r="B7" s="1298" t="s">
        <v>114</v>
      </c>
      <c r="C7" s="1299"/>
      <c r="D7" s="1300">
        <v>8</v>
      </c>
      <c r="E7" s="1300">
        <v>42</v>
      </c>
      <c r="F7" s="1300">
        <v>1414</v>
      </c>
      <c r="G7" s="1300">
        <v>3121</v>
      </c>
      <c r="H7" s="1300">
        <v>2298</v>
      </c>
      <c r="I7" s="1300">
        <v>2853</v>
      </c>
      <c r="J7" s="1300">
        <v>1312</v>
      </c>
      <c r="K7" s="1300">
        <v>292</v>
      </c>
      <c r="L7" s="1300">
        <v>105</v>
      </c>
      <c r="M7" s="1300">
        <v>37</v>
      </c>
      <c r="N7" s="1300">
        <v>14</v>
      </c>
      <c r="O7" s="1300">
        <v>11496</v>
      </c>
      <c r="P7" s="1301">
        <v>2.0307904289991785</v>
      </c>
      <c r="Q7" s="1295"/>
    </row>
    <row r="8" spans="2:19" s="1155" customFormat="1" ht="12.75" customHeight="1">
      <c r="B8" s="1302"/>
      <c r="C8" s="1303" t="s">
        <v>1349</v>
      </c>
      <c r="D8" s="1304">
        <v>0</v>
      </c>
      <c r="E8" s="1304">
        <v>0</v>
      </c>
      <c r="F8" s="1304">
        <v>0</v>
      </c>
      <c r="G8" s="1304">
        <v>0</v>
      </c>
      <c r="H8" s="1304">
        <v>0</v>
      </c>
      <c r="I8" s="1304">
        <v>1716</v>
      </c>
      <c r="J8" s="1304">
        <v>1312</v>
      </c>
      <c r="K8" s="1304">
        <v>292</v>
      </c>
      <c r="L8" s="1304">
        <v>105</v>
      </c>
      <c r="M8" s="1304">
        <v>37</v>
      </c>
      <c r="N8" s="1304">
        <v>14</v>
      </c>
      <c r="O8" s="1304">
        <v>3476</v>
      </c>
      <c r="P8" s="1304"/>
      <c r="Q8" s="1305"/>
    </row>
    <row r="9" spans="2:19" s="1155" customFormat="1" ht="12.75" customHeight="1">
      <c r="B9" s="1302"/>
      <c r="C9" s="1306" t="s">
        <v>1282</v>
      </c>
      <c r="D9" s="1304">
        <v>8</v>
      </c>
      <c r="E9" s="1304">
        <v>42</v>
      </c>
      <c r="F9" s="1304">
        <v>112</v>
      </c>
      <c r="G9" s="1304">
        <v>145</v>
      </c>
      <c r="H9" s="1304">
        <v>130</v>
      </c>
      <c r="I9" s="1304">
        <v>89</v>
      </c>
      <c r="J9" s="1304">
        <v>0</v>
      </c>
      <c r="K9" s="1304">
        <v>0</v>
      </c>
      <c r="L9" s="1304">
        <v>0</v>
      </c>
      <c r="M9" s="1304">
        <v>0</v>
      </c>
      <c r="N9" s="1304">
        <v>0</v>
      </c>
      <c r="O9" s="1304">
        <v>526</v>
      </c>
      <c r="P9" s="1304"/>
      <c r="Q9" s="1295"/>
    </row>
    <row r="10" spans="2:19" s="1155" customFormat="1" ht="12.75" customHeight="1">
      <c r="B10" s="1307"/>
      <c r="C10" s="1306" t="s">
        <v>1350</v>
      </c>
      <c r="D10" s="1304">
        <v>0</v>
      </c>
      <c r="E10" s="1304">
        <v>0</v>
      </c>
      <c r="F10" s="1304">
        <v>1232</v>
      </c>
      <c r="G10" s="1304">
        <v>2786</v>
      </c>
      <c r="H10" s="1304">
        <v>2044</v>
      </c>
      <c r="I10" s="1304">
        <v>984</v>
      </c>
      <c r="J10" s="1304">
        <v>0</v>
      </c>
      <c r="K10" s="1304">
        <v>0</v>
      </c>
      <c r="L10" s="1304">
        <v>0</v>
      </c>
      <c r="M10" s="1304">
        <v>0</v>
      </c>
      <c r="N10" s="1304">
        <v>0</v>
      </c>
      <c r="O10" s="1304">
        <v>7046</v>
      </c>
      <c r="P10" s="1304"/>
    </row>
    <row r="11" spans="2:19" s="1155" customFormat="1" ht="12.75" customHeight="1">
      <c r="B11" s="1308"/>
      <c r="C11" s="1309" t="s">
        <v>1351</v>
      </c>
      <c r="D11" s="1310">
        <v>0</v>
      </c>
      <c r="E11" s="1310">
        <v>0</v>
      </c>
      <c r="F11" s="1310">
        <v>70</v>
      </c>
      <c r="G11" s="1310">
        <v>190</v>
      </c>
      <c r="H11" s="1310">
        <v>124</v>
      </c>
      <c r="I11" s="1310">
        <v>64</v>
      </c>
      <c r="J11" s="1310">
        <v>0</v>
      </c>
      <c r="K11" s="1310">
        <v>0</v>
      </c>
      <c r="L11" s="1310">
        <v>0</v>
      </c>
      <c r="M11" s="1310">
        <v>0</v>
      </c>
      <c r="N11" s="1310">
        <v>0</v>
      </c>
      <c r="O11" s="1310">
        <v>448</v>
      </c>
      <c r="P11" s="1310"/>
    </row>
    <row r="12" spans="2:19" s="1155" customFormat="1" ht="12.75" customHeight="1">
      <c r="B12" s="1311" t="s">
        <v>117</v>
      </c>
      <c r="C12" s="1312"/>
      <c r="D12" s="1300">
        <v>19</v>
      </c>
      <c r="E12" s="1300">
        <v>97</v>
      </c>
      <c r="F12" s="1300">
        <v>19839</v>
      </c>
      <c r="G12" s="1300">
        <v>59079</v>
      </c>
      <c r="H12" s="1300">
        <v>56373</v>
      </c>
      <c r="I12" s="1300">
        <v>68306</v>
      </c>
      <c r="J12" s="1300">
        <v>21765</v>
      </c>
      <c r="K12" s="1300">
        <v>4676</v>
      </c>
      <c r="L12" s="1300">
        <v>1319</v>
      </c>
      <c r="M12" s="1300">
        <v>263</v>
      </c>
      <c r="N12" s="1300">
        <v>111</v>
      </c>
      <c r="O12" s="1300">
        <v>231847</v>
      </c>
      <c r="P12" s="1301">
        <v>40.956216822561977</v>
      </c>
    </row>
    <row r="13" spans="2:19" s="1155" customFormat="1" ht="12.75" customHeight="1">
      <c r="B13" s="1302"/>
      <c r="C13" s="1303" t="s">
        <v>1349</v>
      </c>
      <c r="D13" s="1304">
        <v>0</v>
      </c>
      <c r="E13" s="1304">
        <v>0</v>
      </c>
      <c r="F13" s="1304">
        <v>0</v>
      </c>
      <c r="G13" s="1304">
        <v>0</v>
      </c>
      <c r="H13" s="1304">
        <v>0</v>
      </c>
      <c r="I13" s="1304">
        <v>37999</v>
      </c>
      <c r="J13" s="1304">
        <v>21765</v>
      </c>
      <c r="K13" s="1304">
        <v>4676</v>
      </c>
      <c r="L13" s="1304">
        <v>1319</v>
      </c>
      <c r="M13" s="1304">
        <v>263</v>
      </c>
      <c r="N13" s="1304">
        <v>111</v>
      </c>
      <c r="O13" s="1304">
        <v>66133</v>
      </c>
      <c r="P13" s="1304"/>
    </row>
    <row r="14" spans="2:19" s="1155" customFormat="1" ht="12.75" customHeight="1">
      <c r="B14" s="1302"/>
      <c r="C14" s="1306" t="s">
        <v>1282</v>
      </c>
      <c r="D14" s="1304">
        <v>19</v>
      </c>
      <c r="E14" s="1304">
        <v>96</v>
      </c>
      <c r="F14" s="1304">
        <v>402</v>
      </c>
      <c r="G14" s="1304">
        <v>842</v>
      </c>
      <c r="H14" s="1304">
        <v>1023</v>
      </c>
      <c r="I14" s="1304">
        <v>936</v>
      </c>
      <c r="J14" s="1304">
        <v>0</v>
      </c>
      <c r="K14" s="1304">
        <v>0</v>
      </c>
      <c r="L14" s="1304">
        <v>0</v>
      </c>
      <c r="M14" s="1304">
        <v>0</v>
      </c>
      <c r="N14" s="1304">
        <v>0</v>
      </c>
      <c r="O14" s="1304">
        <v>3318</v>
      </c>
      <c r="P14" s="1304"/>
    </row>
    <row r="15" spans="2:19" s="1155" customFormat="1" ht="12.75" customHeight="1">
      <c r="B15" s="1307"/>
      <c r="C15" s="1306" t="s">
        <v>1350</v>
      </c>
      <c r="D15" s="1304">
        <v>0</v>
      </c>
      <c r="E15" s="1304">
        <v>0</v>
      </c>
      <c r="F15" s="1304">
        <v>19427</v>
      </c>
      <c r="G15" s="1304">
        <v>57521</v>
      </c>
      <c r="H15" s="1304">
        <v>54248</v>
      </c>
      <c r="I15" s="1304">
        <v>28360</v>
      </c>
      <c r="J15" s="1304">
        <v>0</v>
      </c>
      <c r="K15" s="1304">
        <v>0</v>
      </c>
      <c r="L15" s="1304">
        <v>0</v>
      </c>
      <c r="M15" s="1304">
        <v>0</v>
      </c>
      <c r="N15" s="1304">
        <v>0</v>
      </c>
      <c r="O15" s="1304">
        <v>159556</v>
      </c>
      <c r="P15" s="1304"/>
    </row>
    <row r="16" spans="2:19" s="1155" customFormat="1" ht="12.75" customHeight="1">
      <c r="B16" s="1308"/>
      <c r="C16" s="1309" t="s">
        <v>1351</v>
      </c>
      <c r="D16" s="1310">
        <v>0</v>
      </c>
      <c r="E16" s="1310">
        <v>1</v>
      </c>
      <c r="F16" s="1310">
        <v>10</v>
      </c>
      <c r="G16" s="1310">
        <v>716</v>
      </c>
      <c r="H16" s="1310">
        <v>1102</v>
      </c>
      <c r="I16" s="1310">
        <v>1011</v>
      </c>
      <c r="J16" s="1310">
        <v>0</v>
      </c>
      <c r="K16" s="1310">
        <v>0</v>
      </c>
      <c r="L16" s="1310">
        <v>0</v>
      </c>
      <c r="M16" s="1310">
        <v>0</v>
      </c>
      <c r="N16" s="1310">
        <v>0</v>
      </c>
      <c r="O16" s="1310">
        <v>2840</v>
      </c>
      <c r="P16" s="1310"/>
    </row>
    <row r="17" spans="2:17" s="1155" customFormat="1" ht="12.75" customHeight="1">
      <c r="B17" s="1311" t="s">
        <v>118</v>
      </c>
      <c r="C17" s="1312"/>
      <c r="D17" s="1300">
        <v>38</v>
      </c>
      <c r="E17" s="1300">
        <v>117</v>
      </c>
      <c r="F17" s="1300">
        <v>13527</v>
      </c>
      <c r="G17" s="1300">
        <v>38230</v>
      </c>
      <c r="H17" s="1300">
        <v>36643</v>
      </c>
      <c r="I17" s="1300">
        <v>42760</v>
      </c>
      <c r="J17" s="1300">
        <v>13112</v>
      </c>
      <c r="K17" s="1300">
        <v>3110</v>
      </c>
      <c r="L17" s="1300">
        <v>988</v>
      </c>
      <c r="M17" s="1300">
        <v>198</v>
      </c>
      <c r="N17" s="1300">
        <v>92</v>
      </c>
      <c r="O17" s="1300">
        <v>148815</v>
      </c>
      <c r="P17" s="1301">
        <v>26.288454914014679</v>
      </c>
    </row>
    <row r="18" spans="2:17" s="1155" customFormat="1" ht="12.75" customHeight="1">
      <c r="B18" s="1302"/>
      <c r="C18" s="1303" t="s">
        <v>1349</v>
      </c>
      <c r="D18" s="1304">
        <v>0</v>
      </c>
      <c r="E18" s="1304">
        <v>0</v>
      </c>
      <c r="F18" s="1304">
        <v>0</v>
      </c>
      <c r="G18" s="1304">
        <v>0</v>
      </c>
      <c r="H18" s="1304">
        <v>0</v>
      </c>
      <c r="I18" s="1304">
        <v>23190</v>
      </c>
      <c r="J18" s="1304">
        <v>13112</v>
      </c>
      <c r="K18" s="1304">
        <v>3110</v>
      </c>
      <c r="L18" s="1304">
        <v>988</v>
      </c>
      <c r="M18" s="1304">
        <v>198</v>
      </c>
      <c r="N18" s="1304">
        <v>92</v>
      </c>
      <c r="O18" s="1304">
        <v>40690</v>
      </c>
      <c r="P18" s="1304"/>
    </row>
    <row r="19" spans="2:17" s="1155" customFormat="1" ht="12.75" customHeight="1">
      <c r="B19" s="1302"/>
      <c r="C19" s="1306" t="s">
        <v>1282</v>
      </c>
      <c r="D19" s="1304">
        <v>38</v>
      </c>
      <c r="E19" s="1304">
        <v>117</v>
      </c>
      <c r="F19" s="1304">
        <v>408</v>
      </c>
      <c r="G19" s="1304">
        <v>659</v>
      </c>
      <c r="H19" s="1304">
        <v>727</v>
      </c>
      <c r="I19" s="1304">
        <v>664</v>
      </c>
      <c r="J19" s="1304">
        <v>0</v>
      </c>
      <c r="K19" s="1304">
        <v>0</v>
      </c>
      <c r="L19" s="1304">
        <v>0</v>
      </c>
      <c r="M19" s="1304">
        <v>0</v>
      </c>
      <c r="N19" s="1304">
        <v>0</v>
      </c>
      <c r="O19" s="1304">
        <v>2613</v>
      </c>
      <c r="P19" s="1304"/>
    </row>
    <row r="20" spans="2:17" s="1155" customFormat="1" ht="12.75" customHeight="1">
      <c r="B20" s="1307"/>
      <c r="C20" s="1306" t="s">
        <v>1350</v>
      </c>
      <c r="D20" s="1304">
        <v>0</v>
      </c>
      <c r="E20" s="1304">
        <v>0</v>
      </c>
      <c r="F20" s="1304">
        <v>13115</v>
      </c>
      <c r="G20" s="1304">
        <v>37265</v>
      </c>
      <c r="H20" s="1304">
        <v>35386</v>
      </c>
      <c r="I20" s="1304">
        <v>18615</v>
      </c>
      <c r="J20" s="1304">
        <v>0</v>
      </c>
      <c r="K20" s="1304">
        <v>0</v>
      </c>
      <c r="L20" s="1304">
        <v>0</v>
      </c>
      <c r="M20" s="1304">
        <v>0</v>
      </c>
      <c r="N20" s="1304">
        <v>0</v>
      </c>
      <c r="O20" s="1304">
        <v>104381</v>
      </c>
      <c r="P20" s="1304"/>
    </row>
    <row r="21" spans="2:17" s="1155" customFormat="1" ht="12.75" customHeight="1">
      <c r="B21" s="1308"/>
      <c r="C21" s="1309" t="s">
        <v>1351</v>
      </c>
      <c r="D21" s="1310">
        <v>0</v>
      </c>
      <c r="E21" s="1310">
        <v>0</v>
      </c>
      <c r="F21" s="1310">
        <v>4</v>
      </c>
      <c r="G21" s="1310">
        <v>306</v>
      </c>
      <c r="H21" s="1310">
        <v>530</v>
      </c>
      <c r="I21" s="1310">
        <v>291</v>
      </c>
      <c r="J21" s="1310">
        <v>0</v>
      </c>
      <c r="K21" s="1310">
        <v>0</v>
      </c>
      <c r="L21" s="1310">
        <v>0</v>
      </c>
      <c r="M21" s="1310">
        <v>0</v>
      </c>
      <c r="N21" s="1310">
        <v>0</v>
      </c>
      <c r="O21" s="1310">
        <v>1131</v>
      </c>
      <c r="P21" s="1310"/>
    </row>
    <row r="22" spans="2:17" s="1155" customFormat="1" ht="12.75" customHeight="1">
      <c r="B22" s="1311" t="s">
        <v>119</v>
      </c>
      <c r="C22" s="1312"/>
      <c r="D22" s="1300">
        <v>13</v>
      </c>
      <c r="E22" s="1300">
        <v>72</v>
      </c>
      <c r="F22" s="1300">
        <v>13162</v>
      </c>
      <c r="G22" s="1300">
        <v>42840</v>
      </c>
      <c r="H22" s="1300">
        <v>44659</v>
      </c>
      <c r="I22" s="1300">
        <v>50381</v>
      </c>
      <c r="J22" s="1300">
        <v>17270</v>
      </c>
      <c r="K22" s="1300">
        <v>4013</v>
      </c>
      <c r="L22" s="1300">
        <v>1169</v>
      </c>
      <c r="M22" s="1300">
        <v>256</v>
      </c>
      <c r="N22" s="1300">
        <v>92</v>
      </c>
      <c r="O22" s="1300">
        <v>173927</v>
      </c>
      <c r="P22" s="1301">
        <v>30.724537834424158</v>
      </c>
    </row>
    <row r="23" spans="2:17" s="1155" customFormat="1" ht="12.75" customHeight="1">
      <c r="B23" s="1311"/>
      <c r="C23" s="1303" t="s">
        <v>1349</v>
      </c>
      <c r="D23" s="1304">
        <v>0</v>
      </c>
      <c r="E23" s="1304">
        <v>0</v>
      </c>
      <c r="F23" s="1304">
        <v>0</v>
      </c>
      <c r="G23" s="1304">
        <v>0</v>
      </c>
      <c r="H23" s="1304">
        <v>0</v>
      </c>
      <c r="I23" s="1304">
        <v>27072</v>
      </c>
      <c r="J23" s="1304">
        <v>17270</v>
      </c>
      <c r="K23" s="1304">
        <v>4013</v>
      </c>
      <c r="L23" s="1304">
        <v>1169</v>
      </c>
      <c r="M23" s="1304">
        <v>256</v>
      </c>
      <c r="N23" s="1304">
        <v>92</v>
      </c>
      <c r="O23" s="1304">
        <v>49872</v>
      </c>
      <c r="P23" s="1304"/>
    </row>
    <row r="24" spans="2:17" s="1155" customFormat="1" ht="12.75" customHeight="1">
      <c r="B24" s="1311"/>
      <c r="C24" s="1306" t="s">
        <v>1282</v>
      </c>
      <c r="D24" s="1304">
        <v>13</v>
      </c>
      <c r="E24" s="1304">
        <v>68</v>
      </c>
      <c r="F24" s="1304">
        <v>204</v>
      </c>
      <c r="G24" s="1304">
        <v>293</v>
      </c>
      <c r="H24" s="1304">
        <v>380</v>
      </c>
      <c r="I24" s="1304">
        <v>290</v>
      </c>
      <c r="J24" s="1304">
        <v>0</v>
      </c>
      <c r="K24" s="1304">
        <v>0</v>
      </c>
      <c r="L24" s="1304">
        <v>0</v>
      </c>
      <c r="M24" s="1304">
        <v>0</v>
      </c>
      <c r="N24" s="1304">
        <v>0</v>
      </c>
      <c r="O24" s="1304">
        <v>1248</v>
      </c>
      <c r="P24" s="1304"/>
    </row>
    <row r="25" spans="2:17" s="1155" customFormat="1" ht="12.75" customHeight="1">
      <c r="B25" s="1307"/>
      <c r="C25" s="1306" t="s">
        <v>1350</v>
      </c>
      <c r="D25" s="1304">
        <v>0</v>
      </c>
      <c r="E25" s="1304">
        <v>0</v>
      </c>
      <c r="F25" s="1304">
        <v>12907</v>
      </c>
      <c r="G25" s="1304">
        <v>42165</v>
      </c>
      <c r="H25" s="1304">
        <v>43815</v>
      </c>
      <c r="I25" s="1304">
        <v>22709</v>
      </c>
      <c r="J25" s="1304">
        <v>0</v>
      </c>
      <c r="K25" s="1304">
        <v>0</v>
      </c>
      <c r="L25" s="1304">
        <v>0</v>
      </c>
      <c r="M25" s="1304">
        <v>0</v>
      </c>
      <c r="N25" s="1304">
        <v>0</v>
      </c>
      <c r="O25" s="1304">
        <v>121596</v>
      </c>
      <c r="P25" s="1304"/>
    </row>
    <row r="26" spans="2:17" s="1155" customFormat="1" ht="12.75" customHeight="1">
      <c r="B26" s="1313"/>
      <c r="C26" s="1314" t="s">
        <v>1351</v>
      </c>
      <c r="D26" s="1310">
        <v>0</v>
      </c>
      <c r="E26" s="1310">
        <v>4</v>
      </c>
      <c r="F26" s="1310">
        <v>51</v>
      </c>
      <c r="G26" s="1310">
        <v>382</v>
      </c>
      <c r="H26" s="1310">
        <v>464</v>
      </c>
      <c r="I26" s="1310">
        <v>310</v>
      </c>
      <c r="J26" s="1310">
        <v>0</v>
      </c>
      <c r="K26" s="1310">
        <v>0</v>
      </c>
      <c r="L26" s="1310">
        <v>0</v>
      </c>
      <c r="M26" s="1310">
        <v>0</v>
      </c>
      <c r="N26" s="1310">
        <v>0</v>
      </c>
      <c r="O26" s="1310">
        <v>1211</v>
      </c>
      <c r="P26" s="1310"/>
    </row>
    <row r="27" spans="2:17" s="1155" customFormat="1" ht="12.75" customHeight="1">
      <c r="B27" s="62" t="s">
        <v>120</v>
      </c>
      <c r="C27" s="1312"/>
      <c r="D27" s="1300">
        <v>78</v>
      </c>
      <c r="E27" s="1300">
        <v>328</v>
      </c>
      <c r="F27" s="1300">
        <v>47942</v>
      </c>
      <c r="G27" s="1300">
        <v>143270</v>
      </c>
      <c r="H27" s="1300">
        <v>139973</v>
      </c>
      <c r="I27" s="1300">
        <v>164300</v>
      </c>
      <c r="J27" s="1300">
        <v>53459</v>
      </c>
      <c r="K27" s="1300">
        <v>12091</v>
      </c>
      <c r="L27" s="1300">
        <v>3581</v>
      </c>
      <c r="M27" s="1300">
        <v>754</v>
      </c>
      <c r="N27" s="1300">
        <v>309</v>
      </c>
      <c r="O27" s="1300">
        <v>566085</v>
      </c>
      <c r="P27" s="1301">
        <v>99.999999999999986</v>
      </c>
    </row>
    <row r="28" spans="2:17" s="1155" customFormat="1" ht="12.75" customHeight="1">
      <c r="B28" s="1315"/>
      <c r="C28" s="1303" t="s">
        <v>1349</v>
      </c>
      <c r="D28" s="1304">
        <v>0</v>
      </c>
      <c r="E28" s="1304">
        <v>0</v>
      </c>
      <c r="F28" s="1304">
        <v>0</v>
      </c>
      <c r="G28" s="1304">
        <v>0</v>
      </c>
      <c r="H28" s="1304">
        <v>0</v>
      </c>
      <c r="I28" s="1304">
        <v>89977</v>
      </c>
      <c r="J28" s="1304">
        <v>53459</v>
      </c>
      <c r="K28" s="1304">
        <v>12091</v>
      </c>
      <c r="L28" s="1304">
        <v>3581</v>
      </c>
      <c r="M28" s="1304">
        <v>754</v>
      </c>
      <c r="N28" s="1304">
        <v>309</v>
      </c>
      <c r="O28" s="1304">
        <v>160171</v>
      </c>
      <c r="P28" s="1304"/>
      <c r="Q28" s="1316"/>
    </row>
    <row r="29" spans="2:17" s="1155" customFormat="1" ht="12.75" customHeight="1">
      <c r="B29" s="62"/>
      <c r="C29" s="1306" t="s">
        <v>1282</v>
      </c>
      <c r="D29" s="1304">
        <v>78</v>
      </c>
      <c r="E29" s="1304">
        <v>323</v>
      </c>
      <c r="F29" s="1304">
        <v>1126</v>
      </c>
      <c r="G29" s="1304">
        <v>1939</v>
      </c>
      <c r="H29" s="1304">
        <v>2260</v>
      </c>
      <c r="I29" s="1304">
        <v>1979</v>
      </c>
      <c r="J29" s="1304">
        <v>0</v>
      </c>
      <c r="K29" s="1304">
        <v>0</v>
      </c>
      <c r="L29" s="1304">
        <v>0</v>
      </c>
      <c r="M29" s="1304">
        <v>0</v>
      </c>
      <c r="N29" s="1304">
        <v>0</v>
      </c>
      <c r="O29" s="1304">
        <v>7705</v>
      </c>
      <c r="P29" s="1304"/>
      <c r="Q29" s="1316"/>
    </row>
    <row r="30" spans="2:17" s="1155" customFormat="1" ht="12.75" customHeight="1">
      <c r="B30" s="64"/>
      <c r="C30" s="1306" t="s">
        <v>1350</v>
      </c>
      <c r="D30" s="1304">
        <v>0</v>
      </c>
      <c r="E30" s="1304">
        <v>0</v>
      </c>
      <c r="F30" s="1304">
        <v>46681</v>
      </c>
      <c r="G30" s="1304">
        <v>139737</v>
      </c>
      <c r="H30" s="1304">
        <v>135493</v>
      </c>
      <c r="I30" s="1304">
        <v>70668</v>
      </c>
      <c r="J30" s="1304">
        <v>0</v>
      </c>
      <c r="K30" s="1304">
        <v>0</v>
      </c>
      <c r="L30" s="1304">
        <v>0</v>
      </c>
      <c r="M30" s="1304">
        <v>0</v>
      </c>
      <c r="N30" s="1304">
        <v>0</v>
      </c>
      <c r="O30" s="1304">
        <v>392579</v>
      </c>
      <c r="P30" s="1304"/>
      <c r="Q30" s="1316"/>
    </row>
    <row r="31" spans="2:17" s="1155" customFormat="1" ht="12.75" customHeight="1">
      <c r="B31" s="1311"/>
      <c r="C31" s="1303" t="s">
        <v>1351</v>
      </c>
      <c r="D31" s="1310">
        <v>0</v>
      </c>
      <c r="E31" s="1310">
        <v>5</v>
      </c>
      <c r="F31" s="1310">
        <v>135</v>
      </c>
      <c r="G31" s="1310">
        <v>1594</v>
      </c>
      <c r="H31" s="1310">
        <v>2220</v>
      </c>
      <c r="I31" s="1310">
        <v>1676</v>
      </c>
      <c r="J31" s="1310">
        <v>0</v>
      </c>
      <c r="K31" s="1310">
        <v>0</v>
      </c>
      <c r="L31" s="1310">
        <v>0</v>
      </c>
      <c r="M31" s="1310">
        <v>0</v>
      </c>
      <c r="N31" s="1310">
        <v>0</v>
      </c>
      <c r="O31" s="1310">
        <v>5630</v>
      </c>
      <c r="P31" s="1310"/>
      <c r="Q31" s="1316"/>
    </row>
    <row r="32" spans="2:17" s="1155" customFormat="1" ht="15.75" customHeight="1">
      <c r="B32" s="1317" t="s">
        <v>1352</v>
      </c>
      <c r="C32" s="1318"/>
      <c r="D32" s="1319">
        <v>1.3778849466069583E-2</v>
      </c>
      <c r="E32" s="1319">
        <v>5.7941828523984919E-2</v>
      </c>
      <c r="F32" s="1319">
        <v>8.4690461679783073</v>
      </c>
      <c r="G32" s="1319">
        <v>25.30892003851012</v>
      </c>
      <c r="H32" s="1319">
        <v>24.72649867069433</v>
      </c>
      <c r="I32" s="1319">
        <v>29.023909836861954</v>
      </c>
      <c r="J32" s="1319">
        <v>9.4436347898283834</v>
      </c>
      <c r="K32" s="1319">
        <v>2.1358983191570169</v>
      </c>
      <c r="L32" s="1319">
        <v>0.63259051202557925</v>
      </c>
      <c r="M32" s="1319">
        <v>0.13319554483867263</v>
      </c>
      <c r="N32" s="1319">
        <v>5.4585442115583353E-2</v>
      </c>
      <c r="O32" s="1319">
        <v>100</v>
      </c>
      <c r="P32" s="1319"/>
    </row>
    <row r="33" spans="1:16" s="1155" customFormat="1" ht="3.75" customHeight="1" thickBot="1">
      <c r="A33" s="1130"/>
      <c r="B33" s="71"/>
      <c r="C33" s="71"/>
      <c r="D33" s="71"/>
      <c r="E33" s="71"/>
      <c r="F33" s="72"/>
      <c r="G33" s="72"/>
      <c r="H33" s="72"/>
      <c r="I33" s="72"/>
      <c r="J33" s="72"/>
      <c r="K33" s="72"/>
      <c r="L33" s="72"/>
      <c r="M33" s="72"/>
      <c r="N33" s="72"/>
      <c r="O33" s="72"/>
      <c r="P33" s="72"/>
    </row>
    <row r="34" spans="1:16" s="1155" customFormat="1">
      <c r="A34" s="1130"/>
      <c r="B34" s="1320" t="s">
        <v>204</v>
      </c>
      <c r="C34" s="21"/>
      <c r="D34" s="21"/>
      <c r="E34" s="21"/>
      <c r="F34" s="20"/>
      <c r="G34" s="20"/>
      <c r="H34" s="20"/>
      <c r="I34" s="20"/>
      <c r="J34" s="20"/>
      <c r="K34" s="20"/>
      <c r="L34" s="20"/>
      <c r="M34" s="20"/>
      <c r="N34" s="20"/>
      <c r="O34" s="20"/>
      <c r="P34" s="20"/>
    </row>
    <row r="35" spans="1:16" s="1155" customFormat="1" ht="21.6" customHeight="1">
      <c r="A35" s="1321"/>
      <c r="B35" s="1965" t="s">
        <v>1353</v>
      </c>
      <c r="C35" s="1965"/>
      <c r="D35" s="1965"/>
      <c r="E35" s="1965"/>
      <c r="F35" s="1965"/>
      <c r="G35" s="1965"/>
      <c r="H35" s="1965"/>
      <c r="I35" s="1965"/>
      <c r="J35" s="1965"/>
      <c r="K35" s="1965"/>
      <c r="L35" s="1965"/>
      <c r="M35" s="1965"/>
      <c r="N35" s="1965"/>
      <c r="O35" s="1965"/>
      <c r="P35" s="1965"/>
    </row>
    <row r="36" spans="1:16" s="1155" customFormat="1" ht="24" customHeight="1">
      <c r="A36" s="1321"/>
      <c r="B36" s="1965"/>
      <c r="C36" s="1965"/>
      <c r="D36" s="1965"/>
      <c r="E36" s="1965"/>
      <c r="F36" s="1965"/>
      <c r="G36" s="1965"/>
      <c r="H36" s="1965"/>
      <c r="I36" s="1965"/>
      <c r="J36" s="1965"/>
      <c r="K36" s="1965"/>
      <c r="L36" s="1965"/>
      <c r="M36" s="1965"/>
      <c r="N36" s="1965"/>
      <c r="O36" s="1965"/>
      <c r="P36" s="1965"/>
    </row>
    <row r="37" spans="1:16" s="1155" customFormat="1" ht="14.4" customHeight="1">
      <c r="A37" s="1321"/>
      <c r="B37" s="1966" t="s">
        <v>1354</v>
      </c>
      <c r="C37" s="1966"/>
      <c r="D37" s="1966"/>
      <c r="E37" s="1966"/>
      <c r="F37" s="1966"/>
      <c r="G37" s="1966"/>
      <c r="H37" s="1966"/>
      <c r="I37" s="1966"/>
      <c r="J37" s="1966"/>
      <c r="K37" s="1966"/>
      <c r="L37" s="1966"/>
      <c r="M37" s="1966"/>
      <c r="N37" s="1966"/>
      <c r="O37" s="1966"/>
      <c r="P37" s="1966"/>
    </row>
    <row r="38" spans="1:16" s="1155" customFormat="1" ht="15.6" customHeight="1">
      <c r="A38" s="1321"/>
      <c r="B38" s="1966"/>
      <c r="C38" s="1966"/>
      <c r="D38" s="1966"/>
      <c r="E38" s="1966"/>
      <c r="F38" s="1966"/>
      <c r="G38" s="1966"/>
      <c r="H38" s="1966"/>
      <c r="I38" s="1966"/>
      <c r="J38" s="1966"/>
      <c r="K38" s="1966"/>
      <c r="L38" s="1966"/>
      <c r="M38" s="1966"/>
      <c r="N38" s="1966"/>
      <c r="O38" s="1966"/>
      <c r="P38" s="1966"/>
    </row>
    <row r="39" spans="1:16" s="1155" customFormat="1">
      <c r="A39" s="1321"/>
      <c r="B39" s="1955"/>
      <c r="C39" s="1958"/>
      <c r="D39" s="1958"/>
      <c r="E39" s="1958"/>
      <c r="F39" s="1958"/>
      <c r="G39" s="1958"/>
      <c r="H39" s="1958"/>
      <c r="I39" s="1958"/>
      <c r="J39" s="1959"/>
      <c r="K39" s="1321"/>
      <c r="L39" s="1321"/>
      <c r="M39" s="1321"/>
      <c r="N39" s="1321"/>
      <c r="O39" s="1321"/>
      <c r="P39" s="1321"/>
    </row>
    <row r="40" spans="1:16" s="1155" customFormat="1">
      <c r="A40" s="1130"/>
      <c r="B40" s="1322"/>
      <c r="C40" s="1130"/>
      <c r="D40" s="1130"/>
      <c r="E40" s="1130"/>
      <c r="F40" s="1130"/>
      <c r="G40" s="1130"/>
      <c r="H40" s="1130"/>
      <c r="I40" s="1130"/>
      <c r="J40" s="1130"/>
      <c r="K40" s="1130"/>
      <c r="L40" s="1130"/>
      <c r="M40" s="1130"/>
      <c r="N40" s="1130"/>
      <c r="O40" s="1130"/>
      <c r="P40" s="1130"/>
    </row>
    <row r="62" spans="3:3">
      <c r="C62" s="1130" t="s">
        <v>192</v>
      </c>
    </row>
  </sheetData>
  <mergeCells count="6">
    <mergeCell ref="B39:J39"/>
    <mergeCell ref="B3:P3"/>
    <mergeCell ref="B5:C6"/>
    <mergeCell ref="D5:O5"/>
    <mergeCell ref="B35:P36"/>
    <mergeCell ref="B37:P38"/>
  </mergeCells>
  <hyperlinks>
    <hyperlink ref="C1" location="Índice!A1" display="Volver al Índice " xr:uid="{59269DE7-C004-4FF1-BC83-D3DB8AFA677D}"/>
  </hyperlinks>
  <printOptions horizontalCentered="1" verticalCentered="1"/>
  <pageMargins left="0.31496062992125984" right="0.31496062992125984" top="0.35433070866141736" bottom="0.35433070866141736" header="0.31496062992125984" footer="0.31496062992125984"/>
  <pageSetup paperSize="9" scale="55" fitToHeight="0"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AD2AF-BEE5-4C5C-8D89-B7540CE37FAD}">
  <sheetPr>
    <pageSetUpPr fitToPage="1"/>
  </sheetPr>
  <dimension ref="B1:DI108"/>
  <sheetViews>
    <sheetView showGridLines="0" zoomScale="85" zoomScaleNormal="85" zoomScaleSheetLayoutView="90" workbookViewId="0"/>
  </sheetViews>
  <sheetFormatPr baseColWidth="10" defaultColWidth="11.44140625" defaultRowHeight="14.4"/>
  <cols>
    <col min="1" max="1" width="4.33203125" style="1130" customWidth="1"/>
    <col min="2" max="2" width="38.6640625" style="1130" customWidth="1"/>
    <col min="3" max="96" width="9.5546875" style="1130" hidden="1" customWidth="1"/>
    <col min="97" max="109" width="11.77734375" style="1130" customWidth="1"/>
    <col min="110" max="110" width="17.5546875" style="1130" customWidth="1"/>
    <col min="111" max="118" width="9.5546875" style="1130" customWidth="1"/>
    <col min="119" max="256" width="11.44140625" style="1130"/>
    <col min="257" max="257" width="4.33203125" style="1130" customWidth="1"/>
    <col min="258" max="258" width="38.6640625" style="1130" customWidth="1"/>
    <col min="259" max="352" width="0" style="1130" hidden="1" customWidth="1"/>
    <col min="353" max="365" width="11.77734375" style="1130" customWidth="1"/>
    <col min="366" max="366" width="17.5546875" style="1130" customWidth="1"/>
    <col min="367" max="374" width="9.5546875" style="1130" customWidth="1"/>
    <col min="375" max="512" width="11.44140625" style="1130"/>
    <col min="513" max="513" width="4.33203125" style="1130" customWidth="1"/>
    <col min="514" max="514" width="38.6640625" style="1130" customWidth="1"/>
    <col min="515" max="608" width="0" style="1130" hidden="1" customWidth="1"/>
    <col min="609" max="621" width="11.77734375" style="1130" customWidth="1"/>
    <col min="622" max="622" width="17.5546875" style="1130" customWidth="1"/>
    <col min="623" max="630" width="9.5546875" style="1130" customWidth="1"/>
    <col min="631" max="768" width="11.44140625" style="1130"/>
    <col min="769" max="769" width="4.33203125" style="1130" customWidth="1"/>
    <col min="770" max="770" width="38.6640625" style="1130" customWidth="1"/>
    <col min="771" max="864" width="0" style="1130" hidden="1" customWidth="1"/>
    <col min="865" max="877" width="11.77734375" style="1130" customWidth="1"/>
    <col min="878" max="878" width="17.5546875" style="1130" customWidth="1"/>
    <col min="879" max="886" width="9.5546875" style="1130" customWidth="1"/>
    <col min="887" max="1024" width="11.44140625" style="1130"/>
    <col min="1025" max="1025" width="4.33203125" style="1130" customWidth="1"/>
    <col min="1026" max="1026" width="38.6640625" style="1130" customWidth="1"/>
    <col min="1027" max="1120" width="0" style="1130" hidden="1" customWidth="1"/>
    <col min="1121" max="1133" width="11.77734375" style="1130" customWidth="1"/>
    <col min="1134" max="1134" width="17.5546875" style="1130" customWidth="1"/>
    <col min="1135" max="1142" width="9.5546875" style="1130" customWidth="1"/>
    <col min="1143" max="1280" width="11.44140625" style="1130"/>
    <col min="1281" max="1281" width="4.33203125" style="1130" customWidth="1"/>
    <col min="1282" max="1282" width="38.6640625" style="1130" customWidth="1"/>
    <col min="1283" max="1376" width="0" style="1130" hidden="1" customWidth="1"/>
    <col min="1377" max="1389" width="11.77734375" style="1130" customWidth="1"/>
    <col min="1390" max="1390" width="17.5546875" style="1130" customWidth="1"/>
    <col min="1391" max="1398" width="9.5546875" style="1130" customWidth="1"/>
    <col min="1399" max="1536" width="11.44140625" style="1130"/>
    <col min="1537" max="1537" width="4.33203125" style="1130" customWidth="1"/>
    <col min="1538" max="1538" width="38.6640625" style="1130" customWidth="1"/>
    <col min="1539" max="1632" width="0" style="1130" hidden="1" customWidth="1"/>
    <col min="1633" max="1645" width="11.77734375" style="1130" customWidth="1"/>
    <col min="1646" max="1646" width="17.5546875" style="1130" customWidth="1"/>
    <col min="1647" max="1654" width="9.5546875" style="1130" customWidth="1"/>
    <col min="1655" max="1792" width="11.44140625" style="1130"/>
    <col min="1793" max="1793" width="4.33203125" style="1130" customWidth="1"/>
    <col min="1794" max="1794" width="38.6640625" style="1130" customWidth="1"/>
    <col min="1795" max="1888" width="0" style="1130" hidden="1" customWidth="1"/>
    <col min="1889" max="1901" width="11.77734375" style="1130" customWidth="1"/>
    <col min="1902" max="1902" width="17.5546875" style="1130" customWidth="1"/>
    <col min="1903" max="1910" width="9.5546875" style="1130" customWidth="1"/>
    <col min="1911" max="2048" width="11.44140625" style="1130"/>
    <col min="2049" max="2049" width="4.33203125" style="1130" customWidth="1"/>
    <col min="2050" max="2050" width="38.6640625" style="1130" customWidth="1"/>
    <col min="2051" max="2144" width="0" style="1130" hidden="1" customWidth="1"/>
    <col min="2145" max="2157" width="11.77734375" style="1130" customWidth="1"/>
    <col min="2158" max="2158" width="17.5546875" style="1130" customWidth="1"/>
    <col min="2159" max="2166" width="9.5546875" style="1130" customWidth="1"/>
    <col min="2167" max="2304" width="11.44140625" style="1130"/>
    <col min="2305" max="2305" width="4.33203125" style="1130" customWidth="1"/>
    <col min="2306" max="2306" width="38.6640625" style="1130" customWidth="1"/>
    <col min="2307" max="2400" width="0" style="1130" hidden="1" customWidth="1"/>
    <col min="2401" max="2413" width="11.77734375" style="1130" customWidth="1"/>
    <col min="2414" max="2414" width="17.5546875" style="1130" customWidth="1"/>
    <col min="2415" max="2422" width="9.5546875" style="1130" customWidth="1"/>
    <col min="2423" max="2560" width="11.44140625" style="1130"/>
    <col min="2561" max="2561" width="4.33203125" style="1130" customWidth="1"/>
    <col min="2562" max="2562" width="38.6640625" style="1130" customWidth="1"/>
    <col min="2563" max="2656" width="0" style="1130" hidden="1" customWidth="1"/>
    <col min="2657" max="2669" width="11.77734375" style="1130" customWidth="1"/>
    <col min="2670" max="2670" width="17.5546875" style="1130" customWidth="1"/>
    <col min="2671" max="2678" width="9.5546875" style="1130" customWidth="1"/>
    <col min="2679" max="2816" width="11.44140625" style="1130"/>
    <col min="2817" max="2817" width="4.33203125" style="1130" customWidth="1"/>
    <col min="2818" max="2818" width="38.6640625" style="1130" customWidth="1"/>
    <col min="2819" max="2912" width="0" style="1130" hidden="1" customWidth="1"/>
    <col min="2913" max="2925" width="11.77734375" style="1130" customWidth="1"/>
    <col min="2926" max="2926" width="17.5546875" style="1130" customWidth="1"/>
    <col min="2927" max="2934" width="9.5546875" style="1130" customWidth="1"/>
    <col min="2935" max="3072" width="11.44140625" style="1130"/>
    <col min="3073" max="3073" width="4.33203125" style="1130" customWidth="1"/>
    <col min="3074" max="3074" width="38.6640625" style="1130" customWidth="1"/>
    <col min="3075" max="3168" width="0" style="1130" hidden="1" customWidth="1"/>
    <col min="3169" max="3181" width="11.77734375" style="1130" customWidth="1"/>
    <col min="3182" max="3182" width="17.5546875" style="1130" customWidth="1"/>
    <col min="3183" max="3190" width="9.5546875" style="1130" customWidth="1"/>
    <col min="3191" max="3328" width="11.44140625" style="1130"/>
    <col min="3329" max="3329" width="4.33203125" style="1130" customWidth="1"/>
    <col min="3330" max="3330" width="38.6640625" style="1130" customWidth="1"/>
    <col min="3331" max="3424" width="0" style="1130" hidden="1" customWidth="1"/>
    <col min="3425" max="3437" width="11.77734375" style="1130" customWidth="1"/>
    <col min="3438" max="3438" width="17.5546875" style="1130" customWidth="1"/>
    <col min="3439" max="3446" width="9.5546875" style="1130" customWidth="1"/>
    <col min="3447" max="3584" width="11.44140625" style="1130"/>
    <col min="3585" max="3585" width="4.33203125" style="1130" customWidth="1"/>
    <col min="3586" max="3586" width="38.6640625" style="1130" customWidth="1"/>
    <col min="3587" max="3680" width="0" style="1130" hidden="1" customWidth="1"/>
    <col min="3681" max="3693" width="11.77734375" style="1130" customWidth="1"/>
    <col min="3694" max="3694" width="17.5546875" style="1130" customWidth="1"/>
    <col min="3695" max="3702" width="9.5546875" style="1130" customWidth="1"/>
    <col min="3703" max="3840" width="11.44140625" style="1130"/>
    <col min="3841" max="3841" width="4.33203125" style="1130" customWidth="1"/>
    <col min="3842" max="3842" width="38.6640625" style="1130" customWidth="1"/>
    <col min="3843" max="3936" width="0" style="1130" hidden="1" customWidth="1"/>
    <col min="3937" max="3949" width="11.77734375" style="1130" customWidth="1"/>
    <col min="3950" max="3950" width="17.5546875" style="1130" customWidth="1"/>
    <col min="3951" max="3958" width="9.5546875" style="1130" customWidth="1"/>
    <col min="3959" max="4096" width="11.44140625" style="1130"/>
    <col min="4097" max="4097" width="4.33203125" style="1130" customWidth="1"/>
    <col min="4098" max="4098" width="38.6640625" style="1130" customWidth="1"/>
    <col min="4099" max="4192" width="0" style="1130" hidden="1" customWidth="1"/>
    <col min="4193" max="4205" width="11.77734375" style="1130" customWidth="1"/>
    <col min="4206" max="4206" width="17.5546875" style="1130" customWidth="1"/>
    <col min="4207" max="4214" width="9.5546875" style="1130" customWidth="1"/>
    <col min="4215" max="4352" width="11.44140625" style="1130"/>
    <col min="4353" max="4353" width="4.33203125" style="1130" customWidth="1"/>
    <col min="4354" max="4354" width="38.6640625" style="1130" customWidth="1"/>
    <col min="4355" max="4448" width="0" style="1130" hidden="1" customWidth="1"/>
    <col min="4449" max="4461" width="11.77734375" style="1130" customWidth="1"/>
    <col min="4462" max="4462" width="17.5546875" style="1130" customWidth="1"/>
    <col min="4463" max="4470" width="9.5546875" style="1130" customWidth="1"/>
    <col min="4471" max="4608" width="11.44140625" style="1130"/>
    <col min="4609" max="4609" width="4.33203125" style="1130" customWidth="1"/>
    <col min="4610" max="4610" width="38.6640625" style="1130" customWidth="1"/>
    <col min="4611" max="4704" width="0" style="1130" hidden="1" customWidth="1"/>
    <col min="4705" max="4717" width="11.77734375" style="1130" customWidth="1"/>
    <col min="4718" max="4718" width="17.5546875" style="1130" customWidth="1"/>
    <col min="4719" max="4726" width="9.5546875" style="1130" customWidth="1"/>
    <col min="4727" max="4864" width="11.44140625" style="1130"/>
    <col min="4865" max="4865" width="4.33203125" style="1130" customWidth="1"/>
    <col min="4866" max="4866" width="38.6640625" style="1130" customWidth="1"/>
    <col min="4867" max="4960" width="0" style="1130" hidden="1" customWidth="1"/>
    <col min="4961" max="4973" width="11.77734375" style="1130" customWidth="1"/>
    <col min="4974" max="4974" width="17.5546875" style="1130" customWidth="1"/>
    <col min="4975" max="4982" width="9.5546875" style="1130" customWidth="1"/>
    <col min="4983" max="5120" width="11.44140625" style="1130"/>
    <col min="5121" max="5121" width="4.33203125" style="1130" customWidth="1"/>
    <col min="5122" max="5122" width="38.6640625" style="1130" customWidth="1"/>
    <col min="5123" max="5216" width="0" style="1130" hidden="1" customWidth="1"/>
    <col min="5217" max="5229" width="11.77734375" style="1130" customWidth="1"/>
    <col min="5230" max="5230" width="17.5546875" style="1130" customWidth="1"/>
    <col min="5231" max="5238" width="9.5546875" style="1130" customWidth="1"/>
    <col min="5239" max="5376" width="11.44140625" style="1130"/>
    <col min="5377" max="5377" width="4.33203125" style="1130" customWidth="1"/>
    <col min="5378" max="5378" width="38.6640625" style="1130" customWidth="1"/>
    <col min="5379" max="5472" width="0" style="1130" hidden="1" customWidth="1"/>
    <col min="5473" max="5485" width="11.77734375" style="1130" customWidth="1"/>
    <col min="5486" max="5486" width="17.5546875" style="1130" customWidth="1"/>
    <col min="5487" max="5494" width="9.5546875" style="1130" customWidth="1"/>
    <col min="5495" max="5632" width="11.44140625" style="1130"/>
    <col min="5633" max="5633" width="4.33203125" style="1130" customWidth="1"/>
    <col min="5634" max="5634" width="38.6640625" style="1130" customWidth="1"/>
    <col min="5635" max="5728" width="0" style="1130" hidden="1" customWidth="1"/>
    <col min="5729" max="5741" width="11.77734375" style="1130" customWidth="1"/>
    <col min="5742" max="5742" width="17.5546875" style="1130" customWidth="1"/>
    <col min="5743" max="5750" width="9.5546875" style="1130" customWidth="1"/>
    <col min="5751" max="5888" width="11.44140625" style="1130"/>
    <col min="5889" max="5889" width="4.33203125" style="1130" customWidth="1"/>
    <col min="5890" max="5890" width="38.6640625" style="1130" customWidth="1"/>
    <col min="5891" max="5984" width="0" style="1130" hidden="1" customWidth="1"/>
    <col min="5985" max="5997" width="11.77734375" style="1130" customWidth="1"/>
    <col min="5998" max="5998" width="17.5546875" style="1130" customWidth="1"/>
    <col min="5999" max="6006" width="9.5546875" style="1130" customWidth="1"/>
    <col min="6007" max="6144" width="11.44140625" style="1130"/>
    <col min="6145" max="6145" width="4.33203125" style="1130" customWidth="1"/>
    <col min="6146" max="6146" width="38.6640625" style="1130" customWidth="1"/>
    <col min="6147" max="6240" width="0" style="1130" hidden="1" customWidth="1"/>
    <col min="6241" max="6253" width="11.77734375" style="1130" customWidth="1"/>
    <col min="6254" max="6254" width="17.5546875" style="1130" customWidth="1"/>
    <col min="6255" max="6262" width="9.5546875" style="1130" customWidth="1"/>
    <col min="6263" max="6400" width="11.44140625" style="1130"/>
    <col min="6401" max="6401" width="4.33203125" style="1130" customWidth="1"/>
    <col min="6402" max="6402" width="38.6640625" style="1130" customWidth="1"/>
    <col min="6403" max="6496" width="0" style="1130" hidden="1" customWidth="1"/>
    <col min="6497" max="6509" width="11.77734375" style="1130" customWidth="1"/>
    <col min="6510" max="6510" width="17.5546875" style="1130" customWidth="1"/>
    <col min="6511" max="6518" width="9.5546875" style="1130" customWidth="1"/>
    <col min="6519" max="6656" width="11.44140625" style="1130"/>
    <col min="6657" max="6657" width="4.33203125" style="1130" customWidth="1"/>
    <col min="6658" max="6658" width="38.6640625" style="1130" customWidth="1"/>
    <col min="6659" max="6752" width="0" style="1130" hidden="1" customWidth="1"/>
    <col min="6753" max="6765" width="11.77734375" style="1130" customWidth="1"/>
    <col min="6766" max="6766" width="17.5546875" style="1130" customWidth="1"/>
    <col min="6767" max="6774" width="9.5546875" style="1130" customWidth="1"/>
    <col min="6775" max="6912" width="11.44140625" style="1130"/>
    <col min="6913" max="6913" width="4.33203125" style="1130" customWidth="1"/>
    <col min="6914" max="6914" width="38.6640625" style="1130" customWidth="1"/>
    <col min="6915" max="7008" width="0" style="1130" hidden="1" customWidth="1"/>
    <col min="7009" max="7021" width="11.77734375" style="1130" customWidth="1"/>
    <col min="7022" max="7022" width="17.5546875" style="1130" customWidth="1"/>
    <col min="7023" max="7030" width="9.5546875" style="1130" customWidth="1"/>
    <col min="7031" max="7168" width="11.44140625" style="1130"/>
    <col min="7169" max="7169" width="4.33203125" style="1130" customWidth="1"/>
    <col min="7170" max="7170" width="38.6640625" style="1130" customWidth="1"/>
    <col min="7171" max="7264" width="0" style="1130" hidden="1" customWidth="1"/>
    <col min="7265" max="7277" width="11.77734375" style="1130" customWidth="1"/>
    <col min="7278" max="7278" width="17.5546875" style="1130" customWidth="1"/>
    <col min="7279" max="7286" width="9.5546875" style="1130" customWidth="1"/>
    <col min="7287" max="7424" width="11.44140625" style="1130"/>
    <col min="7425" max="7425" width="4.33203125" style="1130" customWidth="1"/>
    <col min="7426" max="7426" width="38.6640625" style="1130" customWidth="1"/>
    <col min="7427" max="7520" width="0" style="1130" hidden="1" customWidth="1"/>
    <col min="7521" max="7533" width="11.77734375" style="1130" customWidth="1"/>
    <col min="7534" max="7534" width="17.5546875" style="1130" customWidth="1"/>
    <col min="7535" max="7542" width="9.5546875" style="1130" customWidth="1"/>
    <col min="7543" max="7680" width="11.44140625" style="1130"/>
    <col min="7681" max="7681" width="4.33203125" style="1130" customWidth="1"/>
    <col min="7682" max="7682" width="38.6640625" style="1130" customWidth="1"/>
    <col min="7683" max="7776" width="0" style="1130" hidden="1" customWidth="1"/>
    <col min="7777" max="7789" width="11.77734375" style="1130" customWidth="1"/>
    <col min="7790" max="7790" width="17.5546875" style="1130" customWidth="1"/>
    <col min="7791" max="7798" width="9.5546875" style="1130" customWidth="1"/>
    <col min="7799" max="7936" width="11.44140625" style="1130"/>
    <col min="7937" max="7937" width="4.33203125" style="1130" customWidth="1"/>
    <col min="7938" max="7938" width="38.6640625" style="1130" customWidth="1"/>
    <col min="7939" max="8032" width="0" style="1130" hidden="1" customWidth="1"/>
    <col min="8033" max="8045" width="11.77734375" style="1130" customWidth="1"/>
    <col min="8046" max="8046" width="17.5546875" style="1130" customWidth="1"/>
    <col min="8047" max="8054" width="9.5546875" style="1130" customWidth="1"/>
    <col min="8055" max="8192" width="11.44140625" style="1130"/>
    <col min="8193" max="8193" width="4.33203125" style="1130" customWidth="1"/>
    <col min="8194" max="8194" width="38.6640625" style="1130" customWidth="1"/>
    <col min="8195" max="8288" width="0" style="1130" hidden="1" customWidth="1"/>
    <col min="8289" max="8301" width="11.77734375" style="1130" customWidth="1"/>
    <col min="8302" max="8302" width="17.5546875" style="1130" customWidth="1"/>
    <col min="8303" max="8310" width="9.5546875" style="1130" customWidth="1"/>
    <col min="8311" max="8448" width="11.44140625" style="1130"/>
    <col min="8449" max="8449" width="4.33203125" style="1130" customWidth="1"/>
    <col min="8450" max="8450" width="38.6640625" style="1130" customWidth="1"/>
    <col min="8451" max="8544" width="0" style="1130" hidden="1" customWidth="1"/>
    <col min="8545" max="8557" width="11.77734375" style="1130" customWidth="1"/>
    <col min="8558" max="8558" width="17.5546875" style="1130" customWidth="1"/>
    <col min="8559" max="8566" width="9.5546875" style="1130" customWidth="1"/>
    <col min="8567" max="8704" width="11.44140625" style="1130"/>
    <col min="8705" max="8705" width="4.33203125" style="1130" customWidth="1"/>
    <col min="8706" max="8706" width="38.6640625" style="1130" customWidth="1"/>
    <col min="8707" max="8800" width="0" style="1130" hidden="1" customWidth="1"/>
    <col min="8801" max="8813" width="11.77734375" style="1130" customWidth="1"/>
    <col min="8814" max="8814" width="17.5546875" style="1130" customWidth="1"/>
    <col min="8815" max="8822" width="9.5546875" style="1130" customWidth="1"/>
    <col min="8823" max="8960" width="11.44140625" style="1130"/>
    <col min="8961" max="8961" width="4.33203125" style="1130" customWidth="1"/>
    <col min="8962" max="8962" width="38.6640625" style="1130" customWidth="1"/>
    <col min="8963" max="9056" width="0" style="1130" hidden="1" customWidth="1"/>
    <col min="9057" max="9069" width="11.77734375" style="1130" customWidth="1"/>
    <col min="9070" max="9070" width="17.5546875" style="1130" customWidth="1"/>
    <col min="9071" max="9078" width="9.5546875" style="1130" customWidth="1"/>
    <col min="9079" max="9216" width="11.44140625" style="1130"/>
    <col min="9217" max="9217" width="4.33203125" style="1130" customWidth="1"/>
    <col min="9218" max="9218" width="38.6640625" style="1130" customWidth="1"/>
    <col min="9219" max="9312" width="0" style="1130" hidden="1" customWidth="1"/>
    <col min="9313" max="9325" width="11.77734375" style="1130" customWidth="1"/>
    <col min="9326" max="9326" width="17.5546875" style="1130" customWidth="1"/>
    <col min="9327" max="9334" width="9.5546875" style="1130" customWidth="1"/>
    <col min="9335" max="9472" width="11.44140625" style="1130"/>
    <col min="9473" max="9473" width="4.33203125" style="1130" customWidth="1"/>
    <col min="9474" max="9474" width="38.6640625" style="1130" customWidth="1"/>
    <col min="9475" max="9568" width="0" style="1130" hidden="1" customWidth="1"/>
    <col min="9569" max="9581" width="11.77734375" style="1130" customWidth="1"/>
    <col min="9582" max="9582" width="17.5546875" style="1130" customWidth="1"/>
    <col min="9583" max="9590" width="9.5546875" style="1130" customWidth="1"/>
    <col min="9591" max="9728" width="11.44140625" style="1130"/>
    <col min="9729" max="9729" width="4.33203125" style="1130" customWidth="1"/>
    <col min="9730" max="9730" width="38.6640625" style="1130" customWidth="1"/>
    <col min="9731" max="9824" width="0" style="1130" hidden="1" customWidth="1"/>
    <col min="9825" max="9837" width="11.77734375" style="1130" customWidth="1"/>
    <col min="9838" max="9838" width="17.5546875" style="1130" customWidth="1"/>
    <col min="9839" max="9846" width="9.5546875" style="1130" customWidth="1"/>
    <col min="9847" max="9984" width="11.44140625" style="1130"/>
    <col min="9985" max="9985" width="4.33203125" style="1130" customWidth="1"/>
    <col min="9986" max="9986" width="38.6640625" style="1130" customWidth="1"/>
    <col min="9987" max="10080" width="0" style="1130" hidden="1" customWidth="1"/>
    <col min="10081" max="10093" width="11.77734375" style="1130" customWidth="1"/>
    <col min="10094" max="10094" width="17.5546875" style="1130" customWidth="1"/>
    <col min="10095" max="10102" width="9.5546875" style="1130" customWidth="1"/>
    <col min="10103" max="10240" width="11.44140625" style="1130"/>
    <col min="10241" max="10241" width="4.33203125" style="1130" customWidth="1"/>
    <col min="10242" max="10242" width="38.6640625" style="1130" customWidth="1"/>
    <col min="10243" max="10336" width="0" style="1130" hidden="1" customWidth="1"/>
    <col min="10337" max="10349" width="11.77734375" style="1130" customWidth="1"/>
    <col min="10350" max="10350" width="17.5546875" style="1130" customWidth="1"/>
    <col min="10351" max="10358" width="9.5546875" style="1130" customWidth="1"/>
    <col min="10359" max="10496" width="11.44140625" style="1130"/>
    <col min="10497" max="10497" width="4.33203125" style="1130" customWidth="1"/>
    <col min="10498" max="10498" width="38.6640625" style="1130" customWidth="1"/>
    <col min="10499" max="10592" width="0" style="1130" hidden="1" customWidth="1"/>
    <col min="10593" max="10605" width="11.77734375" style="1130" customWidth="1"/>
    <col min="10606" max="10606" width="17.5546875" style="1130" customWidth="1"/>
    <col min="10607" max="10614" width="9.5546875" style="1130" customWidth="1"/>
    <col min="10615" max="10752" width="11.44140625" style="1130"/>
    <col min="10753" max="10753" width="4.33203125" style="1130" customWidth="1"/>
    <col min="10754" max="10754" width="38.6640625" style="1130" customWidth="1"/>
    <col min="10755" max="10848" width="0" style="1130" hidden="1" customWidth="1"/>
    <col min="10849" max="10861" width="11.77734375" style="1130" customWidth="1"/>
    <col min="10862" max="10862" width="17.5546875" style="1130" customWidth="1"/>
    <col min="10863" max="10870" width="9.5546875" style="1130" customWidth="1"/>
    <col min="10871" max="11008" width="11.44140625" style="1130"/>
    <col min="11009" max="11009" width="4.33203125" style="1130" customWidth="1"/>
    <col min="11010" max="11010" width="38.6640625" style="1130" customWidth="1"/>
    <col min="11011" max="11104" width="0" style="1130" hidden="1" customWidth="1"/>
    <col min="11105" max="11117" width="11.77734375" style="1130" customWidth="1"/>
    <col min="11118" max="11118" width="17.5546875" style="1130" customWidth="1"/>
    <col min="11119" max="11126" width="9.5546875" style="1130" customWidth="1"/>
    <col min="11127" max="11264" width="11.44140625" style="1130"/>
    <col min="11265" max="11265" width="4.33203125" style="1130" customWidth="1"/>
    <col min="11266" max="11266" width="38.6640625" style="1130" customWidth="1"/>
    <col min="11267" max="11360" width="0" style="1130" hidden="1" customWidth="1"/>
    <col min="11361" max="11373" width="11.77734375" style="1130" customWidth="1"/>
    <col min="11374" max="11374" width="17.5546875" style="1130" customWidth="1"/>
    <col min="11375" max="11382" width="9.5546875" style="1130" customWidth="1"/>
    <col min="11383" max="11520" width="11.44140625" style="1130"/>
    <col min="11521" max="11521" width="4.33203125" style="1130" customWidth="1"/>
    <col min="11522" max="11522" width="38.6640625" style="1130" customWidth="1"/>
    <col min="11523" max="11616" width="0" style="1130" hidden="1" customWidth="1"/>
    <col min="11617" max="11629" width="11.77734375" style="1130" customWidth="1"/>
    <col min="11630" max="11630" width="17.5546875" style="1130" customWidth="1"/>
    <col min="11631" max="11638" width="9.5546875" style="1130" customWidth="1"/>
    <col min="11639" max="11776" width="11.44140625" style="1130"/>
    <col min="11777" max="11777" width="4.33203125" style="1130" customWidth="1"/>
    <col min="11778" max="11778" width="38.6640625" style="1130" customWidth="1"/>
    <col min="11779" max="11872" width="0" style="1130" hidden="1" customWidth="1"/>
    <col min="11873" max="11885" width="11.77734375" style="1130" customWidth="1"/>
    <col min="11886" max="11886" width="17.5546875" style="1130" customWidth="1"/>
    <col min="11887" max="11894" width="9.5546875" style="1130" customWidth="1"/>
    <col min="11895" max="12032" width="11.44140625" style="1130"/>
    <col min="12033" max="12033" width="4.33203125" style="1130" customWidth="1"/>
    <col min="12034" max="12034" width="38.6640625" style="1130" customWidth="1"/>
    <col min="12035" max="12128" width="0" style="1130" hidden="1" customWidth="1"/>
    <col min="12129" max="12141" width="11.77734375" style="1130" customWidth="1"/>
    <col min="12142" max="12142" width="17.5546875" style="1130" customWidth="1"/>
    <col min="12143" max="12150" width="9.5546875" style="1130" customWidth="1"/>
    <col min="12151" max="12288" width="11.44140625" style="1130"/>
    <col min="12289" max="12289" width="4.33203125" style="1130" customWidth="1"/>
    <col min="12290" max="12290" width="38.6640625" style="1130" customWidth="1"/>
    <col min="12291" max="12384" width="0" style="1130" hidden="1" customWidth="1"/>
    <col min="12385" max="12397" width="11.77734375" style="1130" customWidth="1"/>
    <col min="12398" max="12398" width="17.5546875" style="1130" customWidth="1"/>
    <col min="12399" max="12406" width="9.5546875" style="1130" customWidth="1"/>
    <col min="12407" max="12544" width="11.44140625" style="1130"/>
    <col min="12545" max="12545" width="4.33203125" style="1130" customWidth="1"/>
    <col min="12546" max="12546" width="38.6640625" style="1130" customWidth="1"/>
    <col min="12547" max="12640" width="0" style="1130" hidden="1" customWidth="1"/>
    <col min="12641" max="12653" width="11.77734375" style="1130" customWidth="1"/>
    <col min="12654" max="12654" width="17.5546875" style="1130" customWidth="1"/>
    <col min="12655" max="12662" width="9.5546875" style="1130" customWidth="1"/>
    <col min="12663" max="12800" width="11.44140625" style="1130"/>
    <col min="12801" max="12801" width="4.33203125" style="1130" customWidth="1"/>
    <col min="12802" max="12802" width="38.6640625" style="1130" customWidth="1"/>
    <col min="12803" max="12896" width="0" style="1130" hidden="1" customWidth="1"/>
    <col min="12897" max="12909" width="11.77734375" style="1130" customWidth="1"/>
    <col min="12910" max="12910" width="17.5546875" style="1130" customWidth="1"/>
    <col min="12911" max="12918" width="9.5546875" style="1130" customWidth="1"/>
    <col min="12919" max="13056" width="11.44140625" style="1130"/>
    <col min="13057" max="13057" width="4.33203125" style="1130" customWidth="1"/>
    <col min="13058" max="13058" width="38.6640625" style="1130" customWidth="1"/>
    <col min="13059" max="13152" width="0" style="1130" hidden="1" customWidth="1"/>
    <col min="13153" max="13165" width="11.77734375" style="1130" customWidth="1"/>
    <col min="13166" max="13166" width="17.5546875" style="1130" customWidth="1"/>
    <col min="13167" max="13174" width="9.5546875" style="1130" customWidth="1"/>
    <col min="13175" max="13312" width="11.44140625" style="1130"/>
    <col min="13313" max="13313" width="4.33203125" style="1130" customWidth="1"/>
    <col min="13314" max="13314" width="38.6640625" style="1130" customWidth="1"/>
    <col min="13315" max="13408" width="0" style="1130" hidden="1" customWidth="1"/>
    <col min="13409" max="13421" width="11.77734375" style="1130" customWidth="1"/>
    <col min="13422" max="13422" width="17.5546875" style="1130" customWidth="1"/>
    <col min="13423" max="13430" width="9.5546875" style="1130" customWidth="1"/>
    <col min="13431" max="13568" width="11.44140625" style="1130"/>
    <col min="13569" max="13569" width="4.33203125" style="1130" customWidth="1"/>
    <col min="13570" max="13570" width="38.6640625" style="1130" customWidth="1"/>
    <col min="13571" max="13664" width="0" style="1130" hidden="1" customWidth="1"/>
    <col min="13665" max="13677" width="11.77734375" style="1130" customWidth="1"/>
    <col min="13678" max="13678" width="17.5546875" style="1130" customWidth="1"/>
    <col min="13679" max="13686" width="9.5546875" style="1130" customWidth="1"/>
    <col min="13687" max="13824" width="11.44140625" style="1130"/>
    <col min="13825" max="13825" width="4.33203125" style="1130" customWidth="1"/>
    <col min="13826" max="13826" width="38.6640625" style="1130" customWidth="1"/>
    <col min="13827" max="13920" width="0" style="1130" hidden="1" customWidth="1"/>
    <col min="13921" max="13933" width="11.77734375" style="1130" customWidth="1"/>
    <col min="13934" max="13934" width="17.5546875" style="1130" customWidth="1"/>
    <col min="13935" max="13942" width="9.5546875" style="1130" customWidth="1"/>
    <col min="13943" max="14080" width="11.44140625" style="1130"/>
    <col min="14081" max="14081" width="4.33203125" style="1130" customWidth="1"/>
    <col min="14082" max="14082" width="38.6640625" style="1130" customWidth="1"/>
    <col min="14083" max="14176" width="0" style="1130" hidden="1" customWidth="1"/>
    <col min="14177" max="14189" width="11.77734375" style="1130" customWidth="1"/>
    <col min="14190" max="14190" width="17.5546875" style="1130" customWidth="1"/>
    <col min="14191" max="14198" width="9.5546875" style="1130" customWidth="1"/>
    <col min="14199" max="14336" width="11.44140625" style="1130"/>
    <col min="14337" max="14337" width="4.33203125" style="1130" customWidth="1"/>
    <col min="14338" max="14338" width="38.6640625" style="1130" customWidth="1"/>
    <col min="14339" max="14432" width="0" style="1130" hidden="1" customWidth="1"/>
    <col min="14433" max="14445" width="11.77734375" style="1130" customWidth="1"/>
    <col min="14446" max="14446" width="17.5546875" style="1130" customWidth="1"/>
    <col min="14447" max="14454" width="9.5546875" style="1130" customWidth="1"/>
    <col min="14455" max="14592" width="11.44140625" style="1130"/>
    <col min="14593" max="14593" width="4.33203125" style="1130" customWidth="1"/>
    <col min="14594" max="14594" width="38.6640625" style="1130" customWidth="1"/>
    <col min="14595" max="14688" width="0" style="1130" hidden="1" customWidth="1"/>
    <col min="14689" max="14701" width="11.77734375" style="1130" customWidth="1"/>
    <col min="14702" max="14702" width="17.5546875" style="1130" customWidth="1"/>
    <col min="14703" max="14710" width="9.5546875" style="1130" customWidth="1"/>
    <col min="14711" max="14848" width="11.44140625" style="1130"/>
    <col min="14849" max="14849" width="4.33203125" style="1130" customWidth="1"/>
    <col min="14850" max="14850" width="38.6640625" style="1130" customWidth="1"/>
    <col min="14851" max="14944" width="0" style="1130" hidden="1" customWidth="1"/>
    <col min="14945" max="14957" width="11.77734375" style="1130" customWidth="1"/>
    <col min="14958" max="14958" width="17.5546875" style="1130" customWidth="1"/>
    <col min="14959" max="14966" width="9.5546875" style="1130" customWidth="1"/>
    <col min="14967" max="15104" width="11.44140625" style="1130"/>
    <col min="15105" max="15105" width="4.33203125" style="1130" customWidth="1"/>
    <col min="15106" max="15106" width="38.6640625" style="1130" customWidth="1"/>
    <col min="15107" max="15200" width="0" style="1130" hidden="1" customWidth="1"/>
    <col min="15201" max="15213" width="11.77734375" style="1130" customWidth="1"/>
    <col min="15214" max="15214" width="17.5546875" style="1130" customWidth="1"/>
    <col min="15215" max="15222" width="9.5546875" style="1130" customWidth="1"/>
    <col min="15223" max="15360" width="11.44140625" style="1130"/>
    <col min="15361" max="15361" width="4.33203125" style="1130" customWidth="1"/>
    <col min="15362" max="15362" width="38.6640625" style="1130" customWidth="1"/>
    <col min="15363" max="15456" width="0" style="1130" hidden="1" customWidth="1"/>
    <col min="15457" max="15469" width="11.77734375" style="1130" customWidth="1"/>
    <col min="15470" max="15470" width="17.5546875" style="1130" customWidth="1"/>
    <col min="15471" max="15478" width="9.5546875" style="1130" customWidth="1"/>
    <col min="15479" max="15616" width="11.44140625" style="1130"/>
    <col min="15617" max="15617" width="4.33203125" style="1130" customWidth="1"/>
    <col min="15618" max="15618" width="38.6640625" style="1130" customWidth="1"/>
    <col min="15619" max="15712" width="0" style="1130" hidden="1" customWidth="1"/>
    <col min="15713" max="15725" width="11.77734375" style="1130" customWidth="1"/>
    <col min="15726" max="15726" width="17.5546875" style="1130" customWidth="1"/>
    <col min="15727" max="15734" width="9.5546875" style="1130" customWidth="1"/>
    <col min="15735" max="15872" width="11.44140625" style="1130"/>
    <col min="15873" max="15873" width="4.33203125" style="1130" customWidth="1"/>
    <col min="15874" max="15874" width="38.6640625" style="1130" customWidth="1"/>
    <col min="15875" max="15968" width="0" style="1130" hidden="1" customWidth="1"/>
    <col min="15969" max="15981" width="11.77734375" style="1130" customWidth="1"/>
    <col min="15982" max="15982" width="17.5546875" style="1130" customWidth="1"/>
    <col min="15983" max="15990" width="9.5546875" style="1130" customWidth="1"/>
    <col min="15991" max="16128" width="11.44140625" style="1130"/>
    <col min="16129" max="16129" width="4.33203125" style="1130" customWidth="1"/>
    <col min="16130" max="16130" width="38.6640625" style="1130" customWidth="1"/>
    <col min="16131" max="16224" width="0" style="1130" hidden="1" customWidth="1"/>
    <col min="16225" max="16237" width="11.77734375" style="1130" customWidth="1"/>
    <col min="16238" max="16238" width="17.5546875" style="1130" customWidth="1"/>
    <col min="16239" max="16246" width="9.5546875" style="1130" customWidth="1"/>
    <col min="16247" max="16384" width="11.44140625" style="1130"/>
  </cols>
  <sheetData>
    <row r="1" spans="2:113">
      <c r="B1" s="1129" t="s">
        <v>1276</v>
      </c>
      <c r="C1" s="1129"/>
      <c r="D1" s="1129"/>
      <c r="E1" s="1129"/>
      <c r="F1" s="1129"/>
      <c r="G1" s="1129"/>
      <c r="H1" s="1129"/>
      <c r="I1" s="1129"/>
      <c r="J1" s="1129"/>
      <c r="K1" s="1129"/>
      <c r="L1" s="1129"/>
      <c r="M1" s="1129"/>
      <c r="N1" s="1129"/>
      <c r="O1" s="1129"/>
      <c r="P1" s="1129"/>
      <c r="Q1" s="1129"/>
      <c r="R1" s="1129"/>
      <c r="S1" s="1129"/>
      <c r="T1" s="1129"/>
      <c r="U1" s="1129"/>
      <c r="V1" s="1129"/>
      <c r="W1" s="1129"/>
      <c r="X1" s="1129"/>
      <c r="Y1" s="1129"/>
      <c r="Z1" s="1129"/>
      <c r="AA1" s="1129"/>
      <c r="AB1" s="1129"/>
      <c r="AC1" s="1129"/>
      <c r="AD1" s="1129"/>
      <c r="AE1" s="1129"/>
      <c r="AF1" s="1129"/>
      <c r="AG1" s="1129"/>
      <c r="AH1" s="1129"/>
      <c r="AI1" s="1129"/>
      <c r="AJ1" s="1129"/>
      <c r="AK1" s="1129"/>
      <c r="AL1" s="1129"/>
      <c r="AM1" s="1129"/>
      <c r="AN1" s="1129"/>
      <c r="AO1" s="1129"/>
      <c r="AP1" s="1129"/>
      <c r="AQ1" s="1129"/>
      <c r="AR1" s="1129"/>
      <c r="AS1" s="1129"/>
      <c r="AT1" s="1129"/>
      <c r="AU1" s="1129"/>
      <c r="AV1" s="1129"/>
      <c r="AW1" s="1129"/>
      <c r="AX1" s="1129"/>
      <c r="AY1" s="1129"/>
      <c r="AZ1" s="1129"/>
      <c r="BA1" s="1129"/>
      <c r="BB1" s="1129"/>
      <c r="BC1" s="1129"/>
      <c r="BD1" s="1129"/>
      <c r="BE1" s="1129"/>
      <c r="BF1" s="1129"/>
      <c r="BG1" s="1129"/>
      <c r="BH1" s="1129"/>
      <c r="BI1" s="1129"/>
      <c r="BJ1" s="1129"/>
      <c r="BK1" s="1129"/>
      <c r="BL1" s="1129"/>
      <c r="BM1" s="1129"/>
      <c r="BN1" s="1129"/>
      <c r="BO1" s="1129"/>
      <c r="BP1" s="1129"/>
      <c r="BQ1" s="1129"/>
      <c r="BR1" s="1129"/>
      <c r="BS1" s="1129"/>
      <c r="BT1" s="1129"/>
      <c r="BU1" s="1129"/>
      <c r="BV1" s="1129"/>
      <c r="BW1" s="1129"/>
      <c r="BX1" s="1129"/>
      <c r="BY1" s="1129"/>
      <c r="BZ1" s="1129"/>
      <c r="CA1" s="1129"/>
      <c r="CB1" s="1129"/>
      <c r="CC1" s="1129"/>
      <c r="CD1" s="1129"/>
      <c r="CE1" s="1129"/>
      <c r="CF1" s="1129"/>
      <c r="CG1" s="1129"/>
      <c r="CH1" s="1129"/>
      <c r="CI1" s="1129"/>
      <c r="CJ1" s="1129"/>
      <c r="CK1" s="1129"/>
      <c r="CL1" s="1129"/>
      <c r="CM1" s="1129"/>
      <c r="CN1" s="1129"/>
      <c r="CO1" s="1129"/>
      <c r="CP1" s="1129"/>
      <c r="CQ1" s="1129"/>
      <c r="CR1" s="1129"/>
    </row>
    <row r="2" spans="2:113" ht="56.25" customHeight="1">
      <c r="B2" s="1291" t="s">
        <v>1355</v>
      </c>
      <c r="C2" s="1291"/>
      <c r="D2" s="1291"/>
      <c r="E2" s="1291"/>
      <c r="F2" s="1291"/>
      <c r="G2" s="1291"/>
      <c r="H2" s="1291"/>
      <c r="I2" s="1291"/>
      <c r="J2" s="1291"/>
      <c r="K2" s="1291"/>
      <c r="L2" s="1291"/>
      <c r="M2" s="1291"/>
      <c r="N2" s="1291"/>
      <c r="O2" s="1291"/>
      <c r="P2" s="1291"/>
      <c r="Q2" s="1291"/>
      <c r="R2" s="1291"/>
      <c r="S2" s="1291"/>
      <c r="T2" s="1291"/>
      <c r="U2" s="1291"/>
      <c r="V2" s="1291"/>
      <c r="W2" s="1291"/>
      <c r="X2" s="1291"/>
      <c r="Y2" s="1291"/>
      <c r="Z2" s="1291"/>
      <c r="AA2" s="1291"/>
      <c r="AB2" s="1291"/>
      <c r="AC2" s="1291"/>
      <c r="AD2" s="1291"/>
      <c r="AE2" s="1291"/>
      <c r="AF2" s="1291"/>
      <c r="AG2" s="1291"/>
      <c r="AH2" s="1291"/>
      <c r="AI2" s="1291"/>
      <c r="AJ2" s="1291"/>
      <c r="AK2" s="1291"/>
      <c r="AL2" s="1291"/>
      <c r="AM2" s="1291"/>
      <c r="AN2" s="1291"/>
      <c r="AO2" s="1291"/>
      <c r="AP2" s="1291"/>
      <c r="AQ2" s="1291"/>
      <c r="AR2" s="1291"/>
      <c r="AS2" s="1291"/>
      <c r="AT2" s="1291"/>
      <c r="AU2" s="1291"/>
      <c r="AV2" s="1291"/>
      <c r="AW2" s="1291"/>
      <c r="AX2" s="1291"/>
      <c r="AY2" s="1291"/>
      <c r="AZ2" s="1291"/>
      <c r="BA2" s="1291"/>
      <c r="BB2" s="1291"/>
      <c r="BC2" s="1291"/>
      <c r="BD2" s="1291"/>
      <c r="BE2" s="1291"/>
      <c r="BF2" s="1291"/>
      <c r="BG2" s="1291"/>
      <c r="BH2" s="1291"/>
      <c r="BI2" s="1291"/>
      <c r="BJ2" s="1291"/>
      <c r="BK2" s="1291"/>
      <c r="BL2" s="1291"/>
      <c r="BM2" s="1291"/>
      <c r="BN2" s="1291"/>
      <c r="BO2" s="1291"/>
      <c r="BP2" s="1291"/>
      <c r="BQ2" s="1291"/>
      <c r="BR2" s="1291"/>
      <c r="BS2" s="1291"/>
      <c r="BT2" s="1291"/>
      <c r="BU2" s="1291"/>
      <c r="BV2" s="1291"/>
      <c r="BW2" s="1291"/>
      <c r="BX2" s="1291"/>
      <c r="BY2" s="1291"/>
      <c r="BZ2" s="1291"/>
      <c r="CA2" s="1291"/>
      <c r="CB2" s="1291"/>
      <c r="CC2" s="1291"/>
      <c r="CD2" s="1291"/>
      <c r="CE2" s="1291"/>
      <c r="CF2" s="1291"/>
      <c r="CG2" s="1291"/>
      <c r="CH2" s="1291"/>
      <c r="CI2" s="1291"/>
      <c r="CJ2" s="1291"/>
      <c r="CK2" s="1291"/>
      <c r="CL2" s="1291"/>
      <c r="CM2" s="1291"/>
      <c r="CN2" s="1291"/>
      <c r="CO2" s="1291"/>
      <c r="CP2" s="1291"/>
      <c r="CQ2" s="1291"/>
      <c r="CR2" s="1291"/>
      <c r="CS2" s="1291"/>
      <c r="CT2" s="1291"/>
      <c r="CU2" s="1291"/>
      <c r="CV2" s="1291"/>
      <c r="CW2" s="1291"/>
      <c r="CX2" s="1291"/>
      <c r="CY2" s="1291"/>
      <c r="CZ2" s="1291"/>
      <c r="DA2" s="1291"/>
      <c r="DB2" s="1291"/>
      <c r="DC2" s="1291"/>
      <c r="DD2" s="1291"/>
      <c r="DE2" s="1291"/>
      <c r="DF2" s="1291"/>
      <c r="DG2" s="1291"/>
    </row>
    <row r="3" spans="2:113" ht="15.75" customHeight="1" thickBot="1">
      <c r="B3" s="1323"/>
      <c r="C3" s="1323"/>
      <c r="D3" s="1323"/>
      <c r="E3" s="1323"/>
      <c r="F3" s="1323"/>
      <c r="G3" s="1323"/>
      <c r="H3" s="1323"/>
      <c r="I3" s="1323"/>
      <c r="J3" s="1323"/>
      <c r="K3" s="1323"/>
      <c r="L3" s="1323"/>
      <c r="M3" s="1323"/>
      <c r="N3" s="1323"/>
      <c r="O3" s="1323"/>
      <c r="P3" s="1323"/>
      <c r="Q3" s="1323"/>
      <c r="R3" s="1323"/>
      <c r="S3" s="1323"/>
      <c r="T3" s="1323"/>
      <c r="U3" s="1323"/>
      <c r="V3" s="1323"/>
      <c r="W3" s="1323"/>
      <c r="X3" s="1323"/>
      <c r="Y3" s="1323"/>
      <c r="Z3" s="1323"/>
      <c r="AA3" s="1323"/>
      <c r="AB3" s="1323"/>
      <c r="AC3" s="1323"/>
      <c r="AD3" s="1323"/>
      <c r="AE3" s="1323"/>
      <c r="AF3" s="1323"/>
      <c r="AG3" s="1323"/>
      <c r="AH3" s="1323"/>
      <c r="AI3" s="1323"/>
      <c r="AJ3" s="1323"/>
      <c r="AK3" s="1323"/>
      <c r="AL3" s="1323"/>
      <c r="AM3" s="1323"/>
      <c r="AN3" s="1323"/>
      <c r="AO3" s="1323"/>
      <c r="AP3" s="1323"/>
      <c r="AQ3" s="1323"/>
      <c r="AR3" s="1323"/>
      <c r="AS3" s="1323"/>
      <c r="AT3" s="1323"/>
      <c r="AU3" s="1323"/>
      <c r="AV3" s="1323"/>
      <c r="AW3" s="1323"/>
      <c r="AX3" s="1323"/>
      <c r="AY3" s="1323"/>
      <c r="AZ3" s="1323"/>
      <c r="BA3" s="1323"/>
      <c r="BB3" s="1323"/>
      <c r="BC3" s="1323"/>
      <c r="BD3" s="1323"/>
      <c r="BE3" s="1323"/>
      <c r="BF3" s="1323"/>
      <c r="BG3" s="1323"/>
      <c r="BH3" s="1323"/>
      <c r="BI3" s="1323"/>
      <c r="BJ3" s="1323"/>
      <c r="BK3" s="1323"/>
      <c r="BL3" s="1323"/>
      <c r="BM3" s="1323"/>
      <c r="BN3" s="1323"/>
      <c r="BO3" s="1323"/>
      <c r="BP3" s="1323"/>
      <c r="BQ3" s="1323"/>
      <c r="BR3" s="1323"/>
      <c r="BS3" s="1323"/>
      <c r="BT3" s="1323"/>
      <c r="BU3" s="1323"/>
      <c r="BV3" s="1323"/>
      <c r="BW3" s="1323"/>
      <c r="BX3" s="1323"/>
      <c r="BY3" s="1323"/>
      <c r="BZ3" s="1323"/>
      <c r="CA3" s="1323"/>
      <c r="CB3" s="1323"/>
      <c r="CC3" s="1323"/>
      <c r="CD3" s="1323"/>
      <c r="CE3" s="1323"/>
      <c r="CF3" s="1323"/>
      <c r="CG3" s="1323"/>
      <c r="CH3" s="1323"/>
      <c r="CI3" s="1323"/>
      <c r="CJ3" s="1323"/>
      <c r="CK3" s="1323"/>
      <c r="CL3" s="1323"/>
      <c r="CM3" s="1323"/>
      <c r="CN3" s="1323"/>
      <c r="CO3" s="1323"/>
      <c r="CP3" s="1323"/>
      <c r="CQ3" s="1323"/>
      <c r="CR3" s="1323"/>
      <c r="CS3" s="1323"/>
      <c r="CT3" s="1323"/>
      <c r="CU3" s="1323"/>
      <c r="CV3" s="1323"/>
      <c r="CW3" s="1323"/>
      <c r="CX3" s="1323"/>
      <c r="CY3" s="1323"/>
      <c r="CZ3" s="1323"/>
      <c r="DA3" s="1323"/>
      <c r="DB3" s="1323"/>
      <c r="DC3" s="1323"/>
      <c r="DD3" s="1323"/>
      <c r="DE3" s="1323"/>
      <c r="DF3" s="1323"/>
      <c r="DG3" s="1323"/>
    </row>
    <row r="4" spans="2:113">
      <c r="B4" s="1324" t="s">
        <v>1343</v>
      </c>
      <c r="C4" s="1325">
        <v>42521</v>
      </c>
      <c r="D4" s="1325">
        <v>42551</v>
      </c>
      <c r="E4" s="1325">
        <v>42582</v>
      </c>
      <c r="F4" s="1325">
        <v>42613</v>
      </c>
      <c r="G4" s="1325">
        <v>42643</v>
      </c>
      <c r="H4" s="1325">
        <v>42674</v>
      </c>
      <c r="I4" s="1325">
        <v>42704</v>
      </c>
      <c r="J4" s="1325">
        <v>42735</v>
      </c>
      <c r="K4" s="1325">
        <v>42766</v>
      </c>
      <c r="L4" s="1325">
        <v>42794</v>
      </c>
      <c r="M4" s="1325">
        <v>42825</v>
      </c>
      <c r="N4" s="1325">
        <v>42855</v>
      </c>
      <c r="O4" s="1325">
        <v>42886</v>
      </c>
      <c r="P4" s="1325">
        <v>42916</v>
      </c>
      <c r="Q4" s="1325">
        <v>42947</v>
      </c>
      <c r="R4" s="1325">
        <v>42978</v>
      </c>
      <c r="S4" s="1325">
        <v>43008</v>
      </c>
      <c r="T4" s="1325">
        <v>43039</v>
      </c>
      <c r="U4" s="1325">
        <v>43069</v>
      </c>
      <c r="V4" s="1325">
        <v>43100</v>
      </c>
      <c r="W4" s="1325">
        <v>43131</v>
      </c>
      <c r="X4" s="1325">
        <v>43159</v>
      </c>
      <c r="Y4" s="1325">
        <v>43190</v>
      </c>
      <c r="Z4" s="1325">
        <v>43220</v>
      </c>
      <c r="AA4" s="1325">
        <v>43251</v>
      </c>
      <c r="AB4" s="1325">
        <v>43281</v>
      </c>
      <c r="AC4" s="1325">
        <v>43312</v>
      </c>
      <c r="AD4" s="1325">
        <v>43343</v>
      </c>
      <c r="AE4" s="1325">
        <v>43373</v>
      </c>
      <c r="AF4" s="1325">
        <v>43404</v>
      </c>
      <c r="AG4" s="1325">
        <v>43434</v>
      </c>
      <c r="AH4" s="1325">
        <v>43465</v>
      </c>
      <c r="AI4" s="1325">
        <v>43496</v>
      </c>
      <c r="AJ4" s="1325">
        <v>43524</v>
      </c>
      <c r="AK4" s="1325">
        <v>43555</v>
      </c>
      <c r="AL4" s="1325">
        <v>43585</v>
      </c>
      <c r="AM4" s="1325">
        <v>43616</v>
      </c>
      <c r="AN4" s="1325">
        <v>43646</v>
      </c>
      <c r="AO4" s="1325">
        <v>43677</v>
      </c>
      <c r="AP4" s="1325">
        <v>43708</v>
      </c>
      <c r="AQ4" s="1325">
        <v>43738</v>
      </c>
      <c r="AR4" s="1325">
        <v>43769</v>
      </c>
      <c r="AS4" s="1325">
        <v>43799</v>
      </c>
      <c r="AT4" s="1325">
        <v>43830</v>
      </c>
      <c r="AU4" s="1325">
        <v>43861</v>
      </c>
      <c r="AV4" s="1325">
        <v>43890</v>
      </c>
      <c r="AW4" s="1325">
        <v>43921</v>
      </c>
      <c r="AX4" s="1325">
        <v>43951</v>
      </c>
      <c r="AY4" s="1325">
        <v>43982</v>
      </c>
      <c r="AZ4" s="1325">
        <v>44012</v>
      </c>
      <c r="BA4" s="1325">
        <v>44043</v>
      </c>
      <c r="BB4" s="1325">
        <v>44074</v>
      </c>
      <c r="BC4" s="1325">
        <v>44104</v>
      </c>
      <c r="BD4" s="1325">
        <v>44135</v>
      </c>
      <c r="BE4" s="1325">
        <v>44165</v>
      </c>
      <c r="BF4" s="1325">
        <v>44196</v>
      </c>
      <c r="BG4" s="1325">
        <v>44227</v>
      </c>
      <c r="BH4" s="1325">
        <v>44255</v>
      </c>
      <c r="BI4" s="1325">
        <v>44286</v>
      </c>
      <c r="BJ4" s="1325">
        <v>44316</v>
      </c>
      <c r="BK4" s="1325">
        <v>44347</v>
      </c>
      <c r="BL4" s="1325">
        <v>44377</v>
      </c>
      <c r="BM4" s="1325">
        <v>44408</v>
      </c>
      <c r="BN4" s="1325">
        <v>44439</v>
      </c>
      <c r="BO4" s="1325">
        <v>44469</v>
      </c>
      <c r="BP4" s="1325">
        <v>44500</v>
      </c>
      <c r="BQ4" s="1325">
        <v>44530</v>
      </c>
      <c r="BR4" s="1325">
        <v>44561</v>
      </c>
      <c r="BS4" s="1325">
        <v>44592</v>
      </c>
      <c r="BT4" s="1325">
        <v>44620</v>
      </c>
      <c r="BU4" s="1325">
        <v>44651</v>
      </c>
      <c r="BV4" s="1325">
        <v>44681</v>
      </c>
      <c r="BW4" s="1325">
        <v>44712</v>
      </c>
      <c r="BX4" s="1325">
        <v>44742</v>
      </c>
      <c r="BY4" s="1325">
        <v>44773</v>
      </c>
      <c r="BZ4" s="1325">
        <v>44804</v>
      </c>
      <c r="CA4" s="1325">
        <v>44834</v>
      </c>
      <c r="CB4" s="1325">
        <v>44865</v>
      </c>
      <c r="CC4" s="1325">
        <v>44895</v>
      </c>
      <c r="CD4" s="1325">
        <v>44926</v>
      </c>
      <c r="CE4" s="1325">
        <v>44957</v>
      </c>
      <c r="CF4" s="1325">
        <v>44985</v>
      </c>
      <c r="CG4" s="1325">
        <v>45016</v>
      </c>
      <c r="CH4" s="1325">
        <v>45046</v>
      </c>
      <c r="CI4" s="1325">
        <v>45077</v>
      </c>
      <c r="CJ4" s="1325">
        <v>45107</v>
      </c>
      <c r="CK4" s="1325">
        <v>45138</v>
      </c>
      <c r="CL4" s="1325">
        <v>45169</v>
      </c>
      <c r="CM4" s="1325">
        <v>45199</v>
      </c>
      <c r="CN4" s="1325">
        <v>45230</v>
      </c>
      <c r="CO4" s="1325">
        <v>45260</v>
      </c>
      <c r="CP4" s="1325">
        <v>45291</v>
      </c>
      <c r="CQ4" s="1325">
        <v>45322</v>
      </c>
      <c r="CR4" s="1325">
        <v>45351</v>
      </c>
      <c r="CS4" s="1325">
        <v>45382</v>
      </c>
      <c r="CT4" s="1326">
        <v>45412</v>
      </c>
      <c r="CU4" s="1325">
        <v>45443</v>
      </c>
      <c r="CV4" s="1325">
        <v>45473</v>
      </c>
      <c r="CW4" s="1325">
        <v>45504</v>
      </c>
      <c r="CX4" s="1325">
        <v>45535</v>
      </c>
      <c r="CY4" s="1326">
        <v>45565</v>
      </c>
      <c r="CZ4" s="1326">
        <v>45596</v>
      </c>
      <c r="DA4" s="1326">
        <v>45626</v>
      </c>
      <c r="DB4" s="1326">
        <v>45657</v>
      </c>
      <c r="DC4" s="1326">
        <v>45688</v>
      </c>
      <c r="DD4" s="1326">
        <v>45716</v>
      </c>
      <c r="DE4" s="1327">
        <v>45747</v>
      </c>
      <c r="DF4" s="1326" t="s">
        <v>1356</v>
      </c>
      <c r="DG4" s="1328" t="s">
        <v>128</v>
      </c>
    </row>
    <row r="5" spans="2:113" ht="13.5" customHeight="1">
      <c r="B5" s="1298" t="s">
        <v>114</v>
      </c>
      <c r="C5" s="1329">
        <v>20</v>
      </c>
      <c r="D5" s="1329">
        <v>63</v>
      </c>
      <c r="E5" s="1329">
        <v>48</v>
      </c>
      <c r="F5" s="1329">
        <v>44</v>
      </c>
      <c r="G5" s="1329">
        <v>26</v>
      </c>
      <c r="H5" s="1329">
        <v>30</v>
      </c>
      <c r="I5" s="1329">
        <v>22</v>
      </c>
      <c r="J5" s="1329">
        <v>33</v>
      </c>
      <c r="K5" s="1329">
        <v>24</v>
      </c>
      <c r="L5" s="1329">
        <v>38</v>
      </c>
      <c r="M5" s="1329">
        <v>56</v>
      </c>
      <c r="N5" s="1329">
        <v>48</v>
      </c>
      <c r="O5" s="1329">
        <v>54</v>
      </c>
      <c r="P5" s="1329">
        <v>44</v>
      </c>
      <c r="Q5" s="1329">
        <v>44</v>
      </c>
      <c r="R5" s="1329">
        <v>49</v>
      </c>
      <c r="S5" s="1329">
        <v>46</v>
      </c>
      <c r="T5" s="1329">
        <v>60</v>
      </c>
      <c r="U5" s="1329">
        <v>60</v>
      </c>
      <c r="V5" s="1329">
        <v>75</v>
      </c>
      <c r="W5" s="1329">
        <v>76</v>
      </c>
      <c r="X5" s="1329">
        <v>53</v>
      </c>
      <c r="Y5" s="1329">
        <v>66</v>
      </c>
      <c r="Z5" s="1329">
        <v>91</v>
      </c>
      <c r="AA5" s="1329">
        <v>80</v>
      </c>
      <c r="AB5" s="1329">
        <v>69</v>
      </c>
      <c r="AC5" s="1329">
        <v>99</v>
      </c>
      <c r="AD5" s="1329">
        <v>107</v>
      </c>
      <c r="AE5" s="1329">
        <v>103</v>
      </c>
      <c r="AF5" s="1329">
        <v>94</v>
      </c>
      <c r="AG5" s="1329">
        <v>145</v>
      </c>
      <c r="AH5" s="1329">
        <v>153</v>
      </c>
      <c r="AI5" s="1329">
        <v>85</v>
      </c>
      <c r="AJ5" s="1329">
        <v>69</v>
      </c>
      <c r="AK5" s="1329">
        <v>90</v>
      </c>
      <c r="AL5" s="1329">
        <v>135</v>
      </c>
      <c r="AM5" s="1329">
        <v>82</v>
      </c>
      <c r="AN5" s="1329">
        <v>274</v>
      </c>
      <c r="AO5" s="1329">
        <v>169</v>
      </c>
      <c r="AP5" s="1329">
        <v>131</v>
      </c>
      <c r="AQ5" s="1329">
        <v>130</v>
      </c>
      <c r="AR5" s="1329">
        <v>132</v>
      </c>
      <c r="AS5" s="1329">
        <v>114</v>
      </c>
      <c r="AT5" s="1329">
        <v>131</v>
      </c>
      <c r="AU5" s="1329">
        <v>171</v>
      </c>
      <c r="AV5" s="1329">
        <v>168</v>
      </c>
      <c r="AW5" s="1329">
        <v>95</v>
      </c>
      <c r="AX5" s="1329">
        <v>28</v>
      </c>
      <c r="AY5" s="1329">
        <v>27</v>
      </c>
      <c r="AZ5" s="1329">
        <v>36</v>
      </c>
      <c r="BA5" s="1329">
        <v>39</v>
      </c>
      <c r="BB5" s="1329">
        <v>71</v>
      </c>
      <c r="BC5" s="1329">
        <v>87</v>
      </c>
      <c r="BD5" s="1329">
        <v>105</v>
      </c>
      <c r="BE5" s="1329">
        <v>102</v>
      </c>
      <c r="BF5" s="1329">
        <v>118</v>
      </c>
      <c r="BG5" s="1329">
        <v>134</v>
      </c>
      <c r="BH5" s="1329">
        <v>163</v>
      </c>
      <c r="BI5" s="1329">
        <v>180</v>
      </c>
      <c r="BJ5" s="1329">
        <v>104</v>
      </c>
      <c r="BK5" s="1329">
        <v>137</v>
      </c>
      <c r="BL5" s="1329">
        <v>158</v>
      </c>
      <c r="BM5" s="1329">
        <v>160</v>
      </c>
      <c r="BN5" s="1329">
        <v>141</v>
      </c>
      <c r="BO5" s="1329">
        <v>342</v>
      </c>
      <c r="BP5" s="1329">
        <v>237</v>
      </c>
      <c r="BQ5" s="1329">
        <v>150</v>
      </c>
      <c r="BR5" s="1329">
        <v>111</v>
      </c>
      <c r="BS5" s="1329">
        <v>120</v>
      </c>
      <c r="BT5" s="1329">
        <v>111</v>
      </c>
      <c r="BU5" s="1329">
        <v>109</v>
      </c>
      <c r="BV5" s="1329">
        <v>115</v>
      </c>
      <c r="BW5" s="1329">
        <v>119</v>
      </c>
      <c r="BX5" s="1329">
        <v>123</v>
      </c>
      <c r="BY5" s="1329">
        <v>105</v>
      </c>
      <c r="BZ5" s="1329">
        <v>94</v>
      </c>
      <c r="CA5" s="1329">
        <v>122</v>
      </c>
      <c r="CB5" s="1329">
        <v>120</v>
      </c>
      <c r="CC5" s="1329">
        <v>120</v>
      </c>
      <c r="CD5" s="1329">
        <v>92</v>
      </c>
      <c r="CE5" s="1329">
        <v>138</v>
      </c>
      <c r="CF5" s="1329">
        <v>129</v>
      </c>
      <c r="CG5" s="1329">
        <v>115</v>
      </c>
      <c r="CH5" s="1329">
        <v>117</v>
      </c>
      <c r="CI5" s="1329">
        <v>139</v>
      </c>
      <c r="CJ5" s="1329">
        <v>128</v>
      </c>
      <c r="CK5" s="1329">
        <v>105</v>
      </c>
      <c r="CL5" s="1329">
        <v>113</v>
      </c>
      <c r="CM5" s="1329">
        <v>98</v>
      </c>
      <c r="CN5" s="1329">
        <v>122</v>
      </c>
      <c r="CO5" s="1329">
        <v>137</v>
      </c>
      <c r="CP5" s="1329">
        <v>107</v>
      </c>
      <c r="CQ5" s="1329">
        <v>147</v>
      </c>
      <c r="CR5" s="1329">
        <v>139</v>
      </c>
      <c r="CS5" s="1330">
        <v>124</v>
      </c>
      <c r="CT5" s="1330">
        <v>135</v>
      </c>
      <c r="CU5" s="1330">
        <v>145</v>
      </c>
      <c r="CV5" s="1330">
        <v>132</v>
      </c>
      <c r="CW5" s="1330">
        <v>97</v>
      </c>
      <c r="CX5" s="1330">
        <v>98</v>
      </c>
      <c r="CY5" s="1330">
        <v>165</v>
      </c>
      <c r="CZ5" s="1330">
        <v>173</v>
      </c>
      <c r="DA5" s="1330">
        <v>135</v>
      </c>
      <c r="DB5" s="1330">
        <v>132</v>
      </c>
      <c r="DC5" s="1330">
        <v>163</v>
      </c>
      <c r="DD5" s="1330">
        <v>141</v>
      </c>
      <c r="DE5" s="1330">
        <v>146</v>
      </c>
      <c r="DF5" s="1331">
        <v>11496</v>
      </c>
      <c r="DG5" s="1332">
        <v>2.0307904289991786E-2</v>
      </c>
      <c r="DH5" s="1333"/>
      <c r="DI5" s="1334"/>
    </row>
    <row r="6" spans="2:113" ht="13.5" customHeight="1">
      <c r="B6" s="1335" t="s">
        <v>1357</v>
      </c>
      <c r="C6" s="1336">
        <v>17</v>
      </c>
      <c r="D6" s="1336">
        <v>56</v>
      </c>
      <c r="E6" s="1336">
        <v>34</v>
      </c>
      <c r="F6" s="1336">
        <v>26</v>
      </c>
      <c r="G6" s="1336">
        <v>14</v>
      </c>
      <c r="H6" s="1336">
        <v>20</v>
      </c>
      <c r="I6" s="1336">
        <v>17</v>
      </c>
      <c r="J6" s="1336">
        <v>17</v>
      </c>
      <c r="K6" s="1336">
        <v>13</v>
      </c>
      <c r="L6" s="1336">
        <v>24</v>
      </c>
      <c r="M6" s="1336">
        <v>30</v>
      </c>
      <c r="N6" s="1336">
        <v>23</v>
      </c>
      <c r="O6" s="1336">
        <v>26</v>
      </c>
      <c r="P6" s="1336">
        <v>26</v>
      </c>
      <c r="Q6" s="1336">
        <v>26</v>
      </c>
      <c r="R6" s="1336">
        <v>26</v>
      </c>
      <c r="S6" s="1336">
        <v>24</v>
      </c>
      <c r="T6" s="1336">
        <v>25</v>
      </c>
      <c r="U6" s="1336">
        <v>28</v>
      </c>
      <c r="V6" s="1336">
        <v>32</v>
      </c>
      <c r="W6" s="1336">
        <v>27</v>
      </c>
      <c r="X6" s="1336">
        <v>27</v>
      </c>
      <c r="Y6" s="1336">
        <v>23</v>
      </c>
      <c r="Z6" s="1336">
        <v>31</v>
      </c>
      <c r="AA6" s="1336">
        <v>34</v>
      </c>
      <c r="AB6" s="1336">
        <v>27</v>
      </c>
      <c r="AC6" s="1336">
        <v>27</v>
      </c>
      <c r="AD6" s="1336">
        <v>40</v>
      </c>
      <c r="AE6" s="1336">
        <v>30</v>
      </c>
      <c r="AF6" s="1336">
        <v>32</v>
      </c>
      <c r="AG6" s="1336">
        <v>45</v>
      </c>
      <c r="AH6" s="1336">
        <v>37</v>
      </c>
      <c r="AI6" s="1336">
        <v>25</v>
      </c>
      <c r="AJ6" s="1336">
        <v>35</v>
      </c>
      <c r="AK6" s="1336">
        <v>50</v>
      </c>
      <c r="AL6" s="1336">
        <v>44</v>
      </c>
      <c r="AM6" s="1336">
        <v>40</v>
      </c>
      <c r="AN6" s="1336">
        <v>46</v>
      </c>
      <c r="AO6" s="1336">
        <v>41</v>
      </c>
      <c r="AP6" s="1336">
        <v>40</v>
      </c>
      <c r="AQ6" s="1336">
        <v>32</v>
      </c>
      <c r="AR6" s="1336">
        <v>44</v>
      </c>
      <c r="AS6" s="1336">
        <v>31</v>
      </c>
      <c r="AT6" s="1336">
        <v>41</v>
      </c>
      <c r="AU6" s="1336">
        <v>42</v>
      </c>
      <c r="AV6" s="1336">
        <v>40</v>
      </c>
      <c r="AW6" s="1336">
        <v>29</v>
      </c>
      <c r="AX6" s="1336">
        <v>7</v>
      </c>
      <c r="AY6" s="1336">
        <v>14</v>
      </c>
      <c r="AZ6" s="1336">
        <v>15</v>
      </c>
      <c r="BA6" s="1336">
        <v>10</v>
      </c>
      <c r="BB6" s="1336">
        <v>36</v>
      </c>
      <c r="BC6" s="1336">
        <v>30</v>
      </c>
      <c r="BD6" s="1336">
        <v>46</v>
      </c>
      <c r="BE6" s="1336">
        <v>40</v>
      </c>
      <c r="BF6" s="1336">
        <v>34</v>
      </c>
      <c r="BG6" s="1336">
        <v>21</v>
      </c>
      <c r="BH6" s="1336">
        <v>33</v>
      </c>
      <c r="BI6" s="1336">
        <v>56</v>
      </c>
      <c r="BJ6" s="1336">
        <v>30</v>
      </c>
      <c r="BK6" s="1336">
        <v>50</v>
      </c>
      <c r="BL6" s="1336">
        <v>42</v>
      </c>
      <c r="BM6" s="1336">
        <v>51</v>
      </c>
      <c r="BN6" s="1336">
        <v>25</v>
      </c>
      <c r="BO6" s="1336">
        <v>34</v>
      </c>
      <c r="BP6" s="1336">
        <v>24</v>
      </c>
      <c r="BQ6" s="1336">
        <v>33</v>
      </c>
      <c r="BR6" s="1336">
        <v>19</v>
      </c>
      <c r="BS6" s="1336">
        <v>21</v>
      </c>
      <c r="BT6" s="1336">
        <v>17</v>
      </c>
      <c r="BU6" s="1336">
        <v>25</v>
      </c>
      <c r="BV6" s="1336">
        <v>33</v>
      </c>
      <c r="BW6" s="1336">
        <v>34</v>
      </c>
      <c r="BX6" s="1336">
        <v>39</v>
      </c>
      <c r="BY6" s="1336">
        <v>25</v>
      </c>
      <c r="BZ6" s="1336">
        <v>23</v>
      </c>
      <c r="CA6" s="1336">
        <v>32</v>
      </c>
      <c r="CB6" s="1336">
        <v>28</v>
      </c>
      <c r="CC6" s="1336">
        <v>29</v>
      </c>
      <c r="CD6" s="1336">
        <v>27</v>
      </c>
      <c r="CE6" s="1336">
        <v>35</v>
      </c>
      <c r="CF6" s="1336">
        <v>28</v>
      </c>
      <c r="CG6" s="1336">
        <v>30</v>
      </c>
      <c r="CH6" s="1336">
        <v>32</v>
      </c>
      <c r="CI6" s="1336">
        <v>53</v>
      </c>
      <c r="CJ6" s="1336">
        <v>36</v>
      </c>
      <c r="CK6" s="1336">
        <v>29</v>
      </c>
      <c r="CL6" s="1336">
        <v>33</v>
      </c>
      <c r="CM6" s="1336">
        <v>35</v>
      </c>
      <c r="CN6" s="1336">
        <v>43</v>
      </c>
      <c r="CO6" s="1336">
        <v>35</v>
      </c>
      <c r="CP6" s="1336">
        <v>20</v>
      </c>
      <c r="CQ6" s="1336">
        <v>47</v>
      </c>
      <c r="CR6" s="1336">
        <v>43</v>
      </c>
      <c r="CS6" s="1337">
        <v>35</v>
      </c>
      <c r="CT6" s="1337">
        <v>36</v>
      </c>
      <c r="CU6" s="1337">
        <v>47</v>
      </c>
      <c r="CV6" s="1337">
        <v>39</v>
      </c>
      <c r="CW6" s="1337">
        <v>26</v>
      </c>
      <c r="CX6" s="1337">
        <v>35</v>
      </c>
      <c r="CY6" s="1337">
        <v>53</v>
      </c>
      <c r="CZ6" s="1337">
        <v>45</v>
      </c>
      <c r="DA6" s="1337">
        <v>41</v>
      </c>
      <c r="DB6" s="1337">
        <v>41</v>
      </c>
      <c r="DC6" s="1337">
        <v>50</v>
      </c>
      <c r="DD6" s="1337">
        <v>38</v>
      </c>
      <c r="DE6" s="1337">
        <v>43</v>
      </c>
      <c r="DF6" s="1338">
        <v>3475</v>
      </c>
      <c r="DG6" s="1339"/>
      <c r="DH6" s="1333"/>
      <c r="DI6" s="1334"/>
    </row>
    <row r="7" spans="2:113" ht="13.5" customHeight="1">
      <c r="B7" s="1306" t="s">
        <v>1358</v>
      </c>
      <c r="C7" s="1340">
        <v>0</v>
      </c>
      <c r="D7" s="1340">
        <v>1</v>
      </c>
      <c r="E7" s="1340">
        <v>0</v>
      </c>
      <c r="F7" s="1340">
        <v>0</v>
      </c>
      <c r="G7" s="1340">
        <v>0</v>
      </c>
      <c r="H7" s="1340">
        <v>0</v>
      </c>
      <c r="I7" s="1340">
        <v>0</v>
      </c>
      <c r="J7" s="1340">
        <v>1</v>
      </c>
      <c r="K7" s="1340">
        <v>2</v>
      </c>
      <c r="L7" s="1340">
        <v>0</v>
      </c>
      <c r="M7" s="1340">
        <v>0</v>
      </c>
      <c r="N7" s="1340">
        <v>0</v>
      </c>
      <c r="O7" s="1340">
        <v>1</v>
      </c>
      <c r="P7" s="1340">
        <v>2</v>
      </c>
      <c r="Q7" s="1340">
        <v>0</v>
      </c>
      <c r="R7" s="1340">
        <v>0</v>
      </c>
      <c r="S7" s="1340">
        <v>0</v>
      </c>
      <c r="T7" s="1340">
        <v>4</v>
      </c>
      <c r="U7" s="1340">
        <v>1</v>
      </c>
      <c r="V7" s="1340">
        <v>1</v>
      </c>
      <c r="W7" s="1340">
        <v>4</v>
      </c>
      <c r="X7" s="1340">
        <v>1</v>
      </c>
      <c r="Y7" s="1340">
        <v>5</v>
      </c>
      <c r="Z7" s="1340">
        <v>6</v>
      </c>
      <c r="AA7" s="1340">
        <v>6</v>
      </c>
      <c r="AB7" s="1340">
        <v>12</v>
      </c>
      <c r="AC7" s="1340">
        <v>10</v>
      </c>
      <c r="AD7" s="1340">
        <v>7</v>
      </c>
      <c r="AE7" s="1340">
        <v>11</v>
      </c>
      <c r="AF7" s="1340">
        <v>18</v>
      </c>
      <c r="AG7" s="1340">
        <v>20</v>
      </c>
      <c r="AH7" s="1340">
        <v>31</v>
      </c>
      <c r="AI7" s="1340">
        <v>21</v>
      </c>
      <c r="AJ7" s="1340">
        <v>32</v>
      </c>
      <c r="AK7" s="1340">
        <v>37</v>
      </c>
      <c r="AL7" s="1340">
        <v>89</v>
      </c>
      <c r="AM7" s="1340">
        <v>40</v>
      </c>
      <c r="AN7" s="1340">
        <v>13</v>
      </c>
      <c r="AO7" s="1340">
        <v>3</v>
      </c>
      <c r="AP7" s="1340">
        <v>0</v>
      </c>
      <c r="AQ7" s="1340">
        <v>6</v>
      </c>
      <c r="AR7" s="1340">
        <v>1</v>
      </c>
      <c r="AS7" s="1340">
        <v>1</v>
      </c>
      <c r="AT7" s="1340">
        <v>3</v>
      </c>
      <c r="AU7" s="1340">
        <v>2</v>
      </c>
      <c r="AV7" s="1340">
        <v>1</v>
      </c>
      <c r="AW7" s="1340">
        <v>0</v>
      </c>
      <c r="AX7" s="1340">
        <v>2</v>
      </c>
      <c r="AY7" s="1340">
        <v>1</v>
      </c>
      <c r="AZ7" s="1340">
        <v>0</v>
      </c>
      <c r="BA7" s="1340">
        <v>2</v>
      </c>
      <c r="BB7" s="1340">
        <v>1</v>
      </c>
      <c r="BC7" s="1340">
        <v>1</v>
      </c>
      <c r="BD7" s="1340">
        <v>3</v>
      </c>
      <c r="BE7" s="1340">
        <v>5</v>
      </c>
      <c r="BF7" s="1340">
        <v>2</v>
      </c>
      <c r="BG7" s="1340">
        <v>5</v>
      </c>
      <c r="BH7" s="1340">
        <v>3</v>
      </c>
      <c r="BI7" s="1340">
        <v>2</v>
      </c>
      <c r="BJ7" s="1340">
        <v>5</v>
      </c>
      <c r="BK7" s="1340">
        <v>7</v>
      </c>
      <c r="BL7" s="1340">
        <v>8</v>
      </c>
      <c r="BM7" s="1340">
        <v>11</v>
      </c>
      <c r="BN7" s="1340">
        <v>9</v>
      </c>
      <c r="BO7" s="1340">
        <v>6</v>
      </c>
      <c r="BP7" s="1340">
        <v>7</v>
      </c>
      <c r="BQ7" s="1340">
        <v>5</v>
      </c>
      <c r="BR7" s="1340">
        <v>3</v>
      </c>
      <c r="BS7" s="1340">
        <v>2</v>
      </c>
      <c r="BT7" s="1340">
        <v>0</v>
      </c>
      <c r="BU7" s="1340">
        <v>1</v>
      </c>
      <c r="BV7" s="1340">
        <v>1</v>
      </c>
      <c r="BW7" s="1340">
        <v>1</v>
      </c>
      <c r="BX7" s="1340">
        <v>0</v>
      </c>
      <c r="BY7" s="1340">
        <v>0</v>
      </c>
      <c r="BZ7" s="1340">
        <v>0</v>
      </c>
      <c r="CA7" s="1340">
        <v>1</v>
      </c>
      <c r="CB7" s="1340">
        <v>0</v>
      </c>
      <c r="CC7" s="1340">
        <v>0</v>
      </c>
      <c r="CD7" s="1340">
        <v>0</v>
      </c>
      <c r="CE7" s="1340">
        <v>3</v>
      </c>
      <c r="CF7" s="1340">
        <v>1</v>
      </c>
      <c r="CG7" s="1340">
        <v>1</v>
      </c>
      <c r="CH7" s="1340">
        <v>2</v>
      </c>
      <c r="CI7" s="1340">
        <v>1</v>
      </c>
      <c r="CJ7" s="1340">
        <v>1</v>
      </c>
      <c r="CK7" s="1340">
        <v>0</v>
      </c>
      <c r="CL7" s="1340">
        <v>1</v>
      </c>
      <c r="CM7" s="1340">
        <v>0</v>
      </c>
      <c r="CN7" s="1340">
        <v>1</v>
      </c>
      <c r="CO7" s="1340">
        <v>3</v>
      </c>
      <c r="CP7" s="1340">
        <v>0</v>
      </c>
      <c r="CQ7" s="1340">
        <v>1</v>
      </c>
      <c r="CR7" s="1340">
        <v>1</v>
      </c>
      <c r="CS7" s="1337">
        <v>2</v>
      </c>
      <c r="CT7" s="1337">
        <v>2</v>
      </c>
      <c r="CU7" s="1337">
        <v>1</v>
      </c>
      <c r="CV7" s="1337">
        <v>2</v>
      </c>
      <c r="CW7" s="1337">
        <v>2</v>
      </c>
      <c r="CX7" s="1337">
        <v>0</v>
      </c>
      <c r="CY7" s="1337">
        <v>1</v>
      </c>
      <c r="CZ7" s="1337">
        <v>4</v>
      </c>
      <c r="DA7" s="1337">
        <v>1</v>
      </c>
      <c r="DB7" s="1337">
        <v>1</v>
      </c>
      <c r="DC7" s="1337">
        <v>2</v>
      </c>
      <c r="DD7" s="1337">
        <v>3</v>
      </c>
      <c r="DE7" s="1337">
        <v>3</v>
      </c>
      <c r="DF7" s="1338">
        <v>527</v>
      </c>
      <c r="DG7" s="1339"/>
      <c r="DH7" s="1333"/>
      <c r="DI7" s="1334"/>
    </row>
    <row r="8" spans="2:113" ht="13.5" customHeight="1">
      <c r="B8" s="1306" t="s">
        <v>1359</v>
      </c>
      <c r="C8" s="1340">
        <v>3</v>
      </c>
      <c r="D8" s="1340">
        <v>6</v>
      </c>
      <c r="E8" s="1340">
        <v>14</v>
      </c>
      <c r="F8" s="1340">
        <v>18</v>
      </c>
      <c r="G8" s="1340">
        <v>12</v>
      </c>
      <c r="H8" s="1340">
        <v>10</v>
      </c>
      <c r="I8" s="1340">
        <v>5</v>
      </c>
      <c r="J8" s="1340">
        <v>15</v>
      </c>
      <c r="K8" s="1340">
        <v>9</v>
      </c>
      <c r="L8" s="1340">
        <v>14</v>
      </c>
      <c r="M8" s="1340">
        <v>26</v>
      </c>
      <c r="N8" s="1340">
        <v>25</v>
      </c>
      <c r="O8" s="1340">
        <v>27</v>
      </c>
      <c r="P8" s="1340">
        <v>16</v>
      </c>
      <c r="Q8" s="1340">
        <v>18</v>
      </c>
      <c r="R8" s="1340">
        <v>23</v>
      </c>
      <c r="S8" s="1340">
        <v>22</v>
      </c>
      <c r="T8" s="1340">
        <v>31</v>
      </c>
      <c r="U8" s="1340">
        <v>31</v>
      </c>
      <c r="V8" s="1340">
        <v>42</v>
      </c>
      <c r="W8" s="1340">
        <v>45</v>
      </c>
      <c r="X8" s="1340">
        <v>25</v>
      </c>
      <c r="Y8" s="1340">
        <v>38</v>
      </c>
      <c r="Z8" s="1340">
        <v>54</v>
      </c>
      <c r="AA8" s="1340">
        <v>40</v>
      </c>
      <c r="AB8" s="1340">
        <v>30</v>
      </c>
      <c r="AC8" s="1340">
        <v>61</v>
      </c>
      <c r="AD8" s="1340">
        <v>60</v>
      </c>
      <c r="AE8" s="1340">
        <v>62</v>
      </c>
      <c r="AF8" s="1340">
        <v>44</v>
      </c>
      <c r="AG8" s="1340">
        <v>80</v>
      </c>
      <c r="AH8" s="1340">
        <v>85</v>
      </c>
      <c r="AI8" s="1340">
        <v>39</v>
      </c>
      <c r="AJ8" s="1340">
        <v>2</v>
      </c>
      <c r="AK8" s="1340">
        <v>0</v>
      </c>
      <c r="AL8" s="1340">
        <v>1</v>
      </c>
      <c r="AM8" s="1340">
        <v>1</v>
      </c>
      <c r="AN8" s="1340">
        <v>215</v>
      </c>
      <c r="AO8" s="1340">
        <v>125</v>
      </c>
      <c r="AP8" s="1340">
        <v>90</v>
      </c>
      <c r="AQ8" s="1340">
        <v>92</v>
      </c>
      <c r="AR8" s="1340">
        <v>85</v>
      </c>
      <c r="AS8" s="1340">
        <v>81</v>
      </c>
      <c r="AT8" s="1340">
        <v>86</v>
      </c>
      <c r="AU8" s="1340">
        <v>126</v>
      </c>
      <c r="AV8" s="1340">
        <v>126</v>
      </c>
      <c r="AW8" s="1340">
        <v>66</v>
      </c>
      <c r="AX8" s="1340">
        <v>19</v>
      </c>
      <c r="AY8" s="1340">
        <v>12</v>
      </c>
      <c r="AZ8" s="1340">
        <v>21</v>
      </c>
      <c r="BA8" s="1340">
        <v>27</v>
      </c>
      <c r="BB8" s="1340">
        <v>34</v>
      </c>
      <c r="BC8" s="1340">
        <v>55</v>
      </c>
      <c r="BD8" s="1340">
        <v>56</v>
      </c>
      <c r="BE8" s="1340">
        <v>54</v>
      </c>
      <c r="BF8" s="1340">
        <v>79</v>
      </c>
      <c r="BG8" s="1340">
        <v>107</v>
      </c>
      <c r="BH8" s="1340">
        <v>125</v>
      </c>
      <c r="BI8" s="1340">
        <v>119</v>
      </c>
      <c r="BJ8" s="1340">
        <v>67</v>
      </c>
      <c r="BK8" s="1340">
        <v>80</v>
      </c>
      <c r="BL8" s="1340">
        <v>105</v>
      </c>
      <c r="BM8" s="1340">
        <v>98</v>
      </c>
      <c r="BN8" s="1340">
        <v>107</v>
      </c>
      <c r="BO8" s="1340">
        <v>297</v>
      </c>
      <c r="BP8" s="1340">
        <v>203</v>
      </c>
      <c r="BQ8" s="1340">
        <v>110</v>
      </c>
      <c r="BR8" s="1340">
        <v>88</v>
      </c>
      <c r="BS8" s="1340">
        <v>96</v>
      </c>
      <c r="BT8" s="1340">
        <v>91</v>
      </c>
      <c r="BU8" s="1340">
        <v>81</v>
      </c>
      <c r="BV8" s="1340">
        <v>80</v>
      </c>
      <c r="BW8" s="1340">
        <v>83</v>
      </c>
      <c r="BX8" s="1340">
        <v>82</v>
      </c>
      <c r="BY8" s="1340">
        <v>77</v>
      </c>
      <c r="BZ8" s="1340">
        <v>70</v>
      </c>
      <c r="CA8" s="1340">
        <v>89</v>
      </c>
      <c r="CB8" s="1340">
        <v>91</v>
      </c>
      <c r="CC8" s="1340">
        <v>89</v>
      </c>
      <c r="CD8" s="1340">
        <v>60</v>
      </c>
      <c r="CE8" s="1340">
        <v>97</v>
      </c>
      <c r="CF8" s="1340">
        <v>94</v>
      </c>
      <c r="CG8" s="1340">
        <v>82</v>
      </c>
      <c r="CH8" s="1340">
        <v>79</v>
      </c>
      <c r="CI8" s="1340">
        <v>79</v>
      </c>
      <c r="CJ8" s="1340">
        <v>85</v>
      </c>
      <c r="CK8" s="1340">
        <v>70</v>
      </c>
      <c r="CL8" s="1340">
        <v>75</v>
      </c>
      <c r="CM8" s="1340">
        <v>60</v>
      </c>
      <c r="CN8" s="1340">
        <v>70</v>
      </c>
      <c r="CO8" s="1340">
        <v>93</v>
      </c>
      <c r="CP8" s="1340">
        <v>75</v>
      </c>
      <c r="CQ8" s="1340">
        <v>91</v>
      </c>
      <c r="CR8" s="1340">
        <v>86</v>
      </c>
      <c r="CS8" s="1337">
        <v>78</v>
      </c>
      <c r="CT8" s="1337">
        <v>93</v>
      </c>
      <c r="CU8" s="1337">
        <v>87</v>
      </c>
      <c r="CV8" s="1337">
        <v>87</v>
      </c>
      <c r="CW8" s="1337">
        <v>63</v>
      </c>
      <c r="CX8" s="1337">
        <v>54</v>
      </c>
      <c r="CY8" s="1337">
        <v>103</v>
      </c>
      <c r="CZ8" s="1337">
        <v>100</v>
      </c>
      <c r="DA8" s="1337">
        <v>14</v>
      </c>
      <c r="DB8" s="1337">
        <v>22</v>
      </c>
      <c r="DC8" s="1337">
        <v>39</v>
      </c>
      <c r="DD8" s="1337">
        <v>93</v>
      </c>
      <c r="DE8" s="1337">
        <v>99</v>
      </c>
      <c r="DF8" s="1338">
        <v>7046</v>
      </c>
      <c r="DG8" s="1339"/>
      <c r="DH8" s="1333"/>
      <c r="DI8" s="1334"/>
    </row>
    <row r="9" spans="2:113" ht="13.5" customHeight="1">
      <c r="B9" s="1341" t="s">
        <v>1284</v>
      </c>
      <c r="C9" s="1342">
        <v>0</v>
      </c>
      <c r="D9" s="1342">
        <v>0</v>
      </c>
      <c r="E9" s="1342">
        <v>0</v>
      </c>
      <c r="F9" s="1342">
        <v>0</v>
      </c>
      <c r="G9" s="1342">
        <v>0</v>
      </c>
      <c r="H9" s="1342">
        <v>0</v>
      </c>
      <c r="I9" s="1342">
        <v>0</v>
      </c>
      <c r="J9" s="1342">
        <v>0</v>
      </c>
      <c r="K9" s="1342">
        <v>0</v>
      </c>
      <c r="L9" s="1342">
        <v>0</v>
      </c>
      <c r="M9" s="1342">
        <v>0</v>
      </c>
      <c r="N9" s="1342">
        <v>0</v>
      </c>
      <c r="O9" s="1342">
        <v>0</v>
      </c>
      <c r="P9" s="1342">
        <v>0</v>
      </c>
      <c r="Q9" s="1342">
        <v>0</v>
      </c>
      <c r="R9" s="1342">
        <v>0</v>
      </c>
      <c r="S9" s="1342">
        <v>0</v>
      </c>
      <c r="T9" s="1342">
        <v>0</v>
      </c>
      <c r="U9" s="1342">
        <v>0</v>
      </c>
      <c r="V9" s="1342">
        <v>0</v>
      </c>
      <c r="W9" s="1342">
        <v>0</v>
      </c>
      <c r="X9" s="1342">
        <v>0</v>
      </c>
      <c r="Y9" s="1342">
        <v>0</v>
      </c>
      <c r="Z9" s="1342">
        <v>0</v>
      </c>
      <c r="AA9" s="1342">
        <v>0</v>
      </c>
      <c r="AB9" s="1342">
        <v>0</v>
      </c>
      <c r="AC9" s="1342">
        <v>1</v>
      </c>
      <c r="AD9" s="1342">
        <v>0</v>
      </c>
      <c r="AE9" s="1342">
        <v>0</v>
      </c>
      <c r="AF9" s="1342">
        <v>0</v>
      </c>
      <c r="AG9" s="1342">
        <v>0</v>
      </c>
      <c r="AH9" s="1342">
        <v>0</v>
      </c>
      <c r="AI9" s="1342">
        <v>0</v>
      </c>
      <c r="AJ9" s="1342">
        <v>0</v>
      </c>
      <c r="AK9" s="1342">
        <v>3</v>
      </c>
      <c r="AL9" s="1342">
        <v>1</v>
      </c>
      <c r="AM9" s="1342">
        <v>1</v>
      </c>
      <c r="AN9" s="1342">
        <v>0</v>
      </c>
      <c r="AO9" s="1342">
        <v>0</v>
      </c>
      <c r="AP9" s="1342">
        <v>1</v>
      </c>
      <c r="AQ9" s="1342">
        <v>0</v>
      </c>
      <c r="AR9" s="1342">
        <v>2</v>
      </c>
      <c r="AS9" s="1342">
        <v>1</v>
      </c>
      <c r="AT9" s="1342">
        <v>1</v>
      </c>
      <c r="AU9" s="1342">
        <v>1</v>
      </c>
      <c r="AV9" s="1342">
        <v>1</v>
      </c>
      <c r="AW9" s="1342">
        <v>0</v>
      </c>
      <c r="AX9" s="1342">
        <v>0</v>
      </c>
      <c r="AY9" s="1342">
        <v>0</v>
      </c>
      <c r="AZ9" s="1342">
        <v>0</v>
      </c>
      <c r="BA9" s="1342">
        <v>0</v>
      </c>
      <c r="BB9" s="1342">
        <v>0</v>
      </c>
      <c r="BC9" s="1342">
        <v>1</v>
      </c>
      <c r="BD9" s="1342">
        <v>0</v>
      </c>
      <c r="BE9" s="1342">
        <v>3</v>
      </c>
      <c r="BF9" s="1342">
        <v>3</v>
      </c>
      <c r="BG9" s="1342">
        <v>1</v>
      </c>
      <c r="BH9" s="1342">
        <v>2</v>
      </c>
      <c r="BI9" s="1342">
        <v>3</v>
      </c>
      <c r="BJ9" s="1342">
        <v>2</v>
      </c>
      <c r="BK9" s="1342">
        <v>0</v>
      </c>
      <c r="BL9" s="1342">
        <v>3</v>
      </c>
      <c r="BM9" s="1342">
        <v>0</v>
      </c>
      <c r="BN9" s="1342">
        <v>0</v>
      </c>
      <c r="BO9" s="1342">
        <v>5</v>
      </c>
      <c r="BP9" s="1342">
        <v>3</v>
      </c>
      <c r="BQ9" s="1342">
        <v>2</v>
      </c>
      <c r="BR9" s="1342">
        <v>1</v>
      </c>
      <c r="BS9" s="1342">
        <v>1</v>
      </c>
      <c r="BT9" s="1342">
        <v>3</v>
      </c>
      <c r="BU9" s="1342">
        <v>2</v>
      </c>
      <c r="BV9" s="1342">
        <v>1</v>
      </c>
      <c r="BW9" s="1342">
        <v>1</v>
      </c>
      <c r="BX9" s="1342">
        <v>2</v>
      </c>
      <c r="BY9" s="1342">
        <v>3</v>
      </c>
      <c r="BZ9" s="1342">
        <v>1</v>
      </c>
      <c r="CA9" s="1342">
        <v>0</v>
      </c>
      <c r="CB9" s="1342">
        <v>1</v>
      </c>
      <c r="CC9" s="1342">
        <v>2</v>
      </c>
      <c r="CD9" s="1342">
        <v>5</v>
      </c>
      <c r="CE9" s="1342">
        <v>3</v>
      </c>
      <c r="CF9" s="1342">
        <v>6</v>
      </c>
      <c r="CG9" s="1342">
        <v>2</v>
      </c>
      <c r="CH9" s="1342">
        <v>4</v>
      </c>
      <c r="CI9" s="1342">
        <v>6</v>
      </c>
      <c r="CJ9" s="1342">
        <v>6</v>
      </c>
      <c r="CK9" s="1342">
        <v>6</v>
      </c>
      <c r="CL9" s="1342">
        <v>4</v>
      </c>
      <c r="CM9" s="1342">
        <v>3</v>
      </c>
      <c r="CN9" s="1342">
        <v>8</v>
      </c>
      <c r="CO9" s="1342">
        <v>6</v>
      </c>
      <c r="CP9" s="1342">
        <v>12</v>
      </c>
      <c r="CQ9" s="1342">
        <v>8</v>
      </c>
      <c r="CR9" s="1342">
        <v>9</v>
      </c>
      <c r="CS9" s="1343">
        <v>9</v>
      </c>
      <c r="CT9" s="1343">
        <v>4</v>
      </c>
      <c r="CU9" s="1343">
        <v>10</v>
      </c>
      <c r="CV9" s="1343">
        <v>4</v>
      </c>
      <c r="CW9" s="1343">
        <v>6</v>
      </c>
      <c r="CX9" s="1343">
        <v>9</v>
      </c>
      <c r="CY9" s="1343">
        <v>8</v>
      </c>
      <c r="CZ9" s="1343">
        <v>24</v>
      </c>
      <c r="DA9" s="1343">
        <v>79</v>
      </c>
      <c r="DB9" s="1343">
        <v>68</v>
      </c>
      <c r="DC9" s="1343">
        <v>72</v>
      </c>
      <c r="DD9" s="1343">
        <v>7</v>
      </c>
      <c r="DE9" s="1343">
        <v>1</v>
      </c>
      <c r="DF9" s="1338">
        <v>448</v>
      </c>
      <c r="DG9" s="1344"/>
      <c r="DH9" s="1333"/>
      <c r="DI9" s="1334"/>
    </row>
    <row r="10" spans="2:113" ht="13.5" customHeight="1">
      <c r="B10" s="1311" t="s">
        <v>117</v>
      </c>
      <c r="C10" s="1345">
        <v>1499</v>
      </c>
      <c r="D10" s="1345">
        <v>3398</v>
      </c>
      <c r="E10" s="1345">
        <v>3886</v>
      </c>
      <c r="F10" s="1345">
        <v>6909</v>
      </c>
      <c r="G10" s="1345">
        <v>4564</v>
      </c>
      <c r="H10" s="1345">
        <v>3757</v>
      </c>
      <c r="I10" s="1345">
        <v>2921</v>
      </c>
      <c r="J10" s="1345">
        <v>2930</v>
      </c>
      <c r="K10" s="1345">
        <v>2616</v>
      </c>
      <c r="L10" s="1345">
        <v>2386</v>
      </c>
      <c r="M10" s="1345">
        <v>2529</v>
      </c>
      <c r="N10" s="1345">
        <v>2178</v>
      </c>
      <c r="O10" s="1345">
        <v>2689</v>
      </c>
      <c r="P10" s="1345">
        <v>2234</v>
      </c>
      <c r="Q10" s="1345">
        <v>2256</v>
      </c>
      <c r="R10" s="1345">
        <v>2429</v>
      </c>
      <c r="S10" s="1345">
        <v>2526</v>
      </c>
      <c r="T10" s="1345">
        <v>2416</v>
      </c>
      <c r="U10" s="1345">
        <v>2469</v>
      </c>
      <c r="V10" s="1345">
        <v>2274</v>
      </c>
      <c r="W10" s="1345">
        <v>2644</v>
      </c>
      <c r="X10" s="1345">
        <v>2226</v>
      </c>
      <c r="Y10" s="1345">
        <v>2333</v>
      </c>
      <c r="Z10" s="1345">
        <v>2315</v>
      </c>
      <c r="AA10" s="1345">
        <v>2584</v>
      </c>
      <c r="AB10" s="1345">
        <v>2522</v>
      </c>
      <c r="AC10" s="1345">
        <v>2391</v>
      </c>
      <c r="AD10" s="1345">
        <v>2547</v>
      </c>
      <c r="AE10" s="1345">
        <v>2432</v>
      </c>
      <c r="AF10" s="1345">
        <v>2540</v>
      </c>
      <c r="AG10" s="1345">
        <v>3276</v>
      </c>
      <c r="AH10" s="1345">
        <v>3349</v>
      </c>
      <c r="AI10" s="1345">
        <v>2335</v>
      </c>
      <c r="AJ10" s="1345">
        <v>1017</v>
      </c>
      <c r="AK10" s="1345">
        <v>1111</v>
      </c>
      <c r="AL10" s="1345">
        <v>1230</v>
      </c>
      <c r="AM10" s="1345">
        <v>1313</v>
      </c>
      <c r="AN10" s="1345">
        <v>5131</v>
      </c>
      <c r="AO10" s="1345">
        <v>3618</v>
      </c>
      <c r="AP10" s="1345">
        <v>2593</v>
      </c>
      <c r="AQ10" s="1345">
        <v>2524</v>
      </c>
      <c r="AR10" s="1345">
        <v>2636</v>
      </c>
      <c r="AS10" s="1345">
        <v>2399</v>
      </c>
      <c r="AT10" s="1345">
        <v>2254</v>
      </c>
      <c r="AU10" s="1345">
        <v>2725</v>
      </c>
      <c r="AV10" s="1345">
        <v>2379</v>
      </c>
      <c r="AW10" s="1345">
        <v>1319</v>
      </c>
      <c r="AX10" s="1345">
        <v>265</v>
      </c>
      <c r="AY10" s="1345">
        <v>423</v>
      </c>
      <c r="AZ10" s="1345">
        <v>553</v>
      </c>
      <c r="BA10" s="1345">
        <v>876</v>
      </c>
      <c r="BB10" s="1345">
        <v>1340</v>
      </c>
      <c r="BC10" s="1345">
        <v>1774</v>
      </c>
      <c r="BD10" s="1345">
        <v>1872</v>
      </c>
      <c r="BE10" s="1345">
        <v>2104</v>
      </c>
      <c r="BF10" s="1345">
        <v>1853</v>
      </c>
      <c r="BG10" s="1345">
        <v>2592</v>
      </c>
      <c r="BH10" s="1345">
        <v>3183</v>
      </c>
      <c r="BI10" s="1345">
        <v>4156</v>
      </c>
      <c r="BJ10" s="1345">
        <v>2550</v>
      </c>
      <c r="BK10" s="1345">
        <v>2945</v>
      </c>
      <c r="BL10" s="1345">
        <v>3976</v>
      </c>
      <c r="BM10" s="1345">
        <v>3853</v>
      </c>
      <c r="BN10" s="1345">
        <v>2970</v>
      </c>
      <c r="BO10" s="1345">
        <v>4388</v>
      </c>
      <c r="BP10" s="1345">
        <v>3763</v>
      </c>
      <c r="BQ10" s="1345">
        <v>2587</v>
      </c>
      <c r="BR10" s="1345">
        <v>2082</v>
      </c>
      <c r="BS10" s="1345">
        <v>1828</v>
      </c>
      <c r="BT10" s="1345">
        <v>2069</v>
      </c>
      <c r="BU10" s="1345">
        <v>1971</v>
      </c>
      <c r="BV10" s="1345">
        <v>1551</v>
      </c>
      <c r="BW10" s="1345">
        <v>1552</v>
      </c>
      <c r="BX10" s="1345">
        <v>1605</v>
      </c>
      <c r="BY10" s="1345">
        <v>1395</v>
      </c>
      <c r="BZ10" s="1345">
        <v>1184</v>
      </c>
      <c r="CA10" s="1345">
        <v>1160</v>
      </c>
      <c r="CB10" s="1345">
        <v>1336</v>
      </c>
      <c r="CC10" s="1345">
        <v>1417</v>
      </c>
      <c r="CD10" s="1345">
        <v>1192</v>
      </c>
      <c r="CE10" s="1345">
        <v>1617</v>
      </c>
      <c r="CF10" s="1345">
        <v>1480</v>
      </c>
      <c r="CG10" s="1345">
        <v>1643</v>
      </c>
      <c r="CH10" s="1345">
        <v>1304</v>
      </c>
      <c r="CI10" s="1345">
        <v>1604</v>
      </c>
      <c r="CJ10" s="1345">
        <v>1355</v>
      </c>
      <c r="CK10" s="1345">
        <v>1359</v>
      </c>
      <c r="CL10" s="1345">
        <v>1490</v>
      </c>
      <c r="CM10" s="1345">
        <v>1483</v>
      </c>
      <c r="CN10" s="1345">
        <v>1480</v>
      </c>
      <c r="CO10" s="1345">
        <v>1531</v>
      </c>
      <c r="CP10" s="1345">
        <v>1211</v>
      </c>
      <c r="CQ10" s="1345">
        <v>1925</v>
      </c>
      <c r="CR10" s="1345">
        <v>1795</v>
      </c>
      <c r="CS10" s="1346">
        <v>1717</v>
      </c>
      <c r="CT10" s="1346">
        <v>1864</v>
      </c>
      <c r="CU10" s="1346">
        <v>1619</v>
      </c>
      <c r="CV10" s="1346">
        <v>1476</v>
      </c>
      <c r="CW10" s="1346">
        <v>1271</v>
      </c>
      <c r="CX10" s="1346">
        <v>1069</v>
      </c>
      <c r="CY10" s="1346">
        <v>1139</v>
      </c>
      <c r="CZ10" s="1346">
        <v>1263</v>
      </c>
      <c r="DA10" s="1346">
        <v>1118</v>
      </c>
      <c r="DB10" s="1346">
        <v>1088</v>
      </c>
      <c r="DC10" s="1346">
        <v>1507</v>
      </c>
      <c r="DD10" s="1346">
        <v>1272</v>
      </c>
      <c r="DE10" s="1346">
        <v>1193</v>
      </c>
      <c r="DF10" s="1347">
        <v>231847</v>
      </c>
      <c r="DG10" s="1332">
        <v>0.4095621682256198</v>
      </c>
      <c r="DH10" s="1333"/>
      <c r="DI10" s="1334"/>
    </row>
    <row r="11" spans="2:113" ht="13.5" customHeight="1">
      <c r="B11" s="1348" t="s">
        <v>1357</v>
      </c>
      <c r="C11" s="1336">
        <v>1491</v>
      </c>
      <c r="D11" s="1336">
        <v>3001</v>
      </c>
      <c r="E11" s="1336">
        <v>1662</v>
      </c>
      <c r="F11" s="1336">
        <v>1725</v>
      </c>
      <c r="G11" s="1336">
        <v>1132</v>
      </c>
      <c r="H11" s="1336">
        <v>935</v>
      </c>
      <c r="I11" s="1336">
        <v>681</v>
      </c>
      <c r="J11" s="1336">
        <v>675</v>
      </c>
      <c r="K11" s="1336">
        <v>623</v>
      </c>
      <c r="L11" s="1336">
        <v>620</v>
      </c>
      <c r="M11" s="1336">
        <v>616</v>
      </c>
      <c r="N11" s="1336">
        <v>539</v>
      </c>
      <c r="O11" s="1336">
        <v>628</v>
      </c>
      <c r="P11" s="1336">
        <v>536</v>
      </c>
      <c r="Q11" s="1336">
        <v>522</v>
      </c>
      <c r="R11" s="1336">
        <v>597</v>
      </c>
      <c r="S11" s="1336">
        <v>643</v>
      </c>
      <c r="T11" s="1336">
        <v>520</v>
      </c>
      <c r="U11" s="1336">
        <v>595</v>
      </c>
      <c r="V11" s="1336">
        <v>529</v>
      </c>
      <c r="W11" s="1336">
        <v>621</v>
      </c>
      <c r="X11" s="1336">
        <v>510</v>
      </c>
      <c r="Y11" s="1336">
        <v>564</v>
      </c>
      <c r="Z11" s="1336">
        <v>542</v>
      </c>
      <c r="AA11" s="1336">
        <v>608</v>
      </c>
      <c r="AB11" s="1336">
        <v>575</v>
      </c>
      <c r="AC11" s="1336">
        <v>586</v>
      </c>
      <c r="AD11" s="1336">
        <v>580</v>
      </c>
      <c r="AE11" s="1336">
        <v>569</v>
      </c>
      <c r="AF11" s="1336">
        <v>604</v>
      </c>
      <c r="AG11" s="1336">
        <v>750</v>
      </c>
      <c r="AH11" s="1336">
        <v>642</v>
      </c>
      <c r="AI11" s="1336">
        <v>756</v>
      </c>
      <c r="AJ11" s="1336">
        <v>633</v>
      </c>
      <c r="AK11" s="1336">
        <v>671</v>
      </c>
      <c r="AL11" s="1336">
        <v>626</v>
      </c>
      <c r="AM11" s="1336">
        <v>653</v>
      </c>
      <c r="AN11" s="1336">
        <v>529</v>
      </c>
      <c r="AO11" s="1336">
        <v>629</v>
      </c>
      <c r="AP11" s="1336">
        <v>639</v>
      </c>
      <c r="AQ11" s="1336">
        <v>621</v>
      </c>
      <c r="AR11" s="1336">
        <v>684</v>
      </c>
      <c r="AS11" s="1336">
        <v>648</v>
      </c>
      <c r="AT11" s="1336">
        <v>602</v>
      </c>
      <c r="AU11" s="1336">
        <v>636</v>
      </c>
      <c r="AV11" s="1336">
        <v>582</v>
      </c>
      <c r="AW11" s="1336">
        <v>346</v>
      </c>
      <c r="AX11" s="1336">
        <v>88</v>
      </c>
      <c r="AY11" s="1336">
        <v>175</v>
      </c>
      <c r="AZ11" s="1336">
        <v>221</v>
      </c>
      <c r="BA11" s="1336">
        <v>308</v>
      </c>
      <c r="BB11" s="1336">
        <v>482</v>
      </c>
      <c r="BC11" s="1336">
        <v>593</v>
      </c>
      <c r="BD11" s="1336">
        <v>593</v>
      </c>
      <c r="BE11" s="1336">
        <v>754</v>
      </c>
      <c r="BF11" s="1336">
        <v>514</v>
      </c>
      <c r="BG11" s="1336">
        <v>326</v>
      </c>
      <c r="BH11" s="1336">
        <v>598</v>
      </c>
      <c r="BI11" s="1336">
        <v>807</v>
      </c>
      <c r="BJ11" s="1336">
        <v>642</v>
      </c>
      <c r="BK11" s="1336">
        <v>717</v>
      </c>
      <c r="BL11" s="1336">
        <v>712</v>
      </c>
      <c r="BM11" s="1336">
        <v>588</v>
      </c>
      <c r="BN11" s="1336">
        <v>536</v>
      </c>
      <c r="BO11" s="1336">
        <v>444</v>
      </c>
      <c r="BP11" s="1336">
        <v>477</v>
      </c>
      <c r="BQ11" s="1336">
        <v>459</v>
      </c>
      <c r="BR11" s="1336">
        <v>391</v>
      </c>
      <c r="BS11" s="1336">
        <v>360</v>
      </c>
      <c r="BT11" s="1336">
        <v>441</v>
      </c>
      <c r="BU11" s="1336">
        <v>515</v>
      </c>
      <c r="BV11" s="1336">
        <v>379</v>
      </c>
      <c r="BW11" s="1336">
        <v>480</v>
      </c>
      <c r="BX11" s="1336">
        <v>447</v>
      </c>
      <c r="BY11" s="1336">
        <v>410</v>
      </c>
      <c r="BZ11" s="1336">
        <v>387</v>
      </c>
      <c r="CA11" s="1336">
        <v>397</v>
      </c>
      <c r="CB11" s="1336">
        <v>442</v>
      </c>
      <c r="CC11" s="1336">
        <v>493</v>
      </c>
      <c r="CD11" s="1336">
        <v>377</v>
      </c>
      <c r="CE11" s="1336">
        <v>552</v>
      </c>
      <c r="CF11" s="1336">
        <v>525</v>
      </c>
      <c r="CG11" s="1336">
        <v>657</v>
      </c>
      <c r="CH11" s="1336">
        <v>493</v>
      </c>
      <c r="CI11" s="1336">
        <v>602</v>
      </c>
      <c r="CJ11" s="1336">
        <v>499</v>
      </c>
      <c r="CK11" s="1336">
        <v>514</v>
      </c>
      <c r="CL11" s="1336">
        <v>552</v>
      </c>
      <c r="CM11" s="1336">
        <v>639</v>
      </c>
      <c r="CN11" s="1336">
        <v>612</v>
      </c>
      <c r="CO11" s="1336">
        <v>587</v>
      </c>
      <c r="CP11" s="1336">
        <v>445</v>
      </c>
      <c r="CQ11" s="1336">
        <v>767</v>
      </c>
      <c r="CR11" s="1336">
        <v>732</v>
      </c>
      <c r="CS11" s="1349">
        <v>681</v>
      </c>
      <c r="CT11" s="1349">
        <v>759</v>
      </c>
      <c r="CU11" s="1349">
        <v>662</v>
      </c>
      <c r="CV11" s="1349">
        <v>657</v>
      </c>
      <c r="CW11" s="1349">
        <v>522</v>
      </c>
      <c r="CX11" s="1349">
        <v>501</v>
      </c>
      <c r="CY11" s="1349">
        <v>505</v>
      </c>
      <c r="CZ11" s="1349">
        <v>552</v>
      </c>
      <c r="DA11" s="1349">
        <v>491</v>
      </c>
      <c r="DB11" s="1349">
        <v>470</v>
      </c>
      <c r="DC11" s="1349">
        <v>784</v>
      </c>
      <c r="DD11" s="1349">
        <v>617</v>
      </c>
      <c r="DE11" s="1349">
        <v>527</v>
      </c>
      <c r="DF11" s="1338">
        <v>66133</v>
      </c>
      <c r="DG11" s="1339"/>
      <c r="DH11" s="1333"/>
      <c r="DI11" s="1334"/>
    </row>
    <row r="12" spans="2:113" ht="13.5" customHeight="1">
      <c r="B12" s="1350" t="s">
        <v>1358</v>
      </c>
      <c r="C12" s="1340">
        <v>0</v>
      </c>
      <c r="D12" s="1340">
        <v>0</v>
      </c>
      <c r="E12" s="1340">
        <v>39</v>
      </c>
      <c r="F12" s="1340">
        <v>63</v>
      </c>
      <c r="G12" s="1340">
        <v>33</v>
      </c>
      <c r="H12" s="1340">
        <v>34</v>
      </c>
      <c r="I12" s="1340">
        <v>26</v>
      </c>
      <c r="J12" s="1340">
        <v>8</v>
      </c>
      <c r="K12" s="1340">
        <v>15</v>
      </c>
      <c r="L12" s="1340">
        <v>21</v>
      </c>
      <c r="M12" s="1340">
        <v>18</v>
      </c>
      <c r="N12" s="1340">
        <v>23</v>
      </c>
      <c r="O12" s="1340">
        <v>32</v>
      </c>
      <c r="P12" s="1340">
        <v>20</v>
      </c>
      <c r="Q12" s="1340">
        <v>15</v>
      </c>
      <c r="R12" s="1340">
        <v>26</v>
      </c>
      <c r="S12" s="1340">
        <v>57</v>
      </c>
      <c r="T12" s="1340">
        <v>44</v>
      </c>
      <c r="U12" s="1340">
        <v>55</v>
      </c>
      <c r="V12" s="1340">
        <v>58</v>
      </c>
      <c r="W12" s="1340">
        <v>47</v>
      </c>
      <c r="X12" s="1340">
        <v>57</v>
      </c>
      <c r="Y12" s="1340">
        <v>63</v>
      </c>
      <c r="Z12" s="1340">
        <v>47</v>
      </c>
      <c r="AA12" s="1340">
        <v>74</v>
      </c>
      <c r="AB12" s="1340">
        <v>72</v>
      </c>
      <c r="AC12" s="1340">
        <v>73</v>
      </c>
      <c r="AD12" s="1340">
        <v>73</v>
      </c>
      <c r="AE12" s="1340">
        <v>72</v>
      </c>
      <c r="AF12" s="1340">
        <v>104</v>
      </c>
      <c r="AG12" s="1340">
        <v>111</v>
      </c>
      <c r="AH12" s="1340">
        <v>120</v>
      </c>
      <c r="AI12" s="1340">
        <v>125</v>
      </c>
      <c r="AJ12" s="1340">
        <v>148</v>
      </c>
      <c r="AK12" s="1340">
        <v>178</v>
      </c>
      <c r="AL12" s="1340">
        <v>327</v>
      </c>
      <c r="AM12" s="1340">
        <v>276</v>
      </c>
      <c r="AN12" s="1340">
        <v>65</v>
      </c>
      <c r="AO12" s="1340">
        <v>42</v>
      </c>
      <c r="AP12" s="1340">
        <v>20</v>
      </c>
      <c r="AQ12" s="1340">
        <v>35</v>
      </c>
      <c r="AR12" s="1340">
        <v>32</v>
      </c>
      <c r="AS12" s="1340">
        <v>45</v>
      </c>
      <c r="AT12" s="1340">
        <v>35</v>
      </c>
      <c r="AU12" s="1340">
        <v>28</v>
      </c>
      <c r="AV12" s="1340">
        <v>22</v>
      </c>
      <c r="AW12" s="1340">
        <v>17</v>
      </c>
      <c r="AX12" s="1340">
        <v>5</v>
      </c>
      <c r="AY12" s="1340">
        <v>0</v>
      </c>
      <c r="AZ12" s="1340">
        <v>2</v>
      </c>
      <c r="BA12" s="1340">
        <v>4</v>
      </c>
      <c r="BB12" s="1340">
        <v>7</v>
      </c>
      <c r="BC12" s="1340">
        <v>14</v>
      </c>
      <c r="BD12" s="1340">
        <v>8</v>
      </c>
      <c r="BE12" s="1340">
        <v>10</v>
      </c>
      <c r="BF12" s="1340">
        <v>12</v>
      </c>
      <c r="BG12" s="1340">
        <v>13</v>
      </c>
      <c r="BH12" s="1340">
        <v>6</v>
      </c>
      <c r="BI12" s="1340">
        <v>15</v>
      </c>
      <c r="BJ12" s="1340">
        <v>6</v>
      </c>
      <c r="BK12" s="1340">
        <v>15</v>
      </c>
      <c r="BL12" s="1340">
        <v>28</v>
      </c>
      <c r="BM12" s="1340">
        <v>25</v>
      </c>
      <c r="BN12" s="1340">
        <v>27</v>
      </c>
      <c r="BO12" s="1340">
        <v>12</v>
      </c>
      <c r="BP12" s="1340">
        <v>11</v>
      </c>
      <c r="BQ12" s="1340">
        <v>21</v>
      </c>
      <c r="BR12" s="1340">
        <v>11</v>
      </c>
      <c r="BS12" s="1340">
        <v>9</v>
      </c>
      <c r="BT12" s="1340">
        <v>6</v>
      </c>
      <c r="BU12" s="1340">
        <v>8</v>
      </c>
      <c r="BV12" s="1340">
        <v>5</v>
      </c>
      <c r="BW12" s="1340">
        <v>3</v>
      </c>
      <c r="BX12" s="1340">
        <v>2</v>
      </c>
      <c r="BY12" s="1340">
        <v>3</v>
      </c>
      <c r="BZ12" s="1340">
        <v>7</v>
      </c>
      <c r="CA12" s="1340">
        <v>2</v>
      </c>
      <c r="CB12" s="1340">
        <v>3</v>
      </c>
      <c r="CC12" s="1340">
        <v>2</v>
      </c>
      <c r="CD12" s="1340">
        <v>1</v>
      </c>
      <c r="CE12" s="1340">
        <v>2</v>
      </c>
      <c r="CF12" s="1340">
        <v>7</v>
      </c>
      <c r="CG12" s="1340">
        <v>5</v>
      </c>
      <c r="CH12" s="1340">
        <v>2</v>
      </c>
      <c r="CI12" s="1340">
        <v>4</v>
      </c>
      <c r="CJ12" s="1340">
        <v>6</v>
      </c>
      <c r="CK12" s="1340">
        <v>4</v>
      </c>
      <c r="CL12" s="1340">
        <v>5</v>
      </c>
      <c r="CM12" s="1340">
        <v>3</v>
      </c>
      <c r="CN12" s="1340">
        <v>5</v>
      </c>
      <c r="CO12" s="1340">
        <v>3</v>
      </c>
      <c r="CP12" s="1340">
        <v>4</v>
      </c>
      <c r="CQ12" s="1340">
        <v>3</v>
      </c>
      <c r="CR12" s="1340">
        <v>11</v>
      </c>
      <c r="CS12" s="1349">
        <v>7</v>
      </c>
      <c r="CT12" s="1349">
        <v>5</v>
      </c>
      <c r="CU12" s="1349">
        <v>6</v>
      </c>
      <c r="CV12" s="1349">
        <v>6</v>
      </c>
      <c r="CW12" s="1349">
        <v>5</v>
      </c>
      <c r="CX12" s="1349">
        <v>1</v>
      </c>
      <c r="CY12" s="1349">
        <v>3</v>
      </c>
      <c r="CZ12" s="1349">
        <v>3</v>
      </c>
      <c r="DA12" s="1349">
        <v>3</v>
      </c>
      <c r="DB12" s="1349">
        <v>7</v>
      </c>
      <c r="DC12" s="1349">
        <v>3</v>
      </c>
      <c r="DD12" s="1349">
        <v>4</v>
      </c>
      <c r="DE12" s="1349">
        <v>3</v>
      </c>
      <c r="DF12" s="1338">
        <v>3318</v>
      </c>
      <c r="DG12" s="1332"/>
      <c r="DH12" s="1333"/>
      <c r="DI12" s="1334"/>
    </row>
    <row r="13" spans="2:113" ht="13.5" customHeight="1">
      <c r="B13" s="1350" t="s">
        <v>1359</v>
      </c>
      <c r="C13" s="1340">
        <v>6</v>
      </c>
      <c r="D13" s="1340">
        <v>392</v>
      </c>
      <c r="E13" s="1340">
        <v>2172</v>
      </c>
      <c r="F13" s="1340">
        <v>5078</v>
      </c>
      <c r="G13" s="1340">
        <v>3371</v>
      </c>
      <c r="H13" s="1340">
        <v>2757</v>
      </c>
      <c r="I13" s="1340">
        <v>2188</v>
      </c>
      <c r="J13" s="1340">
        <v>2228</v>
      </c>
      <c r="K13" s="1340">
        <v>1962</v>
      </c>
      <c r="L13" s="1340">
        <v>1726</v>
      </c>
      <c r="M13" s="1340">
        <v>1874</v>
      </c>
      <c r="N13" s="1340">
        <v>1601</v>
      </c>
      <c r="O13" s="1340">
        <v>2004</v>
      </c>
      <c r="P13" s="1340">
        <v>1656</v>
      </c>
      <c r="Q13" s="1340">
        <v>1700</v>
      </c>
      <c r="R13" s="1340">
        <v>1790</v>
      </c>
      <c r="S13" s="1340">
        <v>1799</v>
      </c>
      <c r="T13" s="1340">
        <v>1821</v>
      </c>
      <c r="U13" s="1340">
        <v>1797</v>
      </c>
      <c r="V13" s="1340">
        <v>1671</v>
      </c>
      <c r="W13" s="1340">
        <v>1951</v>
      </c>
      <c r="X13" s="1340">
        <v>1643</v>
      </c>
      <c r="Y13" s="1340">
        <v>1686</v>
      </c>
      <c r="Z13" s="1340">
        <v>1709</v>
      </c>
      <c r="AA13" s="1340">
        <v>1877</v>
      </c>
      <c r="AB13" s="1340">
        <v>1848</v>
      </c>
      <c r="AC13" s="1340">
        <v>1711</v>
      </c>
      <c r="AD13" s="1340">
        <v>1872</v>
      </c>
      <c r="AE13" s="1340">
        <v>1768</v>
      </c>
      <c r="AF13" s="1340">
        <v>1801</v>
      </c>
      <c r="AG13" s="1340">
        <v>2381</v>
      </c>
      <c r="AH13" s="1340">
        <v>2571</v>
      </c>
      <c r="AI13" s="1340">
        <v>1432</v>
      </c>
      <c r="AJ13" s="1340">
        <v>216</v>
      </c>
      <c r="AK13" s="1340">
        <v>232</v>
      </c>
      <c r="AL13" s="1340">
        <v>252</v>
      </c>
      <c r="AM13" s="1340">
        <v>352</v>
      </c>
      <c r="AN13" s="1340">
        <v>4506</v>
      </c>
      <c r="AO13" s="1340">
        <v>2920</v>
      </c>
      <c r="AP13" s="1340">
        <v>1912</v>
      </c>
      <c r="AQ13" s="1340">
        <v>1841</v>
      </c>
      <c r="AR13" s="1340">
        <v>1888</v>
      </c>
      <c r="AS13" s="1340">
        <v>1641</v>
      </c>
      <c r="AT13" s="1340">
        <v>1566</v>
      </c>
      <c r="AU13" s="1340">
        <v>2020</v>
      </c>
      <c r="AV13" s="1340">
        <v>1729</v>
      </c>
      <c r="AW13" s="1340">
        <v>931</v>
      </c>
      <c r="AX13" s="1340">
        <v>168</v>
      </c>
      <c r="AY13" s="1340">
        <v>242</v>
      </c>
      <c r="AZ13" s="1340">
        <v>321</v>
      </c>
      <c r="BA13" s="1340">
        <v>554</v>
      </c>
      <c r="BB13" s="1340">
        <v>834</v>
      </c>
      <c r="BC13" s="1340">
        <v>1145</v>
      </c>
      <c r="BD13" s="1340">
        <v>1248</v>
      </c>
      <c r="BE13" s="1340">
        <v>1307</v>
      </c>
      <c r="BF13" s="1340">
        <v>1299</v>
      </c>
      <c r="BG13" s="1340">
        <v>2220</v>
      </c>
      <c r="BH13" s="1340">
        <v>2554</v>
      </c>
      <c r="BI13" s="1340">
        <v>3291</v>
      </c>
      <c r="BJ13" s="1340">
        <v>1876</v>
      </c>
      <c r="BK13" s="1340">
        <v>2187</v>
      </c>
      <c r="BL13" s="1340">
        <v>3204</v>
      </c>
      <c r="BM13" s="1340">
        <v>3219</v>
      </c>
      <c r="BN13" s="1340">
        <v>2377</v>
      </c>
      <c r="BO13" s="1340">
        <v>3911</v>
      </c>
      <c r="BP13" s="1340">
        <v>3255</v>
      </c>
      <c r="BQ13" s="1340">
        <v>2086</v>
      </c>
      <c r="BR13" s="1340">
        <v>1665</v>
      </c>
      <c r="BS13" s="1340">
        <v>1450</v>
      </c>
      <c r="BT13" s="1340">
        <v>1601</v>
      </c>
      <c r="BU13" s="1340">
        <v>1428</v>
      </c>
      <c r="BV13" s="1340">
        <v>1148</v>
      </c>
      <c r="BW13" s="1340">
        <v>1051</v>
      </c>
      <c r="BX13" s="1340">
        <v>1139</v>
      </c>
      <c r="BY13" s="1340">
        <v>974</v>
      </c>
      <c r="BZ13" s="1340">
        <v>769</v>
      </c>
      <c r="CA13" s="1340">
        <v>738</v>
      </c>
      <c r="CB13" s="1340">
        <v>871</v>
      </c>
      <c r="CC13" s="1340">
        <v>895</v>
      </c>
      <c r="CD13" s="1340">
        <v>802</v>
      </c>
      <c r="CE13" s="1340">
        <v>1041</v>
      </c>
      <c r="CF13" s="1340">
        <v>938</v>
      </c>
      <c r="CG13" s="1340">
        <v>954</v>
      </c>
      <c r="CH13" s="1340">
        <v>786</v>
      </c>
      <c r="CI13" s="1340">
        <v>965</v>
      </c>
      <c r="CJ13" s="1340">
        <v>814</v>
      </c>
      <c r="CK13" s="1340">
        <v>804</v>
      </c>
      <c r="CL13" s="1340">
        <v>901</v>
      </c>
      <c r="CM13" s="1340">
        <v>807</v>
      </c>
      <c r="CN13" s="1340">
        <v>813</v>
      </c>
      <c r="CO13" s="1340">
        <v>898</v>
      </c>
      <c r="CP13" s="1340">
        <v>727</v>
      </c>
      <c r="CQ13" s="1340">
        <v>1118</v>
      </c>
      <c r="CR13" s="1340">
        <v>1020</v>
      </c>
      <c r="CS13" s="1349">
        <v>987</v>
      </c>
      <c r="CT13" s="1349">
        <v>1059</v>
      </c>
      <c r="CU13" s="1349">
        <v>894</v>
      </c>
      <c r="CV13" s="1349">
        <v>773</v>
      </c>
      <c r="CW13" s="1349">
        <v>686</v>
      </c>
      <c r="CX13" s="1349">
        <v>528</v>
      </c>
      <c r="CY13" s="1349">
        <v>602</v>
      </c>
      <c r="CZ13" s="1349">
        <v>662</v>
      </c>
      <c r="DA13" s="1349">
        <v>577</v>
      </c>
      <c r="DB13" s="1349">
        <v>570</v>
      </c>
      <c r="DC13" s="1349">
        <v>702</v>
      </c>
      <c r="DD13" s="1349">
        <v>623</v>
      </c>
      <c r="DE13" s="1349">
        <v>629</v>
      </c>
      <c r="DF13" s="1338">
        <v>159556</v>
      </c>
      <c r="DG13" s="1332"/>
      <c r="DH13" s="1333"/>
      <c r="DI13" s="1334"/>
    </row>
    <row r="14" spans="2:113" ht="13.5" customHeight="1">
      <c r="B14" s="1351" t="s">
        <v>1284</v>
      </c>
      <c r="C14" s="1342">
        <v>2</v>
      </c>
      <c r="D14" s="1342">
        <v>5</v>
      </c>
      <c r="E14" s="1342">
        <v>13</v>
      </c>
      <c r="F14" s="1342">
        <v>43</v>
      </c>
      <c r="G14" s="1342">
        <v>28</v>
      </c>
      <c r="H14" s="1342">
        <v>31</v>
      </c>
      <c r="I14" s="1342">
        <v>26</v>
      </c>
      <c r="J14" s="1342">
        <v>19</v>
      </c>
      <c r="K14" s="1342">
        <v>16</v>
      </c>
      <c r="L14" s="1342">
        <v>19</v>
      </c>
      <c r="M14" s="1342">
        <v>21</v>
      </c>
      <c r="N14" s="1342">
        <v>15</v>
      </c>
      <c r="O14" s="1342">
        <v>25</v>
      </c>
      <c r="P14" s="1342">
        <v>22</v>
      </c>
      <c r="Q14" s="1342">
        <v>19</v>
      </c>
      <c r="R14" s="1342">
        <v>16</v>
      </c>
      <c r="S14" s="1342">
        <v>27</v>
      </c>
      <c r="T14" s="1342">
        <v>31</v>
      </c>
      <c r="U14" s="1342">
        <v>22</v>
      </c>
      <c r="V14" s="1342">
        <v>16</v>
      </c>
      <c r="W14" s="1342">
        <v>25</v>
      </c>
      <c r="X14" s="1342">
        <v>16</v>
      </c>
      <c r="Y14" s="1342">
        <v>20</v>
      </c>
      <c r="Z14" s="1342">
        <v>17</v>
      </c>
      <c r="AA14" s="1342">
        <v>25</v>
      </c>
      <c r="AB14" s="1342">
        <v>27</v>
      </c>
      <c r="AC14" s="1342">
        <v>21</v>
      </c>
      <c r="AD14" s="1342">
        <v>22</v>
      </c>
      <c r="AE14" s="1342">
        <v>23</v>
      </c>
      <c r="AF14" s="1342">
        <v>31</v>
      </c>
      <c r="AG14" s="1342">
        <v>34</v>
      </c>
      <c r="AH14" s="1342">
        <v>16</v>
      </c>
      <c r="AI14" s="1342">
        <v>22</v>
      </c>
      <c r="AJ14" s="1342">
        <v>20</v>
      </c>
      <c r="AK14" s="1342">
        <v>30</v>
      </c>
      <c r="AL14" s="1342">
        <v>25</v>
      </c>
      <c r="AM14" s="1342">
        <v>32</v>
      </c>
      <c r="AN14" s="1342">
        <v>31</v>
      </c>
      <c r="AO14" s="1342">
        <v>27</v>
      </c>
      <c r="AP14" s="1342">
        <v>22</v>
      </c>
      <c r="AQ14" s="1342">
        <v>27</v>
      </c>
      <c r="AR14" s="1342">
        <v>32</v>
      </c>
      <c r="AS14" s="1342">
        <v>65</v>
      </c>
      <c r="AT14" s="1342">
        <v>51</v>
      </c>
      <c r="AU14" s="1342">
        <v>41</v>
      </c>
      <c r="AV14" s="1342">
        <v>46</v>
      </c>
      <c r="AW14" s="1342">
        <v>25</v>
      </c>
      <c r="AX14" s="1342">
        <v>4</v>
      </c>
      <c r="AY14" s="1342">
        <v>6</v>
      </c>
      <c r="AZ14" s="1342">
        <v>9</v>
      </c>
      <c r="BA14" s="1342">
        <v>10</v>
      </c>
      <c r="BB14" s="1342">
        <v>17</v>
      </c>
      <c r="BC14" s="1342">
        <v>22</v>
      </c>
      <c r="BD14" s="1342">
        <v>23</v>
      </c>
      <c r="BE14" s="1342">
        <v>33</v>
      </c>
      <c r="BF14" s="1342">
        <v>28</v>
      </c>
      <c r="BG14" s="1342">
        <v>33</v>
      </c>
      <c r="BH14" s="1342">
        <v>25</v>
      </c>
      <c r="BI14" s="1342">
        <v>43</v>
      </c>
      <c r="BJ14" s="1342">
        <v>26</v>
      </c>
      <c r="BK14" s="1342">
        <v>26</v>
      </c>
      <c r="BL14" s="1342">
        <v>32</v>
      </c>
      <c r="BM14" s="1342">
        <v>21</v>
      </c>
      <c r="BN14" s="1342">
        <v>30</v>
      </c>
      <c r="BO14" s="1342">
        <v>21</v>
      </c>
      <c r="BP14" s="1342">
        <v>20</v>
      </c>
      <c r="BQ14" s="1342">
        <v>21</v>
      </c>
      <c r="BR14" s="1342">
        <v>15</v>
      </c>
      <c r="BS14" s="1342">
        <v>9</v>
      </c>
      <c r="BT14" s="1342">
        <v>21</v>
      </c>
      <c r="BU14" s="1342">
        <v>20</v>
      </c>
      <c r="BV14" s="1342">
        <v>19</v>
      </c>
      <c r="BW14" s="1342">
        <v>18</v>
      </c>
      <c r="BX14" s="1342">
        <v>17</v>
      </c>
      <c r="BY14" s="1342">
        <v>8</v>
      </c>
      <c r="BZ14" s="1342">
        <v>21</v>
      </c>
      <c r="CA14" s="1342">
        <v>23</v>
      </c>
      <c r="CB14" s="1342">
        <v>20</v>
      </c>
      <c r="CC14" s="1342">
        <v>27</v>
      </c>
      <c r="CD14" s="1342">
        <v>12</v>
      </c>
      <c r="CE14" s="1342">
        <v>22</v>
      </c>
      <c r="CF14" s="1342">
        <v>10</v>
      </c>
      <c r="CG14" s="1342">
        <v>27</v>
      </c>
      <c r="CH14" s="1342">
        <v>23</v>
      </c>
      <c r="CI14" s="1342">
        <v>33</v>
      </c>
      <c r="CJ14" s="1342">
        <v>36</v>
      </c>
      <c r="CK14" s="1342">
        <v>37</v>
      </c>
      <c r="CL14" s="1342">
        <v>32</v>
      </c>
      <c r="CM14" s="1342">
        <v>34</v>
      </c>
      <c r="CN14" s="1342">
        <v>50</v>
      </c>
      <c r="CO14" s="1342">
        <v>43</v>
      </c>
      <c r="CP14" s="1342">
        <v>35</v>
      </c>
      <c r="CQ14" s="1342">
        <v>37</v>
      </c>
      <c r="CR14" s="1342">
        <v>32</v>
      </c>
      <c r="CS14" s="1352">
        <v>42</v>
      </c>
      <c r="CT14" s="1352">
        <v>41</v>
      </c>
      <c r="CU14" s="1352">
        <v>57</v>
      </c>
      <c r="CV14" s="1352">
        <v>40</v>
      </c>
      <c r="CW14" s="1352">
        <v>58</v>
      </c>
      <c r="CX14" s="1352">
        <v>39</v>
      </c>
      <c r="CY14" s="1352">
        <v>29</v>
      </c>
      <c r="CZ14" s="1352">
        <v>46</v>
      </c>
      <c r="DA14" s="1352">
        <v>47</v>
      </c>
      <c r="DB14" s="1352">
        <v>41</v>
      </c>
      <c r="DC14" s="1352">
        <v>18</v>
      </c>
      <c r="DD14" s="1352">
        <v>28</v>
      </c>
      <c r="DE14" s="1352">
        <v>34</v>
      </c>
      <c r="DF14" s="1338">
        <v>2840</v>
      </c>
      <c r="DG14" s="1353"/>
      <c r="DH14" s="1333"/>
      <c r="DI14" s="1334"/>
    </row>
    <row r="15" spans="2:113" ht="13.5" customHeight="1">
      <c r="B15" s="1311" t="s">
        <v>118</v>
      </c>
      <c r="C15" s="1345">
        <v>644</v>
      </c>
      <c r="D15" s="1345">
        <v>2574</v>
      </c>
      <c r="E15" s="1345">
        <v>3061</v>
      </c>
      <c r="F15" s="1345">
        <v>4409</v>
      </c>
      <c r="G15" s="1345">
        <v>2803</v>
      </c>
      <c r="H15" s="1345">
        <v>2313</v>
      </c>
      <c r="I15" s="1345">
        <v>2001</v>
      </c>
      <c r="J15" s="1345">
        <v>1916</v>
      </c>
      <c r="K15" s="1345">
        <v>1727</v>
      </c>
      <c r="L15" s="1345">
        <v>1697</v>
      </c>
      <c r="M15" s="1345">
        <v>1751</v>
      </c>
      <c r="N15" s="1345">
        <v>1378</v>
      </c>
      <c r="O15" s="1345">
        <v>1776</v>
      </c>
      <c r="P15" s="1345">
        <v>1703</v>
      </c>
      <c r="Q15" s="1345">
        <v>1546</v>
      </c>
      <c r="R15" s="1345">
        <v>1753</v>
      </c>
      <c r="S15" s="1345">
        <v>1625</v>
      </c>
      <c r="T15" s="1345">
        <v>1847</v>
      </c>
      <c r="U15" s="1345">
        <v>1710</v>
      </c>
      <c r="V15" s="1345">
        <v>1521</v>
      </c>
      <c r="W15" s="1345">
        <v>1782</v>
      </c>
      <c r="X15" s="1345">
        <v>1588</v>
      </c>
      <c r="Y15" s="1345">
        <v>1546</v>
      </c>
      <c r="Z15" s="1345">
        <v>1571</v>
      </c>
      <c r="AA15" s="1345">
        <v>1761</v>
      </c>
      <c r="AB15" s="1345">
        <v>1532</v>
      </c>
      <c r="AC15" s="1345">
        <v>1789</v>
      </c>
      <c r="AD15" s="1345">
        <v>1750</v>
      </c>
      <c r="AE15" s="1345">
        <v>1735</v>
      </c>
      <c r="AF15" s="1345">
        <v>2040</v>
      </c>
      <c r="AG15" s="1345">
        <v>2652</v>
      </c>
      <c r="AH15" s="1345">
        <v>2061</v>
      </c>
      <c r="AI15" s="1345">
        <v>1559</v>
      </c>
      <c r="AJ15" s="1345">
        <v>706</v>
      </c>
      <c r="AK15" s="1345">
        <v>761</v>
      </c>
      <c r="AL15" s="1345">
        <v>839</v>
      </c>
      <c r="AM15" s="1345">
        <v>882</v>
      </c>
      <c r="AN15" s="1345">
        <v>3429</v>
      </c>
      <c r="AO15" s="1345">
        <v>2477</v>
      </c>
      <c r="AP15" s="1345">
        <v>1759</v>
      </c>
      <c r="AQ15" s="1345">
        <v>1657</v>
      </c>
      <c r="AR15" s="1345">
        <v>1632</v>
      </c>
      <c r="AS15" s="1345">
        <v>1528</v>
      </c>
      <c r="AT15" s="1345">
        <v>1573</v>
      </c>
      <c r="AU15" s="1345">
        <v>1768</v>
      </c>
      <c r="AV15" s="1345">
        <v>1632</v>
      </c>
      <c r="AW15" s="1345">
        <v>976</v>
      </c>
      <c r="AX15" s="1345">
        <v>79</v>
      </c>
      <c r="AY15" s="1345">
        <v>161</v>
      </c>
      <c r="AZ15" s="1345">
        <v>436</v>
      </c>
      <c r="BA15" s="1345">
        <v>616</v>
      </c>
      <c r="BB15" s="1345">
        <v>817</v>
      </c>
      <c r="BC15" s="1345">
        <v>974</v>
      </c>
      <c r="BD15" s="1345">
        <v>1135</v>
      </c>
      <c r="BE15" s="1345">
        <v>1060</v>
      </c>
      <c r="BF15" s="1345">
        <v>1000</v>
      </c>
      <c r="BG15" s="1345">
        <v>1221</v>
      </c>
      <c r="BH15" s="1345">
        <v>1512</v>
      </c>
      <c r="BI15" s="1345">
        <v>1807</v>
      </c>
      <c r="BJ15" s="1345">
        <v>1340</v>
      </c>
      <c r="BK15" s="1345">
        <v>1435</v>
      </c>
      <c r="BL15" s="1345">
        <v>1291</v>
      </c>
      <c r="BM15" s="1345">
        <v>1467</v>
      </c>
      <c r="BN15" s="1345">
        <v>1508</v>
      </c>
      <c r="BO15" s="1345">
        <v>4217</v>
      </c>
      <c r="BP15" s="1345">
        <v>2175</v>
      </c>
      <c r="BQ15" s="1345">
        <v>1834</v>
      </c>
      <c r="BR15" s="1345">
        <v>1252</v>
      </c>
      <c r="BS15" s="1345">
        <v>1419</v>
      </c>
      <c r="BT15" s="1345">
        <v>1318</v>
      </c>
      <c r="BU15" s="1345">
        <v>1288</v>
      </c>
      <c r="BV15" s="1345">
        <v>1028</v>
      </c>
      <c r="BW15" s="1345">
        <v>1154</v>
      </c>
      <c r="BX15" s="1345">
        <v>958</v>
      </c>
      <c r="BY15" s="1345">
        <v>871</v>
      </c>
      <c r="BZ15" s="1345">
        <v>747</v>
      </c>
      <c r="CA15" s="1345">
        <v>625</v>
      </c>
      <c r="CB15" s="1345">
        <v>902</v>
      </c>
      <c r="CC15" s="1345">
        <v>957</v>
      </c>
      <c r="CD15" s="1345">
        <v>854</v>
      </c>
      <c r="CE15" s="1345">
        <v>1055</v>
      </c>
      <c r="CF15" s="1345">
        <v>969</v>
      </c>
      <c r="CG15" s="1345">
        <v>1077</v>
      </c>
      <c r="CH15" s="1345">
        <v>950</v>
      </c>
      <c r="CI15" s="1345">
        <v>976</v>
      </c>
      <c r="CJ15" s="1345">
        <v>879</v>
      </c>
      <c r="CK15" s="1345">
        <v>1017</v>
      </c>
      <c r="CL15" s="1345">
        <v>975</v>
      </c>
      <c r="CM15" s="1345">
        <v>913</v>
      </c>
      <c r="CN15" s="1345">
        <v>1064</v>
      </c>
      <c r="CO15" s="1345">
        <v>1001</v>
      </c>
      <c r="CP15" s="1345">
        <v>757</v>
      </c>
      <c r="CQ15" s="1345">
        <v>1219</v>
      </c>
      <c r="CR15" s="1345">
        <v>1057</v>
      </c>
      <c r="CS15" s="1346">
        <v>978</v>
      </c>
      <c r="CT15" s="1346">
        <v>1125</v>
      </c>
      <c r="CU15" s="1346">
        <v>864</v>
      </c>
      <c r="CV15" s="1346">
        <v>888</v>
      </c>
      <c r="CW15" s="1346">
        <v>765</v>
      </c>
      <c r="CX15" s="1346">
        <v>671</v>
      </c>
      <c r="CY15" s="1346">
        <v>896</v>
      </c>
      <c r="CZ15" s="1346">
        <v>767</v>
      </c>
      <c r="DA15" s="1346">
        <v>643</v>
      </c>
      <c r="DB15" s="1346">
        <v>646</v>
      </c>
      <c r="DC15" s="1346">
        <v>904</v>
      </c>
      <c r="DD15" s="1346">
        <v>791</v>
      </c>
      <c r="DE15" s="1346">
        <v>770</v>
      </c>
      <c r="DF15" s="1347">
        <v>148815</v>
      </c>
      <c r="DG15" s="1332">
        <v>0.26288454914014681</v>
      </c>
      <c r="DH15" s="1333"/>
      <c r="DI15" s="1334"/>
    </row>
    <row r="16" spans="2:113" ht="13.5" customHeight="1">
      <c r="B16" s="1348" t="s">
        <v>1357</v>
      </c>
      <c r="C16" s="1336">
        <v>592</v>
      </c>
      <c r="D16" s="1336">
        <v>2252</v>
      </c>
      <c r="E16" s="1336">
        <v>1212</v>
      </c>
      <c r="F16" s="1336">
        <v>1142</v>
      </c>
      <c r="G16" s="1336">
        <v>679</v>
      </c>
      <c r="H16" s="1336">
        <v>535</v>
      </c>
      <c r="I16" s="1336">
        <v>432</v>
      </c>
      <c r="J16" s="1336">
        <v>442</v>
      </c>
      <c r="K16" s="1336">
        <v>375</v>
      </c>
      <c r="L16" s="1336">
        <v>398</v>
      </c>
      <c r="M16" s="1336">
        <v>434</v>
      </c>
      <c r="N16" s="1336">
        <v>317</v>
      </c>
      <c r="O16" s="1336">
        <v>385</v>
      </c>
      <c r="P16" s="1336">
        <v>389</v>
      </c>
      <c r="Q16" s="1336">
        <v>362</v>
      </c>
      <c r="R16" s="1336">
        <v>423</v>
      </c>
      <c r="S16" s="1336">
        <v>384</v>
      </c>
      <c r="T16" s="1336">
        <v>413</v>
      </c>
      <c r="U16" s="1336">
        <v>369</v>
      </c>
      <c r="V16" s="1336">
        <v>326</v>
      </c>
      <c r="W16" s="1336">
        <v>380</v>
      </c>
      <c r="X16" s="1336">
        <v>368</v>
      </c>
      <c r="Y16" s="1336">
        <v>329</v>
      </c>
      <c r="Z16" s="1336">
        <v>359</v>
      </c>
      <c r="AA16" s="1336">
        <v>380</v>
      </c>
      <c r="AB16" s="1336">
        <v>338</v>
      </c>
      <c r="AC16" s="1336">
        <v>425</v>
      </c>
      <c r="AD16" s="1336">
        <v>389</v>
      </c>
      <c r="AE16" s="1336">
        <v>362</v>
      </c>
      <c r="AF16" s="1336">
        <v>477</v>
      </c>
      <c r="AG16" s="1336">
        <v>562</v>
      </c>
      <c r="AH16" s="1336">
        <v>434</v>
      </c>
      <c r="AI16" s="1336">
        <v>511</v>
      </c>
      <c r="AJ16" s="1336">
        <v>385</v>
      </c>
      <c r="AK16" s="1336">
        <v>413</v>
      </c>
      <c r="AL16" s="1336">
        <v>371</v>
      </c>
      <c r="AM16" s="1336">
        <v>403</v>
      </c>
      <c r="AN16" s="1336">
        <v>350</v>
      </c>
      <c r="AO16" s="1336">
        <v>422</v>
      </c>
      <c r="AP16" s="1336">
        <v>385</v>
      </c>
      <c r="AQ16" s="1336">
        <v>444</v>
      </c>
      <c r="AR16" s="1336">
        <v>425</v>
      </c>
      <c r="AS16" s="1336">
        <v>385</v>
      </c>
      <c r="AT16" s="1336">
        <v>398</v>
      </c>
      <c r="AU16" s="1336">
        <v>407</v>
      </c>
      <c r="AV16" s="1336">
        <v>377</v>
      </c>
      <c r="AW16" s="1336">
        <v>232</v>
      </c>
      <c r="AX16" s="1336">
        <v>24</v>
      </c>
      <c r="AY16" s="1336">
        <v>64</v>
      </c>
      <c r="AZ16" s="1336">
        <v>166</v>
      </c>
      <c r="BA16" s="1336">
        <v>198</v>
      </c>
      <c r="BB16" s="1336">
        <v>268</v>
      </c>
      <c r="BC16" s="1336">
        <v>318</v>
      </c>
      <c r="BD16" s="1336">
        <v>381</v>
      </c>
      <c r="BE16" s="1336">
        <v>308</v>
      </c>
      <c r="BF16" s="1336">
        <v>264</v>
      </c>
      <c r="BG16" s="1336">
        <v>195</v>
      </c>
      <c r="BH16" s="1336">
        <v>291</v>
      </c>
      <c r="BI16" s="1336">
        <v>367</v>
      </c>
      <c r="BJ16" s="1336">
        <v>324</v>
      </c>
      <c r="BK16" s="1336">
        <v>388</v>
      </c>
      <c r="BL16" s="1336">
        <v>372</v>
      </c>
      <c r="BM16" s="1336">
        <v>331</v>
      </c>
      <c r="BN16" s="1336">
        <v>297</v>
      </c>
      <c r="BO16" s="1336">
        <v>445</v>
      </c>
      <c r="BP16" s="1336">
        <v>292</v>
      </c>
      <c r="BQ16" s="1336">
        <v>338</v>
      </c>
      <c r="BR16" s="1336">
        <v>260</v>
      </c>
      <c r="BS16" s="1336">
        <v>278</v>
      </c>
      <c r="BT16" s="1336">
        <v>261</v>
      </c>
      <c r="BU16" s="1336">
        <v>311</v>
      </c>
      <c r="BV16" s="1336">
        <v>261</v>
      </c>
      <c r="BW16" s="1336">
        <v>331</v>
      </c>
      <c r="BX16" s="1336">
        <v>293</v>
      </c>
      <c r="BY16" s="1336">
        <v>278</v>
      </c>
      <c r="BZ16" s="1336">
        <v>230</v>
      </c>
      <c r="CA16" s="1336">
        <v>243</v>
      </c>
      <c r="CB16" s="1336">
        <v>297</v>
      </c>
      <c r="CC16" s="1336">
        <v>301</v>
      </c>
      <c r="CD16" s="1336">
        <v>248</v>
      </c>
      <c r="CE16" s="1336">
        <v>304</v>
      </c>
      <c r="CF16" s="1336">
        <v>289</v>
      </c>
      <c r="CG16" s="1336">
        <v>358</v>
      </c>
      <c r="CH16" s="1336">
        <v>305</v>
      </c>
      <c r="CI16" s="1336">
        <v>329</v>
      </c>
      <c r="CJ16" s="1336">
        <v>282</v>
      </c>
      <c r="CK16" s="1336">
        <v>330</v>
      </c>
      <c r="CL16" s="1336">
        <v>315</v>
      </c>
      <c r="CM16" s="1336">
        <v>323</v>
      </c>
      <c r="CN16" s="1336">
        <v>397</v>
      </c>
      <c r="CO16" s="1336">
        <v>365</v>
      </c>
      <c r="CP16" s="1336">
        <v>284</v>
      </c>
      <c r="CQ16" s="1336">
        <v>399</v>
      </c>
      <c r="CR16" s="1336">
        <v>399</v>
      </c>
      <c r="CS16" s="1349">
        <v>316</v>
      </c>
      <c r="CT16" s="1349">
        <v>397</v>
      </c>
      <c r="CU16" s="1349">
        <v>348</v>
      </c>
      <c r="CV16" s="1349">
        <v>367</v>
      </c>
      <c r="CW16" s="1349">
        <v>307</v>
      </c>
      <c r="CX16" s="1349">
        <v>288</v>
      </c>
      <c r="CY16" s="1349">
        <v>369</v>
      </c>
      <c r="CZ16" s="1349">
        <v>278</v>
      </c>
      <c r="DA16" s="1349">
        <v>248</v>
      </c>
      <c r="DB16" s="1349">
        <v>264</v>
      </c>
      <c r="DC16" s="1349">
        <v>373</v>
      </c>
      <c r="DD16" s="1349">
        <v>314</v>
      </c>
      <c r="DE16" s="1349">
        <v>347</v>
      </c>
      <c r="DF16" s="1338">
        <v>40690</v>
      </c>
      <c r="DG16" s="1332"/>
      <c r="DH16" s="1333"/>
      <c r="DI16" s="1334"/>
    </row>
    <row r="17" spans="2:113" ht="13.5" customHeight="1">
      <c r="B17" s="1350" t="s">
        <v>1358</v>
      </c>
      <c r="C17" s="1340">
        <v>0</v>
      </c>
      <c r="D17" s="1340">
        <v>0</v>
      </c>
      <c r="E17" s="1340">
        <v>20</v>
      </c>
      <c r="F17" s="1340">
        <v>29</v>
      </c>
      <c r="G17" s="1340">
        <v>15</v>
      </c>
      <c r="H17" s="1340">
        <v>21</v>
      </c>
      <c r="I17" s="1340">
        <v>11</v>
      </c>
      <c r="J17" s="1340">
        <v>10</v>
      </c>
      <c r="K17" s="1340">
        <v>11</v>
      </c>
      <c r="L17" s="1340">
        <v>10</v>
      </c>
      <c r="M17" s="1340">
        <v>5</v>
      </c>
      <c r="N17" s="1340">
        <v>13</v>
      </c>
      <c r="O17" s="1340">
        <v>19</v>
      </c>
      <c r="P17" s="1340">
        <v>25</v>
      </c>
      <c r="Q17" s="1340">
        <v>22</v>
      </c>
      <c r="R17" s="1340">
        <v>11</v>
      </c>
      <c r="S17" s="1340">
        <v>25</v>
      </c>
      <c r="T17" s="1340">
        <v>29</v>
      </c>
      <c r="U17" s="1340">
        <v>33</v>
      </c>
      <c r="V17" s="1340">
        <v>23</v>
      </c>
      <c r="W17" s="1340">
        <v>50</v>
      </c>
      <c r="X17" s="1340">
        <v>41</v>
      </c>
      <c r="Y17" s="1340">
        <v>51</v>
      </c>
      <c r="Z17" s="1340">
        <v>46</v>
      </c>
      <c r="AA17" s="1340">
        <v>58</v>
      </c>
      <c r="AB17" s="1340">
        <v>62</v>
      </c>
      <c r="AC17" s="1340">
        <v>79</v>
      </c>
      <c r="AD17" s="1340">
        <v>62</v>
      </c>
      <c r="AE17" s="1340">
        <v>92</v>
      </c>
      <c r="AF17" s="1340">
        <v>81</v>
      </c>
      <c r="AG17" s="1340">
        <v>109</v>
      </c>
      <c r="AH17" s="1340">
        <v>111</v>
      </c>
      <c r="AI17" s="1340">
        <v>124</v>
      </c>
      <c r="AJ17" s="1340">
        <v>117</v>
      </c>
      <c r="AK17" s="1340">
        <v>182</v>
      </c>
      <c r="AL17" s="1340">
        <v>297</v>
      </c>
      <c r="AM17" s="1340">
        <v>233</v>
      </c>
      <c r="AN17" s="1340">
        <v>28</v>
      </c>
      <c r="AO17" s="1340">
        <v>28</v>
      </c>
      <c r="AP17" s="1340">
        <v>23</v>
      </c>
      <c r="AQ17" s="1340">
        <v>15</v>
      </c>
      <c r="AR17" s="1340">
        <v>23</v>
      </c>
      <c r="AS17" s="1340">
        <v>27</v>
      </c>
      <c r="AT17" s="1340">
        <v>17</v>
      </c>
      <c r="AU17" s="1340">
        <v>23</v>
      </c>
      <c r="AV17" s="1340">
        <v>13</v>
      </c>
      <c r="AW17" s="1340">
        <v>11</v>
      </c>
      <c r="AX17" s="1340">
        <v>1</v>
      </c>
      <c r="AY17" s="1340">
        <v>1</v>
      </c>
      <c r="AZ17" s="1340">
        <v>3</v>
      </c>
      <c r="BA17" s="1340">
        <v>7</v>
      </c>
      <c r="BB17" s="1340">
        <v>3</v>
      </c>
      <c r="BC17" s="1340">
        <v>6</v>
      </c>
      <c r="BD17" s="1340">
        <v>7</v>
      </c>
      <c r="BE17" s="1340">
        <v>16</v>
      </c>
      <c r="BF17" s="1340">
        <v>5</v>
      </c>
      <c r="BG17" s="1340">
        <v>4</v>
      </c>
      <c r="BH17" s="1340">
        <v>4</v>
      </c>
      <c r="BI17" s="1340">
        <v>8</v>
      </c>
      <c r="BJ17" s="1340">
        <v>7</v>
      </c>
      <c r="BK17" s="1340">
        <v>12</v>
      </c>
      <c r="BL17" s="1340">
        <v>13</v>
      </c>
      <c r="BM17" s="1340">
        <v>14</v>
      </c>
      <c r="BN17" s="1340">
        <v>7</v>
      </c>
      <c r="BO17" s="1340">
        <v>6</v>
      </c>
      <c r="BP17" s="1340">
        <v>9</v>
      </c>
      <c r="BQ17" s="1340">
        <v>11</v>
      </c>
      <c r="BR17" s="1340">
        <v>12</v>
      </c>
      <c r="BS17" s="1340">
        <v>6</v>
      </c>
      <c r="BT17" s="1340">
        <v>3</v>
      </c>
      <c r="BU17" s="1340">
        <v>3</v>
      </c>
      <c r="BV17" s="1340">
        <v>2</v>
      </c>
      <c r="BW17" s="1340">
        <v>6</v>
      </c>
      <c r="BX17" s="1340">
        <v>3</v>
      </c>
      <c r="BY17" s="1340">
        <v>3</v>
      </c>
      <c r="BZ17" s="1340">
        <v>2</v>
      </c>
      <c r="CA17" s="1340">
        <v>1</v>
      </c>
      <c r="CB17" s="1340">
        <v>1</v>
      </c>
      <c r="CC17" s="1340">
        <v>1</v>
      </c>
      <c r="CD17" s="1340">
        <v>3</v>
      </c>
      <c r="CE17" s="1340">
        <v>4</v>
      </c>
      <c r="CF17" s="1340">
        <v>2</v>
      </c>
      <c r="CG17" s="1340">
        <v>3</v>
      </c>
      <c r="CH17" s="1340">
        <v>1</v>
      </c>
      <c r="CI17" s="1340">
        <v>5</v>
      </c>
      <c r="CJ17" s="1340">
        <v>0</v>
      </c>
      <c r="CK17" s="1340">
        <v>4</v>
      </c>
      <c r="CL17" s="1340">
        <v>2</v>
      </c>
      <c r="CM17" s="1340">
        <v>2</v>
      </c>
      <c r="CN17" s="1340">
        <v>2</v>
      </c>
      <c r="CO17" s="1340">
        <v>2</v>
      </c>
      <c r="CP17" s="1340">
        <v>3</v>
      </c>
      <c r="CQ17" s="1340">
        <v>3</v>
      </c>
      <c r="CR17" s="1340">
        <v>6</v>
      </c>
      <c r="CS17" s="1349">
        <v>6</v>
      </c>
      <c r="CT17" s="1349">
        <v>6</v>
      </c>
      <c r="CU17" s="1349">
        <v>4</v>
      </c>
      <c r="CV17" s="1349">
        <v>5</v>
      </c>
      <c r="CW17" s="1349">
        <v>6</v>
      </c>
      <c r="CX17" s="1349">
        <v>1</v>
      </c>
      <c r="CY17" s="1349">
        <v>4</v>
      </c>
      <c r="CZ17" s="1349">
        <v>5</v>
      </c>
      <c r="DA17" s="1349">
        <v>2</v>
      </c>
      <c r="DB17" s="1349">
        <v>4</v>
      </c>
      <c r="DC17" s="1349">
        <v>2</v>
      </c>
      <c r="DD17" s="1349">
        <v>1</v>
      </c>
      <c r="DE17" s="1349">
        <v>3</v>
      </c>
      <c r="DF17" s="1338">
        <v>2613</v>
      </c>
      <c r="DG17" s="1332"/>
      <c r="DH17" s="1333"/>
      <c r="DI17" s="1334"/>
    </row>
    <row r="18" spans="2:113" ht="13.5" customHeight="1">
      <c r="B18" s="1350" t="s">
        <v>1359</v>
      </c>
      <c r="C18" s="1340">
        <v>52</v>
      </c>
      <c r="D18" s="1340">
        <v>322</v>
      </c>
      <c r="E18" s="1340">
        <v>1827</v>
      </c>
      <c r="F18" s="1340">
        <v>3228</v>
      </c>
      <c r="G18" s="1340">
        <v>2097</v>
      </c>
      <c r="H18" s="1340">
        <v>1750</v>
      </c>
      <c r="I18" s="1340">
        <v>1551</v>
      </c>
      <c r="J18" s="1340">
        <v>1456</v>
      </c>
      <c r="K18" s="1340">
        <v>1335</v>
      </c>
      <c r="L18" s="1340">
        <v>1283</v>
      </c>
      <c r="M18" s="1340">
        <v>1299</v>
      </c>
      <c r="N18" s="1340">
        <v>1043</v>
      </c>
      <c r="O18" s="1340">
        <v>1362</v>
      </c>
      <c r="P18" s="1340">
        <v>1276</v>
      </c>
      <c r="Q18" s="1340">
        <v>1156</v>
      </c>
      <c r="R18" s="1340">
        <v>1305</v>
      </c>
      <c r="S18" s="1340">
        <v>1198</v>
      </c>
      <c r="T18" s="1340">
        <v>1392</v>
      </c>
      <c r="U18" s="1340">
        <v>1283</v>
      </c>
      <c r="V18" s="1340">
        <v>1159</v>
      </c>
      <c r="W18" s="1340">
        <v>1333</v>
      </c>
      <c r="X18" s="1340">
        <v>1169</v>
      </c>
      <c r="Y18" s="1340">
        <v>1156</v>
      </c>
      <c r="Z18" s="1340">
        <v>1155</v>
      </c>
      <c r="AA18" s="1340">
        <v>1320</v>
      </c>
      <c r="AB18" s="1340">
        <v>1126</v>
      </c>
      <c r="AC18" s="1340">
        <v>1273</v>
      </c>
      <c r="AD18" s="1340">
        <v>1286</v>
      </c>
      <c r="AE18" s="1340">
        <v>1261</v>
      </c>
      <c r="AF18" s="1340">
        <v>1469</v>
      </c>
      <c r="AG18" s="1340">
        <v>1968</v>
      </c>
      <c r="AH18" s="1340">
        <v>1494</v>
      </c>
      <c r="AI18" s="1340">
        <v>907</v>
      </c>
      <c r="AJ18" s="1340">
        <v>191</v>
      </c>
      <c r="AK18" s="1340">
        <v>153</v>
      </c>
      <c r="AL18" s="1340">
        <v>159</v>
      </c>
      <c r="AM18" s="1340">
        <v>237</v>
      </c>
      <c r="AN18" s="1340">
        <v>3043</v>
      </c>
      <c r="AO18" s="1340">
        <v>2021</v>
      </c>
      <c r="AP18" s="1340">
        <v>1339</v>
      </c>
      <c r="AQ18" s="1340">
        <v>1188</v>
      </c>
      <c r="AR18" s="1340">
        <v>1170</v>
      </c>
      <c r="AS18" s="1340">
        <v>1099</v>
      </c>
      <c r="AT18" s="1340">
        <v>1147</v>
      </c>
      <c r="AU18" s="1340">
        <v>1323</v>
      </c>
      <c r="AV18" s="1340">
        <v>1231</v>
      </c>
      <c r="AW18" s="1340">
        <v>725</v>
      </c>
      <c r="AX18" s="1340">
        <v>53</v>
      </c>
      <c r="AY18" s="1340">
        <v>95</v>
      </c>
      <c r="AZ18" s="1340">
        <v>264</v>
      </c>
      <c r="BA18" s="1340">
        <v>410</v>
      </c>
      <c r="BB18" s="1340">
        <v>544</v>
      </c>
      <c r="BC18" s="1340">
        <v>644</v>
      </c>
      <c r="BD18" s="1340">
        <v>744</v>
      </c>
      <c r="BE18" s="1340">
        <v>731</v>
      </c>
      <c r="BF18" s="1340">
        <v>725</v>
      </c>
      <c r="BG18" s="1340">
        <v>1015</v>
      </c>
      <c r="BH18" s="1340">
        <v>1213</v>
      </c>
      <c r="BI18" s="1340">
        <v>1431</v>
      </c>
      <c r="BJ18" s="1340">
        <v>1001</v>
      </c>
      <c r="BK18" s="1340">
        <v>1027</v>
      </c>
      <c r="BL18" s="1340">
        <v>895</v>
      </c>
      <c r="BM18" s="1340">
        <v>1115</v>
      </c>
      <c r="BN18" s="1340">
        <v>1197</v>
      </c>
      <c r="BO18" s="1340">
        <v>3761</v>
      </c>
      <c r="BP18" s="1340">
        <v>1862</v>
      </c>
      <c r="BQ18" s="1340">
        <v>1479</v>
      </c>
      <c r="BR18" s="1340">
        <v>960</v>
      </c>
      <c r="BS18" s="1340">
        <v>1127</v>
      </c>
      <c r="BT18" s="1340">
        <v>1049</v>
      </c>
      <c r="BU18" s="1340">
        <v>964</v>
      </c>
      <c r="BV18" s="1340">
        <v>763</v>
      </c>
      <c r="BW18" s="1340">
        <v>805</v>
      </c>
      <c r="BX18" s="1340">
        <v>658</v>
      </c>
      <c r="BY18" s="1340">
        <v>585</v>
      </c>
      <c r="BZ18" s="1340">
        <v>509</v>
      </c>
      <c r="CA18" s="1340">
        <v>376</v>
      </c>
      <c r="CB18" s="1340">
        <v>596</v>
      </c>
      <c r="CC18" s="1340">
        <v>646</v>
      </c>
      <c r="CD18" s="1340">
        <v>596</v>
      </c>
      <c r="CE18" s="1340">
        <v>742</v>
      </c>
      <c r="CF18" s="1340">
        <v>672</v>
      </c>
      <c r="CG18" s="1340">
        <v>710</v>
      </c>
      <c r="CH18" s="1340">
        <v>637</v>
      </c>
      <c r="CI18" s="1340">
        <v>628</v>
      </c>
      <c r="CJ18" s="1340">
        <v>582</v>
      </c>
      <c r="CK18" s="1340">
        <v>668</v>
      </c>
      <c r="CL18" s="1340">
        <v>643</v>
      </c>
      <c r="CM18" s="1340">
        <v>565</v>
      </c>
      <c r="CN18" s="1340">
        <v>642</v>
      </c>
      <c r="CO18" s="1340">
        <v>614</v>
      </c>
      <c r="CP18" s="1340">
        <v>456</v>
      </c>
      <c r="CQ18" s="1340">
        <v>800</v>
      </c>
      <c r="CR18" s="1340">
        <v>644</v>
      </c>
      <c r="CS18" s="1349">
        <v>636</v>
      </c>
      <c r="CT18" s="1349">
        <v>704</v>
      </c>
      <c r="CU18" s="1349">
        <v>501</v>
      </c>
      <c r="CV18" s="1349">
        <v>489</v>
      </c>
      <c r="CW18" s="1349">
        <v>435</v>
      </c>
      <c r="CX18" s="1349">
        <v>368</v>
      </c>
      <c r="CY18" s="1349">
        <v>496</v>
      </c>
      <c r="CZ18" s="1349">
        <v>461</v>
      </c>
      <c r="DA18" s="1349">
        <v>375</v>
      </c>
      <c r="DB18" s="1349">
        <v>368</v>
      </c>
      <c r="DC18" s="1349">
        <v>522</v>
      </c>
      <c r="DD18" s="1349">
        <v>460</v>
      </c>
      <c r="DE18" s="1349">
        <v>406</v>
      </c>
      <c r="DF18" s="1338">
        <v>104381</v>
      </c>
      <c r="DG18" s="1332"/>
      <c r="DH18" s="1333"/>
      <c r="DI18" s="1334"/>
    </row>
    <row r="19" spans="2:113" ht="13.5" customHeight="1">
      <c r="B19" s="1351" t="s">
        <v>1284</v>
      </c>
      <c r="C19" s="1342">
        <v>0</v>
      </c>
      <c r="D19" s="1342">
        <v>0</v>
      </c>
      <c r="E19" s="1342">
        <v>2</v>
      </c>
      <c r="F19" s="1342">
        <v>10</v>
      </c>
      <c r="G19" s="1342">
        <v>12</v>
      </c>
      <c r="H19" s="1342">
        <v>7</v>
      </c>
      <c r="I19" s="1342">
        <v>7</v>
      </c>
      <c r="J19" s="1342">
        <v>8</v>
      </c>
      <c r="K19" s="1342">
        <v>6</v>
      </c>
      <c r="L19" s="1342">
        <v>6</v>
      </c>
      <c r="M19" s="1342">
        <v>13</v>
      </c>
      <c r="N19" s="1342">
        <v>5</v>
      </c>
      <c r="O19" s="1342">
        <v>10</v>
      </c>
      <c r="P19" s="1342">
        <v>13</v>
      </c>
      <c r="Q19" s="1342">
        <v>6</v>
      </c>
      <c r="R19" s="1342">
        <v>14</v>
      </c>
      <c r="S19" s="1342">
        <v>18</v>
      </c>
      <c r="T19" s="1342">
        <v>13</v>
      </c>
      <c r="U19" s="1342">
        <v>25</v>
      </c>
      <c r="V19" s="1342">
        <v>13</v>
      </c>
      <c r="W19" s="1342">
        <v>19</v>
      </c>
      <c r="X19" s="1342">
        <v>10</v>
      </c>
      <c r="Y19" s="1342">
        <v>10</v>
      </c>
      <c r="Z19" s="1342">
        <v>11</v>
      </c>
      <c r="AA19" s="1342">
        <v>3</v>
      </c>
      <c r="AB19" s="1342">
        <v>6</v>
      </c>
      <c r="AC19" s="1342">
        <v>12</v>
      </c>
      <c r="AD19" s="1342">
        <v>13</v>
      </c>
      <c r="AE19" s="1342">
        <v>20</v>
      </c>
      <c r="AF19" s="1342">
        <v>13</v>
      </c>
      <c r="AG19" s="1342">
        <v>13</v>
      </c>
      <c r="AH19" s="1342">
        <v>22</v>
      </c>
      <c r="AI19" s="1342">
        <v>17</v>
      </c>
      <c r="AJ19" s="1342">
        <v>13</v>
      </c>
      <c r="AK19" s="1342">
        <v>13</v>
      </c>
      <c r="AL19" s="1342">
        <v>12</v>
      </c>
      <c r="AM19" s="1342">
        <v>9</v>
      </c>
      <c r="AN19" s="1342">
        <v>8</v>
      </c>
      <c r="AO19" s="1342">
        <v>6</v>
      </c>
      <c r="AP19" s="1342">
        <v>12</v>
      </c>
      <c r="AQ19" s="1342">
        <v>10</v>
      </c>
      <c r="AR19" s="1342">
        <v>14</v>
      </c>
      <c r="AS19" s="1342">
        <v>17</v>
      </c>
      <c r="AT19" s="1342">
        <v>11</v>
      </c>
      <c r="AU19" s="1342">
        <v>15</v>
      </c>
      <c r="AV19" s="1342">
        <v>11</v>
      </c>
      <c r="AW19" s="1342">
        <v>8</v>
      </c>
      <c r="AX19" s="1342">
        <v>1</v>
      </c>
      <c r="AY19" s="1342">
        <v>1</v>
      </c>
      <c r="AZ19" s="1342">
        <v>3</v>
      </c>
      <c r="BA19" s="1342">
        <v>1</v>
      </c>
      <c r="BB19" s="1342">
        <v>2</v>
      </c>
      <c r="BC19" s="1342">
        <v>6</v>
      </c>
      <c r="BD19" s="1342">
        <v>3</v>
      </c>
      <c r="BE19" s="1342">
        <v>5</v>
      </c>
      <c r="BF19" s="1342">
        <v>6</v>
      </c>
      <c r="BG19" s="1342">
        <v>7</v>
      </c>
      <c r="BH19" s="1342">
        <v>4</v>
      </c>
      <c r="BI19" s="1342">
        <v>1</v>
      </c>
      <c r="BJ19" s="1342">
        <v>8</v>
      </c>
      <c r="BK19" s="1342">
        <v>8</v>
      </c>
      <c r="BL19" s="1342">
        <v>11</v>
      </c>
      <c r="BM19" s="1342">
        <v>7</v>
      </c>
      <c r="BN19" s="1342">
        <v>7</v>
      </c>
      <c r="BO19" s="1342">
        <v>5</v>
      </c>
      <c r="BP19" s="1342">
        <v>12</v>
      </c>
      <c r="BQ19" s="1342">
        <v>6</v>
      </c>
      <c r="BR19" s="1342">
        <v>20</v>
      </c>
      <c r="BS19" s="1342">
        <v>8</v>
      </c>
      <c r="BT19" s="1342">
        <v>5</v>
      </c>
      <c r="BU19" s="1342">
        <v>10</v>
      </c>
      <c r="BV19" s="1342">
        <v>2</v>
      </c>
      <c r="BW19" s="1342">
        <v>12</v>
      </c>
      <c r="BX19" s="1342">
        <v>4</v>
      </c>
      <c r="BY19" s="1342">
        <v>5</v>
      </c>
      <c r="BZ19" s="1342">
        <v>6</v>
      </c>
      <c r="CA19" s="1342">
        <v>5</v>
      </c>
      <c r="CB19" s="1342">
        <v>8</v>
      </c>
      <c r="CC19" s="1342">
        <v>9</v>
      </c>
      <c r="CD19" s="1342">
        <v>7</v>
      </c>
      <c r="CE19" s="1342">
        <v>5</v>
      </c>
      <c r="CF19" s="1342">
        <v>6</v>
      </c>
      <c r="CG19" s="1342">
        <v>6</v>
      </c>
      <c r="CH19" s="1342">
        <v>7</v>
      </c>
      <c r="CI19" s="1342">
        <v>14</v>
      </c>
      <c r="CJ19" s="1342">
        <v>15</v>
      </c>
      <c r="CK19" s="1342">
        <v>15</v>
      </c>
      <c r="CL19" s="1342">
        <v>15</v>
      </c>
      <c r="CM19" s="1342">
        <v>23</v>
      </c>
      <c r="CN19" s="1342">
        <v>23</v>
      </c>
      <c r="CO19" s="1342">
        <v>20</v>
      </c>
      <c r="CP19" s="1342">
        <v>14</v>
      </c>
      <c r="CQ19" s="1342">
        <v>17</v>
      </c>
      <c r="CR19" s="1342">
        <v>8</v>
      </c>
      <c r="CS19" s="1352">
        <v>20</v>
      </c>
      <c r="CT19" s="1352">
        <v>18</v>
      </c>
      <c r="CU19" s="1352">
        <v>11</v>
      </c>
      <c r="CV19" s="1352">
        <v>27</v>
      </c>
      <c r="CW19" s="1352">
        <v>17</v>
      </c>
      <c r="CX19" s="1352">
        <v>14</v>
      </c>
      <c r="CY19" s="1352">
        <v>27</v>
      </c>
      <c r="CZ19" s="1352">
        <v>23</v>
      </c>
      <c r="DA19" s="1352">
        <v>18</v>
      </c>
      <c r="DB19" s="1352">
        <v>10</v>
      </c>
      <c r="DC19" s="1352">
        <v>7</v>
      </c>
      <c r="DD19" s="1352">
        <v>16</v>
      </c>
      <c r="DE19" s="1352">
        <v>14</v>
      </c>
      <c r="DF19" s="1338">
        <v>1131</v>
      </c>
      <c r="DG19" s="1353"/>
      <c r="DH19" s="1333"/>
      <c r="DI19" s="1334"/>
    </row>
    <row r="20" spans="2:113" ht="13.5" customHeight="1">
      <c r="B20" s="1311" t="s">
        <v>119</v>
      </c>
      <c r="C20" s="1345">
        <v>1529</v>
      </c>
      <c r="D20" s="1345">
        <v>2354</v>
      </c>
      <c r="E20" s="1345">
        <v>3956</v>
      </c>
      <c r="F20" s="1345">
        <v>4756</v>
      </c>
      <c r="G20" s="1345">
        <v>3542</v>
      </c>
      <c r="H20" s="1345">
        <v>2917</v>
      </c>
      <c r="I20" s="1345">
        <v>2453</v>
      </c>
      <c r="J20" s="1345">
        <v>2485</v>
      </c>
      <c r="K20" s="1345">
        <v>2359</v>
      </c>
      <c r="L20" s="1345">
        <v>2127</v>
      </c>
      <c r="M20" s="1345">
        <v>2252</v>
      </c>
      <c r="N20" s="1345">
        <v>1836</v>
      </c>
      <c r="O20" s="1345">
        <v>2123</v>
      </c>
      <c r="P20" s="1345">
        <v>2054</v>
      </c>
      <c r="Q20" s="1345">
        <v>1884</v>
      </c>
      <c r="R20" s="1345">
        <v>2104</v>
      </c>
      <c r="S20" s="1345">
        <v>2032</v>
      </c>
      <c r="T20" s="1345">
        <v>2165</v>
      </c>
      <c r="U20" s="1345">
        <v>2067</v>
      </c>
      <c r="V20" s="1345">
        <v>1857</v>
      </c>
      <c r="W20" s="1345">
        <v>2066</v>
      </c>
      <c r="X20" s="1345">
        <v>2007</v>
      </c>
      <c r="Y20" s="1345">
        <v>2033</v>
      </c>
      <c r="Z20" s="1345">
        <v>2113</v>
      </c>
      <c r="AA20" s="1345">
        <v>2055</v>
      </c>
      <c r="AB20" s="1345">
        <v>1890</v>
      </c>
      <c r="AC20" s="1345">
        <v>2349</v>
      </c>
      <c r="AD20" s="1345">
        <v>2417</v>
      </c>
      <c r="AE20" s="1345">
        <v>2072</v>
      </c>
      <c r="AF20" s="1345">
        <v>2331</v>
      </c>
      <c r="AG20" s="1345">
        <v>2404</v>
      </c>
      <c r="AH20" s="1345">
        <v>2458</v>
      </c>
      <c r="AI20" s="1345">
        <v>1570</v>
      </c>
      <c r="AJ20" s="1345">
        <v>724</v>
      </c>
      <c r="AK20" s="1345">
        <v>817</v>
      </c>
      <c r="AL20" s="1345">
        <v>843</v>
      </c>
      <c r="AM20" s="1345">
        <v>808</v>
      </c>
      <c r="AN20" s="1345">
        <v>4851</v>
      </c>
      <c r="AO20" s="1345">
        <v>2663</v>
      </c>
      <c r="AP20" s="1345">
        <v>2186</v>
      </c>
      <c r="AQ20" s="1345">
        <v>2045</v>
      </c>
      <c r="AR20" s="1345">
        <v>2127</v>
      </c>
      <c r="AS20" s="1345">
        <v>1982</v>
      </c>
      <c r="AT20" s="1345">
        <v>1960</v>
      </c>
      <c r="AU20" s="1345">
        <v>2407</v>
      </c>
      <c r="AV20" s="1345">
        <v>2154</v>
      </c>
      <c r="AW20" s="1345">
        <v>1331</v>
      </c>
      <c r="AX20" s="1345">
        <v>297</v>
      </c>
      <c r="AY20" s="1345">
        <v>418</v>
      </c>
      <c r="AZ20" s="1345">
        <v>687</v>
      </c>
      <c r="BA20" s="1345">
        <v>853</v>
      </c>
      <c r="BB20" s="1345">
        <v>1292</v>
      </c>
      <c r="BC20" s="1345">
        <v>1255</v>
      </c>
      <c r="BD20" s="1345">
        <v>1595</v>
      </c>
      <c r="BE20" s="1345">
        <v>1538</v>
      </c>
      <c r="BF20" s="1345">
        <v>1355</v>
      </c>
      <c r="BG20" s="1345">
        <v>1374</v>
      </c>
      <c r="BH20" s="1345">
        <v>1386</v>
      </c>
      <c r="BI20" s="1345">
        <v>1712</v>
      </c>
      <c r="BJ20" s="1345">
        <v>1384</v>
      </c>
      <c r="BK20" s="1345">
        <v>1530</v>
      </c>
      <c r="BL20" s="1345">
        <v>3147</v>
      </c>
      <c r="BM20" s="1345">
        <v>3116</v>
      </c>
      <c r="BN20" s="1345">
        <v>2255</v>
      </c>
      <c r="BO20" s="1345">
        <v>3150</v>
      </c>
      <c r="BP20" s="1345">
        <v>2188</v>
      </c>
      <c r="BQ20" s="1345">
        <v>1644</v>
      </c>
      <c r="BR20" s="1345">
        <v>1478</v>
      </c>
      <c r="BS20" s="1345">
        <v>1280</v>
      </c>
      <c r="BT20" s="1345">
        <v>1219</v>
      </c>
      <c r="BU20" s="1345">
        <v>1294</v>
      </c>
      <c r="BV20" s="1345">
        <v>1052</v>
      </c>
      <c r="BW20" s="1345">
        <v>1132</v>
      </c>
      <c r="BX20" s="1345">
        <v>1019</v>
      </c>
      <c r="BY20" s="1345">
        <v>919</v>
      </c>
      <c r="BZ20" s="1345">
        <v>802</v>
      </c>
      <c r="CA20" s="1345">
        <v>786</v>
      </c>
      <c r="CB20" s="1345">
        <v>890</v>
      </c>
      <c r="CC20" s="1345">
        <v>963</v>
      </c>
      <c r="CD20" s="1345">
        <v>773</v>
      </c>
      <c r="CE20" s="1345">
        <v>1057</v>
      </c>
      <c r="CF20" s="1345">
        <v>999</v>
      </c>
      <c r="CG20" s="1345">
        <v>1055</v>
      </c>
      <c r="CH20" s="1345">
        <v>885</v>
      </c>
      <c r="CI20" s="1345">
        <v>997</v>
      </c>
      <c r="CJ20" s="1345">
        <v>896</v>
      </c>
      <c r="CK20" s="1345">
        <v>862</v>
      </c>
      <c r="CL20" s="1345">
        <v>1001</v>
      </c>
      <c r="CM20" s="1345">
        <v>837</v>
      </c>
      <c r="CN20" s="1345">
        <v>1169</v>
      </c>
      <c r="CO20" s="1345">
        <v>907</v>
      </c>
      <c r="CP20" s="1345">
        <v>820</v>
      </c>
      <c r="CQ20" s="1345">
        <v>1333</v>
      </c>
      <c r="CR20" s="1345">
        <v>1093</v>
      </c>
      <c r="CS20" s="1346">
        <v>928</v>
      </c>
      <c r="CT20" s="1346">
        <v>1158</v>
      </c>
      <c r="CU20" s="1346">
        <v>1029</v>
      </c>
      <c r="CV20" s="1346">
        <v>898</v>
      </c>
      <c r="CW20" s="1346">
        <v>686</v>
      </c>
      <c r="CX20" s="1346">
        <v>636</v>
      </c>
      <c r="CY20" s="1346">
        <v>806</v>
      </c>
      <c r="CZ20" s="1346">
        <v>734</v>
      </c>
      <c r="DA20" s="1346">
        <v>618</v>
      </c>
      <c r="DB20" s="1346">
        <v>629</v>
      </c>
      <c r="DC20" s="1346">
        <v>1045</v>
      </c>
      <c r="DD20" s="1346">
        <v>765</v>
      </c>
      <c r="DE20" s="1346">
        <v>786</v>
      </c>
      <c r="DF20" s="1347">
        <v>173927</v>
      </c>
      <c r="DG20" s="1332">
        <v>0.30724537834424159</v>
      </c>
      <c r="DH20" s="1333"/>
      <c r="DI20" s="1334"/>
    </row>
    <row r="21" spans="2:113" ht="13.5" customHeight="1">
      <c r="B21" s="1348" t="s">
        <v>1357</v>
      </c>
      <c r="C21" s="1336">
        <v>1438</v>
      </c>
      <c r="D21" s="1336">
        <v>2202</v>
      </c>
      <c r="E21" s="1336">
        <v>1363</v>
      </c>
      <c r="F21" s="1336">
        <v>1246</v>
      </c>
      <c r="G21" s="1336">
        <v>831</v>
      </c>
      <c r="H21" s="1336">
        <v>753</v>
      </c>
      <c r="I21" s="1336">
        <v>553</v>
      </c>
      <c r="J21" s="1336">
        <v>591</v>
      </c>
      <c r="K21" s="1336">
        <v>527</v>
      </c>
      <c r="L21" s="1336">
        <v>540</v>
      </c>
      <c r="M21" s="1336">
        <v>545</v>
      </c>
      <c r="N21" s="1336">
        <v>438</v>
      </c>
      <c r="O21" s="1336">
        <v>500</v>
      </c>
      <c r="P21" s="1336">
        <v>513</v>
      </c>
      <c r="Q21" s="1336">
        <v>425</v>
      </c>
      <c r="R21" s="1336">
        <v>486</v>
      </c>
      <c r="S21" s="1336">
        <v>443</v>
      </c>
      <c r="T21" s="1336">
        <v>510</v>
      </c>
      <c r="U21" s="1336">
        <v>440</v>
      </c>
      <c r="V21" s="1336">
        <v>405</v>
      </c>
      <c r="W21" s="1336">
        <v>436</v>
      </c>
      <c r="X21" s="1336">
        <v>441</v>
      </c>
      <c r="Y21" s="1336">
        <v>437</v>
      </c>
      <c r="Z21" s="1336">
        <v>500</v>
      </c>
      <c r="AA21" s="1336">
        <v>463</v>
      </c>
      <c r="AB21" s="1336">
        <v>453</v>
      </c>
      <c r="AC21" s="1336">
        <v>499</v>
      </c>
      <c r="AD21" s="1336">
        <v>561</v>
      </c>
      <c r="AE21" s="1336">
        <v>486</v>
      </c>
      <c r="AF21" s="1336">
        <v>528</v>
      </c>
      <c r="AG21" s="1336">
        <v>501</v>
      </c>
      <c r="AH21" s="1336">
        <v>504</v>
      </c>
      <c r="AI21" s="1336">
        <v>553</v>
      </c>
      <c r="AJ21" s="1336">
        <v>453</v>
      </c>
      <c r="AK21" s="1336">
        <v>515</v>
      </c>
      <c r="AL21" s="1336">
        <v>474</v>
      </c>
      <c r="AM21" s="1336">
        <v>478</v>
      </c>
      <c r="AN21" s="1336">
        <v>453</v>
      </c>
      <c r="AO21" s="1336">
        <v>457</v>
      </c>
      <c r="AP21" s="1336">
        <v>478</v>
      </c>
      <c r="AQ21" s="1336">
        <v>482</v>
      </c>
      <c r="AR21" s="1336">
        <v>530</v>
      </c>
      <c r="AS21" s="1336">
        <v>462</v>
      </c>
      <c r="AT21" s="1336">
        <v>460</v>
      </c>
      <c r="AU21" s="1336">
        <v>500</v>
      </c>
      <c r="AV21" s="1336">
        <v>441</v>
      </c>
      <c r="AW21" s="1336">
        <v>325</v>
      </c>
      <c r="AX21" s="1336">
        <v>99</v>
      </c>
      <c r="AY21" s="1336">
        <v>143</v>
      </c>
      <c r="AZ21" s="1336">
        <v>248</v>
      </c>
      <c r="BA21" s="1336">
        <v>290</v>
      </c>
      <c r="BB21" s="1336">
        <v>445</v>
      </c>
      <c r="BC21" s="1336">
        <v>500</v>
      </c>
      <c r="BD21" s="1336">
        <v>489</v>
      </c>
      <c r="BE21" s="1336">
        <v>489</v>
      </c>
      <c r="BF21" s="1336">
        <v>396</v>
      </c>
      <c r="BG21" s="1336">
        <v>377</v>
      </c>
      <c r="BH21" s="1336">
        <v>370</v>
      </c>
      <c r="BI21" s="1336">
        <v>449</v>
      </c>
      <c r="BJ21" s="1336">
        <v>412</v>
      </c>
      <c r="BK21" s="1336">
        <v>484</v>
      </c>
      <c r="BL21" s="1336">
        <v>532</v>
      </c>
      <c r="BM21" s="1336">
        <v>415</v>
      </c>
      <c r="BN21" s="1336">
        <v>416</v>
      </c>
      <c r="BO21" s="1336">
        <v>318</v>
      </c>
      <c r="BP21" s="1336">
        <v>322</v>
      </c>
      <c r="BQ21" s="1336">
        <v>353</v>
      </c>
      <c r="BR21" s="1336">
        <v>316</v>
      </c>
      <c r="BS21" s="1336">
        <v>274</v>
      </c>
      <c r="BT21" s="1336">
        <v>257</v>
      </c>
      <c r="BU21" s="1336">
        <v>352</v>
      </c>
      <c r="BV21" s="1336">
        <v>279</v>
      </c>
      <c r="BW21" s="1336">
        <v>327</v>
      </c>
      <c r="BX21" s="1336">
        <v>336</v>
      </c>
      <c r="BY21" s="1336">
        <v>299</v>
      </c>
      <c r="BZ21" s="1336">
        <v>317</v>
      </c>
      <c r="CA21" s="1336">
        <v>294</v>
      </c>
      <c r="CB21" s="1336">
        <v>285</v>
      </c>
      <c r="CC21" s="1336">
        <v>276</v>
      </c>
      <c r="CD21" s="1336">
        <v>289</v>
      </c>
      <c r="CE21" s="1336">
        <v>410</v>
      </c>
      <c r="CF21" s="1336">
        <v>401</v>
      </c>
      <c r="CG21" s="1336">
        <v>422</v>
      </c>
      <c r="CH21" s="1336">
        <v>358</v>
      </c>
      <c r="CI21" s="1336">
        <v>403</v>
      </c>
      <c r="CJ21" s="1336">
        <v>351</v>
      </c>
      <c r="CK21" s="1336">
        <v>348</v>
      </c>
      <c r="CL21" s="1336">
        <v>392</v>
      </c>
      <c r="CM21" s="1336">
        <v>351</v>
      </c>
      <c r="CN21" s="1336">
        <v>496</v>
      </c>
      <c r="CO21" s="1336">
        <v>399</v>
      </c>
      <c r="CP21" s="1336">
        <v>297</v>
      </c>
      <c r="CQ21" s="1336">
        <v>624</v>
      </c>
      <c r="CR21" s="1336">
        <v>494</v>
      </c>
      <c r="CS21" s="1349">
        <v>364</v>
      </c>
      <c r="CT21" s="1349">
        <v>487</v>
      </c>
      <c r="CU21" s="1349">
        <v>481</v>
      </c>
      <c r="CV21" s="1349">
        <v>424</v>
      </c>
      <c r="CW21" s="1349">
        <v>320</v>
      </c>
      <c r="CX21" s="1349">
        <v>308</v>
      </c>
      <c r="CY21" s="1349">
        <v>365</v>
      </c>
      <c r="CZ21" s="1349">
        <v>355</v>
      </c>
      <c r="DA21" s="1349">
        <v>299</v>
      </c>
      <c r="DB21" s="1349">
        <v>281</v>
      </c>
      <c r="DC21" s="1349">
        <v>611</v>
      </c>
      <c r="DD21" s="1349">
        <v>375</v>
      </c>
      <c r="DE21" s="1349">
        <v>389</v>
      </c>
      <c r="DF21" s="1338">
        <v>49872</v>
      </c>
      <c r="DG21" s="1332"/>
      <c r="DH21" s="1333"/>
      <c r="DI21" s="1334"/>
    </row>
    <row r="22" spans="2:113" ht="13.5" customHeight="1">
      <c r="B22" s="1350" t="s">
        <v>1358</v>
      </c>
      <c r="C22" s="1340">
        <v>0</v>
      </c>
      <c r="D22" s="1340">
        <v>0</v>
      </c>
      <c r="E22" s="1340">
        <v>13</v>
      </c>
      <c r="F22" s="1340">
        <v>19</v>
      </c>
      <c r="G22" s="1340">
        <v>10</v>
      </c>
      <c r="H22" s="1340">
        <v>9</v>
      </c>
      <c r="I22" s="1340">
        <v>6</v>
      </c>
      <c r="J22" s="1340">
        <v>11</v>
      </c>
      <c r="K22" s="1340">
        <v>5</v>
      </c>
      <c r="L22" s="1340">
        <v>10</v>
      </c>
      <c r="M22" s="1340">
        <v>3</v>
      </c>
      <c r="N22" s="1340">
        <v>5</v>
      </c>
      <c r="O22" s="1340">
        <v>7</v>
      </c>
      <c r="P22" s="1340">
        <v>11</v>
      </c>
      <c r="Q22" s="1340">
        <v>10</v>
      </c>
      <c r="R22" s="1340">
        <v>5</v>
      </c>
      <c r="S22" s="1340">
        <v>8</v>
      </c>
      <c r="T22" s="1340">
        <v>9</v>
      </c>
      <c r="U22" s="1340">
        <v>14</v>
      </c>
      <c r="V22" s="1340">
        <v>11</v>
      </c>
      <c r="W22" s="1340">
        <v>17</v>
      </c>
      <c r="X22" s="1340">
        <v>14</v>
      </c>
      <c r="Y22" s="1340">
        <v>28</v>
      </c>
      <c r="Z22" s="1340">
        <v>21</v>
      </c>
      <c r="AA22" s="1340">
        <v>21</v>
      </c>
      <c r="AB22" s="1340">
        <v>24</v>
      </c>
      <c r="AC22" s="1340">
        <v>29</v>
      </c>
      <c r="AD22" s="1340">
        <v>26</v>
      </c>
      <c r="AE22" s="1340">
        <v>28</v>
      </c>
      <c r="AF22" s="1340">
        <v>49</v>
      </c>
      <c r="AG22" s="1340">
        <v>43</v>
      </c>
      <c r="AH22" s="1340">
        <v>56</v>
      </c>
      <c r="AI22" s="1340">
        <v>56</v>
      </c>
      <c r="AJ22" s="1340">
        <v>66</v>
      </c>
      <c r="AK22" s="1340">
        <v>85</v>
      </c>
      <c r="AL22" s="1340">
        <v>165</v>
      </c>
      <c r="AM22" s="1340">
        <v>89</v>
      </c>
      <c r="AN22" s="1340">
        <v>28</v>
      </c>
      <c r="AO22" s="1340">
        <v>15</v>
      </c>
      <c r="AP22" s="1340">
        <v>13</v>
      </c>
      <c r="AQ22" s="1340">
        <v>5</v>
      </c>
      <c r="AR22" s="1340">
        <v>17</v>
      </c>
      <c r="AS22" s="1340">
        <v>12</v>
      </c>
      <c r="AT22" s="1340">
        <v>16</v>
      </c>
      <c r="AU22" s="1340">
        <v>8</v>
      </c>
      <c r="AV22" s="1340">
        <v>16</v>
      </c>
      <c r="AW22" s="1340">
        <v>5</v>
      </c>
      <c r="AX22" s="1340">
        <v>0</v>
      </c>
      <c r="AY22" s="1340">
        <v>2</v>
      </c>
      <c r="AZ22" s="1340">
        <v>1</v>
      </c>
      <c r="BA22" s="1340">
        <v>1</v>
      </c>
      <c r="BB22" s="1340">
        <v>2</v>
      </c>
      <c r="BC22" s="1340">
        <v>2</v>
      </c>
      <c r="BD22" s="1340">
        <v>3</v>
      </c>
      <c r="BE22" s="1340">
        <v>6</v>
      </c>
      <c r="BF22" s="1340">
        <v>2</v>
      </c>
      <c r="BG22" s="1340">
        <v>1</v>
      </c>
      <c r="BH22" s="1340">
        <v>5</v>
      </c>
      <c r="BI22" s="1340">
        <v>6</v>
      </c>
      <c r="BJ22" s="1340">
        <v>1</v>
      </c>
      <c r="BK22" s="1340">
        <v>7</v>
      </c>
      <c r="BL22" s="1340">
        <v>10</v>
      </c>
      <c r="BM22" s="1340">
        <v>11</v>
      </c>
      <c r="BN22" s="1340">
        <v>8</v>
      </c>
      <c r="BO22" s="1340">
        <v>9</v>
      </c>
      <c r="BP22" s="1340">
        <v>7</v>
      </c>
      <c r="BQ22" s="1340">
        <v>4</v>
      </c>
      <c r="BR22" s="1340">
        <v>4</v>
      </c>
      <c r="BS22" s="1340">
        <v>2</v>
      </c>
      <c r="BT22" s="1340">
        <v>5</v>
      </c>
      <c r="BU22" s="1340">
        <v>3</v>
      </c>
      <c r="BV22" s="1340">
        <v>2</v>
      </c>
      <c r="BW22" s="1340">
        <v>3</v>
      </c>
      <c r="BX22" s="1340">
        <v>1</v>
      </c>
      <c r="BY22" s="1340">
        <v>0</v>
      </c>
      <c r="BZ22" s="1340">
        <v>2</v>
      </c>
      <c r="CA22" s="1340">
        <v>0</v>
      </c>
      <c r="CB22" s="1340">
        <v>1</v>
      </c>
      <c r="CC22" s="1340">
        <v>1</v>
      </c>
      <c r="CD22" s="1340">
        <v>3</v>
      </c>
      <c r="CE22" s="1340">
        <v>2</v>
      </c>
      <c r="CF22" s="1340">
        <v>1</v>
      </c>
      <c r="CG22" s="1340">
        <v>6</v>
      </c>
      <c r="CH22" s="1340">
        <v>0</v>
      </c>
      <c r="CI22" s="1340">
        <v>0</v>
      </c>
      <c r="CJ22" s="1340">
        <v>0</v>
      </c>
      <c r="CK22" s="1340">
        <v>0</v>
      </c>
      <c r="CL22" s="1340">
        <v>1</v>
      </c>
      <c r="CM22" s="1340">
        <v>1</v>
      </c>
      <c r="CN22" s="1340">
        <v>0</v>
      </c>
      <c r="CO22" s="1340">
        <v>0</v>
      </c>
      <c r="CP22" s="1340">
        <v>0</v>
      </c>
      <c r="CQ22" s="1340">
        <v>0</v>
      </c>
      <c r="CR22" s="1340">
        <v>1</v>
      </c>
      <c r="CS22" s="1349">
        <v>0</v>
      </c>
      <c r="CT22" s="1354">
        <v>0</v>
      </c>
      <c r="CU22" s="1354">
        <v>0</v>
      </c>
      <c r="CV22" s="1354">
        <v>1</v>
      </c>
      <c r="CW22" s="1354">
        <v>1</v>
      </c>
      <c r="CX22" s="1349">
        <v>0</v>
      </c>
      <c r="CY22" s="1354">
        <v>0</v>
      </c>
      <c r="CZ22" s="1354">
        <v>0</v>
      </c>
      <c r="DA22" s="1354">
        <v>0</v>
      </c>
      <c r="DB22" s="1349">
        <v>0</v>
      </c>
      <c r="DC22" s="1349">
        <v>0</v>
      </c>
      <c r="DD22" s="1354">
        <v>1</v>
      </c>
      <c r="DE22" s="1354">
        <v>0</v>
      </c>
      <c r="DF22" s="1338">
        <v>1248</v>
      </c>
      <c r="DG22" s="1332"/>
      <c r="DH22" s="1333"/>
      <c r="DI22" s="1334"/>
    </row>
    <row r="23" spans="2:113" ht="13.5" customHeight="1">
      <c r="B23" s="1350" t="s">
        <v>1359</v>
      </c>
      <c r="C23" s="1340">
        <v>91</v>
      </c>
      <c r="D23" s="1340">
        <v>152</v>
      </c>
      <c r="E23" s="1340">
        <v>2569</v>
      </c>
      <c r="F23" s="1340">
        <v>3460</v>
      </c>
      <c r="G23" s="1340">
        <v>2684</v>
      </c>
      <c r="H23" s="1340">
        <v>2142</v>
      </c>
      <c r="I23" s="1340">
        <v>1883</v>
      </c>
      <c r="J23" s="1340">
        <v>1860</v>
      </c>
      <c r="K23" s="1340">
        <v>1817</v>
      </c>
      <c r="L23" s="1340">
        <v>1566</v>
      </c>
      <c r="M23" s="1340">
        <v>1687</v>
      </c>
      <c r="N23" s="1340">
        <v>1375</v>
      </c>
      <c r="O23" s="1340">
        <v>1606</v>
      </c>
      <c r="P23" s="1340">
        <v>1524</v>
      </c>
      <c r="Q23" s="1340">
        <v>1443</v>
      </c>
      <c r="R23" s="1340">
        <v>1599</v>
      </c>
      <c r="S23" s="1340">
        <v>1569</v>
      </c>
      <c r="T23" s="1340">
        <v>1640</v>
      </c>
      <c r="U23" s="1340">
        <v>1603</v>
      </c>
      <c r="V23" s="1340">
        <v>1428</v>
      </c>
      <c r="W23" s="1340">
        <v>1598</v>
      </c>
      <c r="X23" s="1340">
        <v>1542</v>
      </c>
      <c r="Y23" s="1340">
        <v>1565</v>
      </c>
      <c r="Z23" s="1340">
        <v>1585</v>
      </c>
      <c r="AA23" s="1340">
        <v>1557</v>
      </c>
      <c r="AB23" s="1340">
        <v>1410</v>
      </c>
      <c r="AC23" s="1340">
        <v>1812</v>
      </c>
      <c r="AD23" s="1340">
        <v>1819</v>
      </c>
      <c r="AE23" s="1340">
        <v>1549</v>
      </c>
      <c r="AF23" s="1340">
        <v>1746</v>
      </c>
      <c r="AG23" s="1340">
        <v>1852</v>
      </c>
      <c r="AH23" s="1340">
        <v>1891</v>
      </c>
      <c r="AI23" s="1340">
        <v>948</v>
      </c>
      <c r="AJ23" s="1340">
        <v>199</v>
      </c>
      <c r="AK23" s="1340">
        <v>212</v>
      </c>
      <c r="AL23" s="1340">
        <v>201</v>
      </c>
      <c r="AM23" s="1340">
        <v>238</v>
      </c>
      <c r="AN23" s="1340">
        <v>4354</v>
      </c>
      <c r="AO23" s="1340">
        <v>2182</v>
      </c>
      <c r="AP23" s="1340">
        <v>1687</v>
      </c>
      <c r="AQ23" s="1340">
        <v>1552</v>
      </c>
      <c r="AR23" s="1340">
        <v>1572</v>
      </c>
      <c r="AS23" s="1340">
        <v>1493</v>
      </c>
      <c r="AT23" s="1340">
        <v>1474</v>
      </c>
      <c r="AU23" s="1340">
        <v>1890</v>
      </c>
      <c r="AV23" s="1340">
        <v>1686</v>
      </c>
      <c r="AW23" s="1340">
        <v>995</v>
      </c>
      <c r="AX23" s="1340">
        <v>197</v>
      </c>
      <c r="AY23" s="1340">
        <v>272</v>
      </c>
      <c r="AZ23" s="1340">
        <v>432</v>
      </c>
      <c r="BA23" s="1340">
        <v>559</v>
      </c>
      <c r="BB23" s="1340">
        <v>841</v>
      </c>
      <c r="BC23" s="1340">
        <v>744</v>
      </c>
      <c r="BD23" s="1340">
        <v>1096</v>
      </c>
      <c r="BE23" s="1340">
        <v>1036</v>
      </c>
      <c r="BF23" s="1340">
        <v>957</v>
      </c>
      <c r="BG23" s="1340">
        <v>993</v>
      </c>
      <c r="BH23" s="1340">
        <v>1004</v>
      </c>
      <c r="BI23" s="1340">
        <v>1247</v>
      </c>
      <c r="BJ23" s="1340">
        <v>965</v>
      </c>
      <c r="BK23" s="1340">
        <v>1030</v>
      </c>
      <c r="BL23" s="1340">
        <v>2596</v>
      </c>
      <c r="BM23" s="1340">
        <v>2686</v>
      </c>
      <c r="BN23" s="1340">
        <v>1817</v>
      </c>
      <c r="BO23" s="1340">
        <v>2750</v>
      </c>
      <c r="BP23" s="1340">
        <v>1847</v>
      </c>
      <c r="BQ23" s="1340">
        <v>1276</v>
      </c>
      <c r="BR23" s="1340">
        <v>1148</v>
      </c>
      <c r="BS23" s="1340">
        <v>990</v>
      </c>
      <c r="BT23" s="1340">
        <v>950</v>
      </c>
      <c r="BU23" s="1340">
        <v>927</v>
      </c>
      <c r="BV23" s="1340">
        <v>759</v>
      </c>
      <c r="BW23" s="1340">
        <v>792</v>
      </c>
      <c r="BX23" s="1340">
        <v>668</v>
      </c>
      <c r="BY23" s="1340">
        <v>610</v>
      </c>
      <c r="BZ23" s="1340">
        <v>474</v>
      </c>
      <c r="CA23" s="1340">
        <v>476</v>
      </c>
      <c r="CB23" s="1340">
        <v>596</v>
      </c>
      <c r="CC23" s="1340">
        <v>669</v>
      </c>
      <c r="CD23" s="1340">
        <v>476</v>
      </c>
      <c r="CE23" s="1340">
        <v>639</v>
      </c>
      <c r="CF23" s="1340">
        <v>589</v>
      </c>
      <c r="CG23" s="1340">
        <v>620</v>
      </c>
      <c r="CH23" s="1340">
        <v>522</v>
      </c>
      <c r="CI23" s="1340">
        <v>585</v>
      </c>
      <c r="CJ23" s="1340">
        <v>535</v>
      </c>
      <c r="CK23" s="1340">
        <v>505</v>
      </c>
      <c r="CL23" s="1340">
        <v>587</v>
      </c>
      <c r="CM23" s="1340">
        <v>468</v>
      </c>
      <c r="CN23" s="1340">
        <v>660</v>
      </c>
      <c r="CO23" s="1340">
        <v>497</v>
      </c>
      <c r="CP23" s="1340">
        <v>509</v>
      </c>
      <c r="CQ23" s="1340">
        <v>687</v>
      </c>
      <c r="CR23" s="1340">
        <v>582</v>
      </c>
      <c r="CS23" s="1349">
        <v>546</v>
      </c>
      <c r="CT23" s="1349">
        <v>648</v>
      </c>
      <c r="CU23" s="1349">
        <v>531</v>
      </c>
      <c r="CV23" s="1349">
        <v>457</v>
      </c>
      <c r="CW23" s="1349">
        <v>343</v>
      </c>
      <c r="CX23" s="1349">
        <v>301</v>
      </c>
      <c r="CY23" s="1349">
        <v>420</v>
      </c>
      <c r="CZ23" s="1349">
        <v>358</v>
      </c>
      <c r="DA23" s="1349">
        <v>307</v>
      </c>
      <c r="DB23" s="1349">
        <v>337</v>
      </c>
      <c r="DC23" s="1349">
        <v>418</v>
      </c>
      <c r="DD23" s="1349">
        <v>375</v>
      </c>
      <c r="DE23" s="1349">
        <v>383</v>
      </c>
      <c r="DF23" s="1338">
        <v>121596</v>
      </c>
      <c r="DG23" s="1332"/>
      <c r="DH23" s="1333"/>
      <c r="DI23" s="1334"/>
    </row>
    <row r="24" spans="2:113" ht="13.5" customHeight="1">
      <c r="B24" s="1355" t="s">
        <v>1284</v>
      </c>
      <c r="C24" s="1356">
        <v>0</v>
      </c>
      <c r="D24" s="1356">
        <v>0</v>
      </c>
      <c r="E24" s="1356">
        <v>11</v>
      </c>
      <c r="F24" s="1356">
        <v>31</v>
      </c>
      <c r="G24" s="1356">
        <v>17</v>
      </c>
      <c r="H24" s="1356">
        <v>13</v>
      </c>
      <c r="I24" s="1356">
        <v>11</v>
      </c>
      <c r="J24" s="1356">
        <v>23</v>
      </c>
      <c r="K24" s="1356">
        <v>10</v>
      </c>
      <c r="L24" s="1356">
        <v>11</v>
      </c>
      <c r="M24" s="1356">
        <v>17</v>
      </c>
      <c r="N24" s="1356">
        <v>18</v>
      </c>
      <c r="O24" s="1356">
        <v>10</v>
      </c>
      <c r="P24" s="1356">
        <v>6</v>
      </c>
      <c r="Q24" s="1356">
        <v>6</v>
      </c>
      <c r="R24" s="1356">
        <v>14</v>
      </c>
      <c r="S24" s="1356">
        <v>12</v>
      </c>
      <c r="T24" s="1356">
        <v>6</v>
      </c>
      <c r="U24" s="1356">
        <v>10</v>
      </c>
      <c r="V24" s="1356">
        <v>13</v>
      </c>
      <c r="W24" s="1356">
        <v>15</v>
      </c>
      <c r="X24" s="1356">
        <v>10</v>
      </c>
      <c r="Y24" s="1356">
        <v>3</v>
      </c>
      <c r="Z24" s="1356">
        <v>7</v>
      </c>
      <c r="AA24" s="1356">
        <v>14</v>
      </c>
      <c r="AB24" s="1356">
        <v>3</v>
      </c>
      <c r="AC24" s="1356">
        <v>9</v>
      </c>
      <c r="AD24" s="1356">
        <v>11</v>
      </c>
      <c r="AE24" s="1356">
        <v>9</v>
      </c>
      <c r="AF24" s="1356">
        <v>8</v>
      </c>
      <c r="AG24" s="1356">
        <v>8</v>
      </c>
      <c r="AH24" s="1356">
        <v>7</v>
      </c>
      <c r="AI24" s="1356">
        <v>13</v>
      </c>
      <c r="AJ24" s="1356">
        <v>6</v>
      </c>
      <c r="AK24" s="1356">
        <v>5</v>
      </c>
      <c r="AL24" s="1356">
        <v>3</v>
      </c>
      <c r="AM24" s="1356">
        <v>3</v>
      </c>
      <c r="AN24" s="1356">
        <v>16</v>
      </c>
      <c r="AO24" s="1356">
        <v>9</v>
      </c>
      <c r="AP24" s="1356">
        <v>8</v>
      </c>
      <c r="AQ24" s="1356">
        <v>6</v>
      </c>
      <c r="AR24" s="1356">
        <v>8</v>
      </c>
      <c r="AS24" s="1356">
        <v>15</v>
      </c>
      <c r="AT24" s="1356">
        <v>10</v>
      </c>
      <c r="AU24" s="1356">
        <v>9</v>
      </c>
      <c r="AV24" s="1356">
        <v>11</v>
      </c>
      <c r="AW24" s="1356">
        <v>6</v>
      </c>
      <c r="AX24" s="1356">
        <v>1</v>
      </c>
      <c r="AY24" s="1356">
        <v>1</v>
      </c>
      <c r="AZ24" s="1356">
        <v>6</v>
      </c>
      <c r="BA24" s="1356">
        <v>3</v>
      </c>
      <c r="BB24" s="1356">
        <v>4</v>
      </c>
      <c r="BC24" s="1356">
        <v>9</v>
      </c>
      <c r="BD24" s="1356">
        <v>7</v>
      </c>
      <c r="BE24" s="1356">
        <v>7</v>
      </c>
      <c r="BF24" s="1356">
        <v>0</v>
      </c>
      <c r="BG24" s="1356">
        <v>3</v>
      </c>
      <c r="BH24" s="1356">
        <v>7</v>
      </c>
      <c r="BI24" s="1356">
        <v>10</v>
      </c>
      <c r="BJ24" s="1356">
        <v>6</v>
      </c>
      <c r="BK24" s="1356">
        <v>9</v>
      </c>
      <c r="BL24" s="1356">
        <v>9</v>
      </c>
      <c r="BM24" s="1356">
        <v>4</v>
      </c>
      <c r="BN24" s="1356">
        <v>14</v>
      </c>
      <c r="BO24" s="1356">
        <v>73</v>
      </c>
      <c r="BP24" s="1356">
        <v>12</v>
      </c>
      <c r="BQ24" s="1356">
        <v>11</v>
      </c>
      <c r="BR24" s="1356">
        <v>10</v>
      </c>
      <c r="BS24" s="1356">
        <v>14</v>
      </c>
      <c r="BT24" s="1356">
        <v>7</v>
      </c>
      <c r="BU24" s="1356">
        <v>12</v>
      </c>
      <c r="BV24" s="1356">
        <v>12</v>
      </c>
      <c r="BW24" s="1356">
        <v>10</v>
      </c>
      <c r="BX24" s="1356">
        <v>14</v>
      </c>
      <c r="BY24" s="1356">
        <v>10</v>
      </c>
      <c r="BZ24" s="1356">
        <v>9</v>
      </c>
      <c r="CA24" s="1356">
        <v>16</v>
      </c>
      <c r="CB24" s="1356">
        <v>8</v>
      </c>
      <c r="CC24" s="1356">
        <v>17</v>
      </c>
      <c r="CD24" s="1356">
        <v>5</v>
      </c>
      <c r="CE24" s="1356">
        <v>6</v>
      </c>
      <c r="CF24" s="1356">
        <v>8</v>
      </c>
      <c r="CG24" s="1356">
        <v>7</v>
      </c>
      <c r="CH24" s="1356">
        <v>5</v>
      </c>
      <c r="CI24" s="1356">
        <v>9</v>
      </c>
      <c r="CJ24" s="1356">
        <v>10</v>
      </c>
      <c r="CK24" s="1356">
        <v>9</v>
      </c>
      <c r="CL24" s="1356">
        <v>21</v>
      </c>
      <c r="CM24" s="1356">
        <v>17</v>
      </c>
      <c r="CN24" s="1356">
        <v>13</v>
      </c>
      <c r="CO24" s="1356">
        <v>11</v>
      </c>
      <c r="CP24" s="1356">
        <v>14</v>
      </c>
      <c r="CQ24" s="1356">
        <v>22</v>
      </c>
      <c r="CR24" s="1356">
        <v>16</v>
      </c>
      <c r="CS24" s="1357">
        <v>18</v>
      </c>
      <c r="CT24" s="1357">
        <v>23</v>
      </c>
      <c r="CU24" s="1357">
        <v>17</v>
      </c>
      <c r="CV24" s="1357">
        <v>16</v>
      </c>
      <c r="CW24" s="1357">
        <v>22</v>
      </c>
      <c r="CX24" s="1357">
        <v>27</v>
      </c>
      <c r="CY24" s="1357">
        <v>21</v>
      </c>
      <c r="CZ24" s="1357">
        <v>21</v>
      </c>
      <c r="DA24" s="1357">
        <v>12</v>
      </c>
      <c r="DB24" s="1357">
        <v>11</v>
      </c>
      <c r="DC24" s="1357">
        <v>16</v>
      </c>
      <c r="DD24" s="1357">
        <v>14</v>
      </c>
      <c r="DE24" s="1357">
        <v>14</v>
      </c>
      <c r="DF24" s="1358">
        <v>1211</v>
      </c>
      <c r="DG24" s="1359"/>
      <c r="DH24" s="1333"/>
      <c r="DI24" s="1334"/>
    </row>
    <row r="25" spans="2:113" ht="13.5" customHeight="1">
      <c r="B25" s="1311" t="s">
        <v>1360</v>
      </c>
      <c r="C25" s="1345">
        <v>3692</v>
      </c>
      <c r="D25" s="1345">
        <v>8389</v>
      </c>
      <c r="E25" s="1345">
        <v>10951</v>
      </c>
      <c r="F25" s="1345">
        <v>16118</v>
      </c>
      <c r="G25" s="1345">
        <v>10935</v>
      </c>
      <c r="H25" s="1345">
        <v>9017</v>
      </c>
      <c r="I25" s="1345">
        <v>7397</v>
      </c>
      <c r="J25" s="1345">
        <v>7364</v>
      </c>
      <c r="K25" s="1345">
        <v>6726</v>
      </c>
      <c r="L25" s="1345">
        <v>6248</v>
      </c>
      <c r="M25" s="1345">
        <v>6588</v>
      </c>
      <c r="N25" s="1345">
        <v>5440</v>
      </c>
      <c r="O25" s="1345">
        <v>6642</v>
      </c>
      <c r="P25" s="1345">
        <v>6035</v>
      </c>
      <c r="Q25" s="1345">
        <v>5730</v>
      </c>
      <c r="R25" s="1345">
        <v>6335</v>
      </c>
      <c r="S25" s="1345">
        <v>6229</v>
      </c>
      <c r="T25" s="1345">
        <v>6488</v>
      </c>
      <c r="U25" s="1345">
        <v>6306</v>
      </c>
      <c r="V25" s="1345">
        <v>5727</v>
      </c>
      <c r="W25" s="1345">
        <v>6568</v>
      </c>
      <c r="X25" s="1345">
        <v>5874</v>
      </c>
      <c r="Y25" s="1345">
        <v>5978</v>
      </c>
      <c r="Z25" s="1345">
        <v>6090</v>
      </c>
      <c r="AA25" s="1345">
        <v>6480</v>
      </c>
      <c r="AB25" s="1345">
        <v>6013</v>
      </c>
      <c r="AC25" s="1345">
        <v>6628</v>
      </c>
      <c r="AD25" s="1345">
        <v>6821</v>
      </c>
      <c r="AE25" s="1345">
        <v>6342</v>
      </c>
      <c r="AF25" s="1345">
        <v>7005</v>
      </c>
      <c r="AG25" s="1345">
        <v>8477</v>
      </c>
      <c r="AH25" s="1345">
        <v>8021</v>
      </c>
      <c r="AI25" s="1345">
        <v>5549</v>
      </c>
      <c r="AJ25" s="1345">
        <v>2516</v>
      </c>
      <c r="AK25" s="1345">
        <v>2779</v>
      </c>
      <c r="AL25" s="1345">
        <v>3047</v>
      </c>
      <c r="AM25" s="1345">
        <v>3085</v>
      </c>
      <c r="AN25" s="1345">
        <v>13685</v>
      </c>
      <c r="AO25" s="1345">
        <v>8927</v>
      </c>
      <c r="AP25" s="1345">
        <v>6669</v>
      </c>
      <c r="AQ25" s="1345">
        <v>6356</v>
      </c>
      <c r="AR25" s="1345">
        <v>6527</v>
      </c>
      <c r="AS25" s="1345">
        <v>6023</v>
      </c>
      <c r="AT25" s="1345">
        <v>5918</v>
      </c>
      <c r="AU25" s="1345">
        <v>7071</v>
      </c>
      <c r="AV25" s="1345">
        <v>6333</v>
      </c>
      <c r="AW25" s="1345">
        <v>3721</v>
      </c>
      <c r="AX25" s="1345">
        <v>669</v>
      </c>
      <c r="AY25" s="1345">
        <v>1029</v>
      </c>
      <c r="AZ25" s="1345">
        <v>1712</v>
      </c>
      <c r="BA25" s="1345">
        <v>2384</v>
      </c>
      <c r="BB25" s="1345">
        <v>3520</v>
      </c>
      <c r="BC25" s="1345">
        <v>4090</v>
      </c>
      <c r="BD25" s="1345">
        <v>4707</v>
      </c>
      <c r="BE25" s="1345">
        <v>4804</v>
      </c>
      <c r="BF25" s="1345">
        <v>4326</v>
      </c>
      <c r="BG25" s="1345">
        <v>5321</v>
      </c>
      <c r="BH25" s="1345">
        <v>6244</v>
      </c>
      <c r="BI25" s="1345">
        <v>7855</v>
      </c>
      <c r="BJ25" s="1345">
        <v>5378</v>
      </c>
      <c r="BK25" s="1345">
        <v>6047</v>
      </c>
      <c r="BL25" s="1345">
        <v>8572</v>
      </c>
      <c r="BM25" s="1345">
        <v>8596</v>
      </c>
      <c r="BN25" s="1345">
        <v>6874</v>
      </c>
      <c r="BO25" s="1345">
        <v>12097</v>
      </c>
      <c r="BP25" s="1345">
        <v>8363</v>
      </c>
      <c r="BQ25" s="1345">
        <v>6215</v>
      </c>
      <c r="BR25" s="1345">
        <v>4923</v>
      </c>
      <c r="BS25" s="1345">
        <v>4647</v>
      </c>
      <c r="BT25" s="1345">
        <v>4717</v>
      </c>
      <c r="BU25" s="1345">
        <v>4662</v>
      </c>
      <c r="BV25" s="1345">
        <v>3746</v>
      </c>
      <c r="BW25" s="1345">
        <v>3957</v>
      </c>
      <c r="BX25" s="1345">
        <v>3705</v>
      </c>
      <c r="BY25" s="1345">
        <v>3290</v>
      </c>
      <c r="BZ25" s="1345">
        <v>2827</v>
      </c>
      <c r="CA25" s="1345">
        <v>2693</v>
      </c>
      <c r="CB25" s="1345">
        <v>3248</v>
      </c>
      <c r="CC25" s="1345">
        <v>3457</v>
      </c>
      <c r="CD25" s="1345">
        <v>2911</v>
      </c>
      <c r="CE25" s="1345">
        <v>3867</v>
      </c>
      <c r="CF25" s="1345">
        <v>3577</v>
      </c>
      <c r="CG25" s="1345">
        <v>3890</v>
      </c>
      <c r="CH25" s="1345">
        <v>3256</v>
      </c>
      <c r="CI25" s="1345">
        <v>3716</v>
      </c>
      <c r="CJ25" s="1345">
        <v>3258</v>
      </c>
      <c r="CK25" s="1345">
        <v>3343</v>
      </c>
      <c r="CL25" s="1345">
        <v>3579</v>
      </c>
      <c r="CM25" s="1345">
        <v>3331</v>
      </c>
      <c r="CN25" s="1345">
        <v>3835</v>
      </c>
      <c r="CO25" s="1345">
        <v>3576</v>
      </c>
      <c r="CP25" s="1345">
        <v>2895</v>
      </c>
      <c r="CQ25" s="1345">
        <v>4624</v>
      </c>
      <c r="CR25" s="1345">
        <v>4084</v>
      </c>
      <c r="CS25" s="1346">
        <v>3747</v>
      </c>
      <c r="CT25" s="1346">
        <v>4282</v>
      </c>
      <c r="CU25" s="1346">
        <v>3657</v>
      </c>
      <c r="CV25" s="1346">
        <v>3394</v>
      </c>
      <c r="CW25" s="1346">
        <v>2819</v>
      </c>
      <c r="CX25" s="1346">
        <v>2474</v>
      </c>
      <c r="CY25" s="1346">
        <v>3006</v>
      </c>
      <c r="CZ25" s="1346">
        <v>2937</v>
      </c>
      <c r="DA25" s="1346">
        <v>2514</v>
      </c>
      <c r="DB25" s="1346">
        <v>2495</v>
      </c>
      <c r="DC25" s="1346">
        <v>3619</v>
      </c>
      <c r="DD25" s="1346">
        <v>2969</v>
      </c>
      <c r="DE25" s="1346">
        <v>2895</v>
      </c>
      <c r="DF25" s="1360">
        <v>566085</v>
      </c>
      <c r="DG25" s="1332">
        <v>1</v>
      </c>
      <c r="DH25" s="1333"/>
      <c r="DI25" s="1334"/>
    </row>
    <row r="26" spans="2:113" ht="13.5" customHeight="1">
      <c r="B26" s="1348" t="s">
        <v>1357</v>
      </c>
      <c r="C26" s="1336">
        <v>3538</v>
      </c>
      <c r="D26" s="1336">
        <v>7511</v>
      </c>
      <c r="E26" s="1336">
        <v>4271</v>
      </c>
      <c r="F26" s="1336">
        <v>4139</v>
      </c>
      <c r="G26" s="1336">
        <v>2656</v>
      </c>
      <c r="H26" s="1336">
        <v>2243</v>
      </c>
      <c r="I26" s="1336">
        <v>1683</v>
      </c>
      <c r="J26" s="1336">
        <v>1725</v>
      </c>
      <c r="K26" s="1336">
        <v>1538</v>
      </c>
      <c r="L26" s="1336">
        <v>1582</v>
      </c>
      <c r="M26" s="1336">
        <v>1625</v>
      </c>
      <c r="N26" s="1336">
        <v>1317</v>
      </c>
      <c r="O26" s="1336">
        <v>1539</v>
      </c>
      <c r="P26" s="1336">
        <v>1464</v>
      </c>
      <c r="Q26" s="1336">
        <v>1335</v>
      </c>
      <c r="R26" s="1336">
        <v>1532</v>
      </c>
      <c r="S26" s="1336">
        <v>1494</v>
      </c>
      <c r="T26" s="1336">
        <v>1468</v>
      </c>
      <c r="U26" s="1336">
        <v>1432</v>
      </c>
      <c r="V26" s="1336">
        <v>1292</v>
      </c>
      <c r="W26" s="1336">
        <v>1464</v>
      </c>
      <c r="X26" s="1336">
        <v>1346</v>
      </c>
      <c r="Y26" s="1336">
        <v>1353</v>
      </c>
      <c r="Z26" s="1336">
        <v>1432</v>
      </c>
      <c r="AA26" s="1336">
        <v>1485</v>
      </c>
      <c r="AB26" s="1336">
        <v>1393</v>
      </c>
      <c r="AC26" s="1336">
        <v>1537</v>
      </c>
      <c r="AD26" s="1336">
        <v>1570</v>
      </c>
      <c r="AE26" s="1336">
        <v>1447</v>
      </c>
      <c r="AF26" s="1336">
        <v>1641</v>
      </c>
      <c r="AG26" s="1336">
        <v>1858</v>
      </c>
      <c r="AH26" s="1336">
        <v>1617</v>
      </c>
      <c r="AI26" s="1336">
        <v>1845</v>
      </c>
      <c r="AJ26" s="1336">
        <v>1506</v>
      </c>
      <c r="AK26" s="1336">
        <v>1649</v>
      </c>
      <c r="AL26" s="1336">
        <v>1515</v>
      </c>
      <c r="AM26" s="1336">
        <v>1574</v>
      </c>
      <c r="AN26" s="1336">
        <v>1378</v>
      </c>
      <c r="AO26" s="1336">
        <v>1549</v>
      </c>
      <c r="AP26" s="1336">
        <v>1542</v>
      </c>
      <c r="AQ26" s="1336">
        <v>1579</v>
      </c>
      <c r="AR26" s="1336">
        <v>1683</v>
      </c>
      <c r="AS26" s="1336">
        <v>1526</v>
      </c>
      <c r="AT26" s="1336">
        <v>1501</v>
      </c>
      <c r="AU26" s="1336">
        <v>1585</v>
      </c>
      <c r="AV26" s="1336">
        <v>1440</v>
      </c>
      <c r="AW26" s="1336">
        <v>932</v>
      </c>
      <c r="AX26" s="1336">
        <v>218</v>
      </c>
      <c r="AY26" s="1336">
        <v>396</v>
      </c>
      <c r="AZ26" s="1336">
        <v>650</v>
      </c>
      <c r="BA26" s="1336">
        <v>806</v>
      </c>
      <c r="BB26" s="1336">
        <v>1231</v>
      </c>
      <c r="BC26" s="1336">
        <v>1441</v>
      </c>
      <c r="BD26" s="1336">
        <v>1509</v>
      </c>
      <c r="BE26" s="1336">
        <v>1591</v>
      </c>
      <c r="BF26" s="1336">
        <v>1208</v>
      </c>
      <c r="BG26" s="1336">
        <v>919</v>
      </c>
      <c r="BH26" s="1336">
        <v>1292</v>
      </c>
      <c r="BI26" s="1336">
        <v>1679</v>
      </c>
      <c r="BJ26" s="1336">
        <v>1408</v>
      </c>
      <c r="BK26" s="1336">
        <v>1639</v>
      </c>
      <c r="BL26" s="1336">
        <v>1658</v>
      </c>
      <c r="BM26" s="1336">
        <v>1385</v>
      </c>
      <c r="BN26" s="1336">
        <v>1274</v>
      </c>
      <c r="BO26" s="1336">
        <v>1241</v>
      </c>
      <c r="BP26" s="1336">
        <v>1115</v>
      </c>
      <c r="BQ26" s="1336">
        <v>1183</v>
      </c>
      <c r="BR26" s="1336">
        <v>986</v>
      </c>
      <c r="BS26" s="1336">
        <v>933</v>
      </c>
      <c r="BT26" s="1336">
        <v>976</v>
      </c>
      <c r="BU26" s="1336">
        <v>1203</v>
      </c>
      <c r="BV26" s="1336">
        <v>952</v>
      </c>
      <c r="BW26" s="1336">
        <v>1172</v>
      </c>
      <c r="BX26" s="1336">
        <v>1115</v>
      </c>
      <c r="BY26" s="1336">
        <v>1012</v>
      </c>
      <c r="BZ26" s="1336">
        <v>957</v>
      </c>
      <c r="CA26" s="1336">
        <v>966</v>
      </c>
      <c r="CB26" s="1336">
        <v>1052</v>
      </c>
      <c r="CC26" s="1336">
        <v>1099</v>
      </c>
      <c r="CD26" s="1336">
        <v>941</v>
      </c>
      <c r="CE26" s="1336">
        <v>1301</v>
      </c>
      <c r="CF26" s="1336">
        <v>1243</v>
      </c>
      <c r="CG26" s="1336">
        <v>1467</v>
      </c>
      <c r="CH26" s="1336">
        <v>1188</v>
      </c>
      <c r="CI26" s="1336">
        <v>1387</v>
      </c>
      <c r="CJ26" s="1336">
        <v>1168</v>
      </c>
      <c r="CK26" s="1336">
        <v>1221</v>
      </c>
      <c r="CL26" s="1336">
        <v>1292</v>
      </c>
      <c r="CM26" s="1336">
        <v>1348</v>
      </c>
      <c r="CN26" s="1336">
        <v>1548</v>
      </c>
      <c r="CO26" s="1336">
        <v>1386</v>
      </c>
      <c r="CP26" s="1336">
        <v>1046</v>
      </c>
      <c r="CQ26" s="1336">
        <v>1837</v>
      </c>
      <c r="CR26" s="1336">
        <v>1668</v>
      </c>
      <c r="CS26" s="1349">
        <v>1396</v>
      </c>
      <c r="CT26" s="1349">
        <v>1679</v>
      </c>
      <c r="CU26" s="1349">
        <v>1538</v>
      </c>
      <c r="CV26" s="1349">
        <v>1487</v>
      </c>
      <c r="CW26" s="1349">
        <v>1175</v>
      </c>
      <c r="CX26" s="1349">
        <v>1132</v>
      </c>
      <c r="CY26" s="1349">
        <v>1292</v>
      </c>
      <c r="CZ26" s="1349">
        <v>1230</v>
      </c>
      <c r="DA26" s="1349">
        <v>1079</v>
      </c>
      <c r="DB26" s="1349">
        <v>1056</v>
      </c>
      <c r="DC26" s="1349">
        <v>1818</v>
      </c>
      <c r="DD26" s="1349">
        <v>1344</v>
      </c>
      <c r="DE26" s="1349">
        <v>1306</v>
      </c>
      <c r="DF26" s="1338">
        <v>160170</v>
      </c>
      <c r="DG26" s="1339"/>
      <c r="DH26" s="1333"/>
      <c r="DI26" s="1334"/>
    </row>
    <row r="27" spans="2:113" ht="13.5" customHeight="1">
      <c r="B27" s="1350" t="s">
        <v>1358</v>
      </c>
      <c r="C27" s="1340">
        <v>0</v>
      </c>
      <c r="D27" s="1340">
        <v>1</v>
      </c>
      <c r="E27" s="1340">
        <v>72</v>
      </c>
      <c r="F27" s="1340">
        <v>111</v>
      </c>
      <c r="G27" s="1340">
        <v>58</v>
      </c>
      <c r="H27" s="1340">
        <v>64</v>
      </c>
      <c r="I27" s="1340">
        <v>43</v>
      </c>
      <c r="J27" s="1340">
        <v>30</v>
      </c>
      <c r="K27" s="1340">
        <v>33</v>
      </c>
      <c r="L27" s="1340">
        <v>41</v>
      </c>
      <c r="M27" s="1340">
        <v>26</v>
      </c>
      <c r="N27" s="1340">
        <v>41</v>
      </c>
      <c r="O27" s="1340">
        <v>59</v>
      </c>
      <c r="P27" s="1340">
        <v>58</v>
      </c>
      <c r="Q27" s="1340">
        <v>47</v>
      </c>
      <c r="R27" s="1340">
        <v>42</v>
      </c>
      <c r="S27" s="1340">
        <v>90</v>
      </c>
      <c r="T27" s="1340">
        <v>86</v>
      </c>
      <c r="U27" s="1340">
        <v>103</v>
      </c>
      <c r="V27" s="1340">
        <v>93</v>
      </c>
      <c r="W27" s="1340">
        <v>118</v>
      </c>
      <c r="X27" s="1340">
        <v>113</v>
      </c>
      <c r="Y27" s="1340">
        <v>147</v>
      </c>
      <c r="Z27" s="1340">
        <v>120</v>
      </c>
      <c r="AA27" s="1340">
        <v>159</v>
      </c>
      <c r="AB27" s="1340">
        <v>170</v>
      </c>
      <c r="AC27" s="1340">
        <v>191</v>
      </c>
      <c r="AD27" s="1340">
        <v>168</v>
      </c>
      <c r="AE27" s="1340">
        <v>203</v>
      </c>
      <c r="AF27" s="1340">
        <v>252</v>
      </c>
      <c r="AG27" s="1340">
        <v>283</v>
      </c>
      <c r="AH27" s="1340">
        <v>318</v>
      </c>
      <c r="AI27" s="1340">
        <v>326</v>
      </c>
      <c r="AJ27" s="1340">
        <v>363</v>
      </c>
      <c r="AK27" s="1340">
        <v>482</v>
      </c>
      <c r="AL27" s="1340">
        <v>878</v>
      </c>
      <c r="AM27" s="1340">
        <v>638</v>
      </c>
      <c r="AN27" s="1340">
        <v>134</v>
      </c>
      <c r="AO27" s="1340">
        <v>88</v>
      </c>
      <c r="AP27" s="1340">
        <v>56</v>
      </c>
      <c r="AQ27" s="1340">
        <v>61</v>
      </c>
      <c r="AR27" s="1340">
        <v>73</v>
      </c>
      <c r="AS27" s="1340">
        <v>85</v>
      </c>
      <c r="AT27" s="1340">
        <v>71</v>
      </c>
      <c r="AU27" s="1340">
        <v>61</v>
      </c>
      <c r="AV27" s="1340">
        <v>52</v>
      </c>
      <c r="AW27" s="1340">
        <v>33</v>
      </c>
      <c r="AX27" s="1340">
        <v>8</v>
      </c>
      <c r="AY27" s="1340">
        <v>4</v>
      </c>
      <c r="AZ27" s="1340">
        <v>6</v>
      </c>
      <c r="BA27" s="1340">
        <v>14</v>
      </c>
      <c r="BB27" s="1340">
        <v>13</v>
      </c>
      <c r="BC27" s="1340">
        <v>23</v>
      </c>
      <c r="BD27" s="1340">
        <v>21</v>
      </c>
      <c r="BE27" s="1340">
        <v>37</v>
      </c>
      <c r="BF27" s="1340">
        <v>21</v>
      </c>
      <c r="BG27" s="1340">
        <v>23</v>
      </c>
      <c r="BH27" s="1340">
        <v>18</v>
      </c>
      <c r="BI27" s="1340">
        <v>31</v>
      </c>
      <c r="BJ27" s="1340">
        <v>19</v>
      </c>
      <c r="BK27" s="1340">
        <v>41</v>
      </c>
      <c r="BL27" s="1340">
        <v>59</v>
      </c>
      <c r="BM27" s="1340">
        <v>61</v>
      </c>
      <c r="BN27" s="1340">
        <v>51</v>
      </c>
      <c r="BO27" s="1340">
        <v>33</v>
      </c>
      <c r="BP27" s="1340">
        <v>34</v>
      </c>
      <c r="BQ27" s="1340">
        <v>41</v>
      </c>
      <c r="BR27" s="1340">
        <v>30</v>
      </c>
      <c r="BS27" s="1340">
        <v>19</v>
      </c>
      <c r="BT27" s="1340">
        <v>14</v>
      </c>
      <c r="BU27" s="1340">
        <v>15</v>
      </c>
      <c r="BV27" s="1340">
        <v>10</v>
      </c>
      <c r="BW27" s="1340">
        <v>13</v>
      </c>
      <c r="BX27" s="1340">
        <v>6</v>
      </c>
      <c r="BY27" s="1340">
        <v>6</v>
      </c>
      <c r="BZ27" s="1340">
        <v>11</v>
      </c>
      <c r="CA27" s="1340">
        <v>4</v>
      </c>
      <c r="CB27" s="1340">
        <v>5</v>
      </c>
      <c r="CC27" s="1340">
        <v>4</v>
      </c>
      <c r="CD27" s="1340">
        <v>7</v>
      </c>
      <c r="CE27" s="1340">
        <v>11</v>
      </c>
      <c r="CF27" s="1340">
        <v>11</v>
      </c>
      <c r="CG27" s="1340">
        <v>15</v>
      </c>
      <c r="CH27" s="1340">
        <v>5</v>
      </c>
      <c r="CI27" s="1340">
        <v>10</v>
      </c>
      <c r="CJ27" s="1340">
        <v>7</v>
      </c>
      <c r="CK27" s="1340">
        <v>8</v>
      </c>
      <c r="CL27" s="1340">
        <v>9</v>
      </c>
      <c r="CM27" s="1340">
        <v>6</v>
      </c>
      <c r="CN27" s="1340">
        <v>8</v>
      </c>
      <c r="CO27" s="1340">
        <v>8</v>
      </c>
      <c r="CP27" s="1340">
        <v>7</v>
      </c>
      <c r="CQ27" s="1340">
        <v>7</v>
      </c>
      <c r="CR27" s="1340">
        <v>19</v>
      </c>
      <c r="CS27" s="1349">
        <v>15</v>
      </c>
      <c r="CT27" s="1349">
        <v>13</v>
      </c>
      <c r="CU27" s="1349">
        <v>11</v>
      </c>
      <c r="CV27" s="1349">
        <v>14</v>
      </c>
      <c r="CW27" s="1349">
        <v>14</v>
      </c>
      <c r="CX27" s="1349">
        <v>2</v>
      </c>
      <c r="CY27" s="1349">
        <v>8</v>
      </c>
      <c r="CZ27" s="1349">
        <v>12</v>
      </c>
      <c r="DA27" s="1349">
        <v>6</v>
      </c>
      <c r="DB27" s="1349">
        <v>12</v>
      </c>
      <c r="DC27" s="1349">
        <v>7</v>
      </c>
      <c r="DD27" s="1349">
        <v>9</v>
      </c>
      <c r="DE27" s="1349">
        <v>9</v>
      </c>
      <c r="DF27" s="1338">
        <v>7706</v>
      </c>
      <c r="DG27" s="1339"/>
      <c r="DH27" s="1333"/>
      <c r="DI27" s="1334"/>
    </row>
    <row r="28" spans="2:113" ht="13.5" customHeight="1">
      <c r="B28" s="1350" t="s">
        <v>1359</v>
      </c>
      <c r="C28" s="1340">
        <v>152</v>
      </c>
      <c r="D28" s="1340">
        <v>872</v>
      </c>
      <c r="E28" s="1340">
        <v>6582</v>
      </c>
      <c r="F28" s="1340">
        <v>11784</v>
      </c>
      <c r="G28" s="1340">
        <v>8164</v>
      </c>
      <c r="H28" s="1340">
        <v>6659</v>
      </c>
      <c r="I28" s="1340">
        <v>5627</v>
      </c>
      <c r="J28" s="1340">
        <v>5559</v>
      </c>
      <c r="K28" s="1340">
        <v>5123</v>
      </c>
      <c r="L28" s="1340">
        <v>4589</v>
      </c>
      <c r="M28" s="1340">
        <v>4886</v>
      </c>
      <c r="N28" s="1340">
        <v>4044</v>
      </c>
      <c r="O28" s="1340">
        <v>4999</v>
      </c>
      <c r="P28" s="1340">
        <v>4472</v>
      </c>
      <c r="Q28" s="1340">
        <v>4317</v>
      </c>
      <c r="R28" s="1340">
        <v>4717</v>
      </c>
      <c r="S28" s="1340">
        <v>4588</v>
      </c>
      <c r="T28" s="1340">
        <v>4884</v>
      </c>
      <c r="U28" s="1340">
        <v>4714</v>
      </c>
      <c r="V28" s="1340">
        <v>4300</v>
      </c>
      <c r="W28" s="1340">
        <v>4927</v>
      </c>
      <c r="X28" s="1340">
        <v>4379</v>
      </c>
      <c r="Y28" s="1340">
        <v>4445</v>
      </c>
      <c r="Z28" s="1340">
        <v>4503</v>
      </c>
      <c r="AA28" s="1340">
        <v>4794</v>
      </c>
      <c r="AB28" s="1340">
        <v>4414</v>
      </c>
      <c r="AC28" s="1340">
        <v>4857</v>
      </c>
      <c r="AD28" s="1340">
        <v>5037</v>
      </c>
      <c r="AE28" s="1340">
        <v>4640</v>
      </c>
      <c r="AF28" s="1340">
        <v>5060</v>
      </c>
      <c r="AG28" s="1340">
        <v>6281</v>
      </c>
      <c r="AH28" s="1340">
        <v>6041</v>
      </c>
      <c r="AI28" s="1340">
        <v>3326</v>
      </c>
      <c r="AJ28" s="1340">
        <v>608</v>
      </c>
      <c r="AK28" s="1340">
        <v>597</v>
      </c>
      <c r="AL28" s="1340">
        <v>613</v>
      </c>
      <c r="AM28" s="1340">
        <v>828</v>
      </c>
      <c r="AN28" s="1340">
        <v>12118</v>
      </c>
      <c r="AO28" s="1340">
        <v>7248</v>
      </c>
      <c r="AP28" s="1340">
        <v>5028</v>
      </c>
      <c r="AQ28" s="1340">
        <v>4673</v>
      </c>
      <c r="AR28" s="1340">
        <v>4715</v>
      </c>
      <c r="AS28" s="1340">
        <v>4314</v>
      </c>
      <c r="AT28" s="1340">
        <v>4273</v>
      </c>
      <c r="AU28" s="1340">
        <v>5359</v>
      </c>
      <c r="AV28" s="1340">
        <v>4772</v>
      </c>
      <c r="AW28" s="1340">
        <v>2717</v>
      </c>
      <c r="AX28" s="1340">
        <v>437</v>
      </c>
      <c r="AY28" s="1340">
        <v>621</v>
      </c>
      <c r="AZ28" s="1340">
        <v>1038</v>
      </c>
      <c r="BA28" s="1340">
        <v>1550</v>
      </c>
      <c r="BB28" s="1340">
        <v>2253</v>
      </c>
      <c r="BC28" s="1340">
        <v>2588</v>
      </c>
      <c r="BD28" s="1340">
        <v>3144</v>
      </c>
      <c r="BE28" s="1340">
        <v>3128</v>
      </c>
      <c r="BF28" s="1340">
        <v>3060</v>
      </c>
      <c r="BG28" s="1340">
        <v>4335</v>
      </c>
      <c r="BH28" s="1340">
        <v>4896</v>
      </c>
      <c r="BI28" s="1340">
        <v>6088</v>
      </c>
      <c r="BJ28" s="1340">
        <v>3909</v>
      </c>
      <c r="BK28" s="1340">
        <v>4324</v>
      </c>
      <c r="BL28" s="1340">
        <v>6800</v>
      </c>
      <c r="BM28" s="1340">
        <v>7118</v>
      </c>
      <c r="BN28" s="1340">
        <v>5498</v>
      </c>
      <c r="BO28" s="1340">
        <v>10719</v>
      </c>
      <c r="BP28" s="1340">
        <v>7167</v>
      </c>
      <c r="BQ28" s="1340">
        <v>4951</v>
      </c>
      <c r="BR28" s="1340">
        <v>3861</v>
      </c>
      <c r="BS28" s="1340">
        <v>3663</v>
      </c>
      <c r="BT28" s="1340">
        <v>3691</v>
      </c>
      <c r="BU28" s="1340">
        <v>3400</v>
      </c>
      <c r="BV28" s="1340">
        <v>2750</v>
      </c>
      <c r="BW28" s="1340">
        <v>2731</v>
      </c>
      <c r="BX28" s="1340">
        <v>2547</v>
      </c>
      <c r="BY28" s="1340">
        <v>2246</v>
      </c>
      <c r="BZ28" s="1340">
        <v>1822</v>
      </c>
      <c r="CA28" s="1340">
        <v>1679</v>
      </c>
      <c r="CB28" s="1340">
        <v>2154</v>
      </c>
      <c r="CC28" s="1340">
        <v>2299</v>
      </c>
      <c r="CD28" s="1340">
        <v>1934</v>
      </c>
      <c r="CE28" s="1340">
        <v>2519</v>
      </c>
      <c r="CF28" s="1340">
        <v>2293</v>
      </c>
      <c r="CG28" s="1340">
        <v>2366</v>
      </c>
      <c r="CH28" s="1340">
        <v>2024</v>
      </c>
      <c r="CI28" s="1340">
        <v>2257</v>
      </c>
      <c r="CJ28" s="1340">
        <v>2016</v>
      </c>
      <c r="CK28" s="1340">
        <v>2047</v>
      </c>
      <c r="CL28" s="1340">
        <v>2206</v>
      </c>
      <c r="CM28" s="1340">
        <v>1900</v>
      </c>
      <c r="CN28" s="1340">
        <v>2185</v>
      </c>
      <c r="CO28" s="1340">
        <v>2102</v>
      </c>
      <c r="CP28" s="1340">
        <v>1767</v>
      </c>
      <c r="CQ28" s="1340">
        <v>2696</v>
      </c>
      <c r="CR28" s="1340">
        <v>2332</v>
      </c>
      <c r="CS28" s="1349">
        <v>2247</v>
      </c>
      <c r="CT28" s="1349">
        <v>2504</v>
      </c>
      <c r="CU28" s="1349">
        <v>2013</v>
      </c>
      <c r="CV28" s="1349">
        <v>1806</v>
      </c>
      <c r="CW28" s="1349">
        <v>1527</v>
      </c>
      <c r="CX28" s="1349">
        <v>1251</v>
      </c>
      <c r="CY28" s="1349">
        <v>1621</v>
      </c>
      <c r="CZ28" s="1349">
        <v>1581</v>
      </c>
      <c r="DA28" s="1349">
        <v>1273</v>
      </c>
      <c r="DB28" s="1349">
        <v>1297</v>
      </c>
      <c r="DC28" s="1349">
        <v>1681</v>
      </c>
      <c r="DD28" s="1349">
        <v>1551</v>
      </c>
      <c r="DE28" s="1349">
        <v>1517</v>
      </c>
      <c r="DF28" s="1338">
        <v>392579</v>
      </c>
      <c r="DG28" s="1361"/>
      <c r="DH28" s="1333"/>
      <c r="DI28" s="1334"/>
    </row>
    <row r="29" spans="2:113" ht="13.5" customHeight="1" thickBot="1">
      <c r="B29" s="1362" t="s">
        <v>1284</v>
      </c>
      <c r="C29" s="1363">
        <v>2</v>
      </c>
      <c r="D29" s="1363">
        <v>5</v>
      </c>
      <c r="E29" s="1363">
        <v>26</v>
      </c>
      <c r="F29" s="1363">
        <v>84</v>
      </c>
      <c r="G29" s="1363">
        <v>57</v>
      </c>
      <c r="H29" s="1363">
        <v>51</v>
      </c>
      <c r="I29" s="1363">
        <v>44</v>
      </c>
      <c r="J29" s="1363">
        <v>50</v>
      </c>
      <c r="K29" s="1363">
        <v>32</v>
      </c>
      <c r="L29" s="1363">
        <v>36</v>
      </c>
      <c r="M29" s="1363">
        <v>51</v>
      </c>
      <c r="N29" s="1363">
        <v>38</v>
      </c>
      <c r="O29" s="1363">
        <v>45</v>
      </c>
      <c r="P29" s="1363">
        <v>41</v>
      </c>
      <c r="Q29" s="1363">
        <v>31</v>
      </c>
      <c r="R29" s="1363">
        <v>44</v>
      </c>
      <c r="S29" s="1363">
        <v>57</v>
      </c>
      <c r="T29" s="1363">
        <v>50</v>
      </c>
      <c r="U29" s="1363">
        <v>57</v>
      </c>
      <c r="V29" s="1363">
        <v>42</v>
      </c>
      <c r="W29" s="1363">
        <v>59</v>
      </c>
      <c r="X29" s="1363">
        <v>36</v>
      </c>
      <c r="Y29" s="1363">
        <v>33</v>
      </c>
      <c r="Z29" s="1363">
        <v>35</v>
      </c>
      <c r="AA29" s="1363">
        <v>42</v>
      </c>
      <c r="AB29" s="1363">
        <v>36</v>
      </c>
      <c r="AC29" s="1363">
        <v>43</v>
      </c>
      <c r="AD29" s="1363">
        <v>46</v>
      </c>
      <c r="AE29" s="1363">
        <v>52</v>
      </c>
      <c r="AF29" s="1363">
        <v>52</v>
      </c>
      <c r="AG29" s="1363">
        <v>55</v>
      </c>
      <c r="AH29" s="1363">
        <v>45</v>
      </c>
      <c r="AI29" s="1363">
        <v>52</v>
      </c>
      <c r="AJ29" s="1363">
        <v>39</v>
      </c>
      <c r="AK29" s="1363">
        <v>51</v>
      </c>
      <c r="AL29" s="1363">
        <v>41</v>
      </c>
      <c r="AM29" s="1363">
        <v>45</v>
      </c>
      <c r="AN29" s="1363">
        <v>55</v>
      </c>
      <c r="AO29" s="1363">
        <v>42</v>
      </c>
      <c r="AP29" s="1363">
        <v>43</v>
      </c>
      <c r="AQ29" s="1363">
        <v>43</v>
      </c>
      <c r="AR29" s="1363">
        <v>56</v>
      </c>
      <c r="AS29" s="1363">
        <v>98</v>
      </c>
      <c r="AT29" s="1363">
        <v>73</v>
      </c>
      <c r="AU29" s="1363">
        <v>66</v>
      </c>
      <c r="AV29" s="1363">
        <v>69</v>
      </c>
      <c r="AW29" s="1363">
        <v>39</v>
      </c>
      <c r="AX29" s="1363">
        <v>6</v>
      </c>
      <c r="AY29" s="1363">
        <v>8</v>
      </c>
      <c r="AZ29" s="1363">
        <v>18</v>
      </c>
      <c r="BA29" s="1363">
        <v>14</v>
      </c>
      <c r="BB29" s="1363">
        <v>23</v>
      </c>
      <c r="BC29" s="1363">
        <v>38</v>
      </c>
      <c r="BD29" s="1363">
        <v>33</v>
      </c>
      <c r="BE29" s="1363">
        <v>48</v>
      </c>
      <c r="BF29" s="1363">
        <v>37</v>
      </c>
      <c r="BG29" s="1363">
        <v>44</v>
      </c>
      <c r="BH29" s="1363">
        <v>38</v>
      </c>
      <c r="BI29" s="1363">
        <v>57</v>
      </c>
      <c r="BJ29" s="1363">
        <v>42</v>
      </c>
      <c r="BK29" s="1363">
        <v>43</v>
      </c>
      <c r="BL29" s="1363">
        <v>55</v>
      </c>
      <c r="BM29" s="1363">
        <v>32</v>
      </c>
      <c r="BN29" s="1363">
        <v>51</v>
      </c>
      <c r="BO29" s="1363">
        <v>104</v>
      </c>
      <c r="BP29" s="1363">
        <v>47</v>
      </c>
      <c r="BQ29" s="1363">
        <v>40</v>
      </c>
      <c r="BR29" s="1363">
        <v>46</v>
      </c>
      <c r="BS29" s="1363">
        <v>32</v>
      </c>
      <c r="BT29" s="1363">
        <v>36</v>
      </c>
      <c r="BU29" s="1363">
        <v>44</v>
      </c>
      <c r="BV29" s="1363">
        <v>34</v>
      </c>
      <c r="BW29" s="1363">
        <v>41</v>
      </c>
      <c r="BX29" s="1363">
        <v>37</v>
      </c>
      <c r="BY29" s="1363">
        <v>26</v>
      </c>
      <c r="BZ29" s="1363">
        <v>37</v>
      </c>
      <c r="CA29" s="1363">
        <v>44</v>
      </c>
      <c r="CB29" s="1363">
        <v>37</v>
      </c>
      <c r="CC29" s="1363">
        <v>55</v>
      </c>
      <c r="CD29" s="1363">
        <v>29</v>
      </c>
      <c r="CE29" s="1363">
        <v>36</v>
      </c>
      <c r="CF29" s="1363">
        <v>30</v>
      </c>
      <c r="CG29" s="1363">
        <v>42</v>
      </c>
      <c r="CH29" s="1363">
        <v>39</v>
      </c>
      <c r="CI29" s="1363">
        <v>62</v>
      </c>
      <c r="CJ29" s="1363">
        <v>67</v>
      </c>
      <c r="CK29" s="1363">
        <v>67</v>
      </c>
      <c r="CL29" s="1363">
        <v>72</v>
      </c>
      <c r="CM29" s="1363">
        <v>77</v>
      </c>
      <c r="CN29" s="1363">
        <v>94</v>
      </c>
      <c r="CO29" s="1363">
        <v>80</v>
      </c>
      <c r="CP29" s="1363">
        <v>75</v>
      </c>
      <c r="CQ29" s="1363">
        <v>84</v>
      </c>
      <c r="CR29" s="1363">
        <v>65</v>
      </c>
      <c r="CS29" s="1364">
        <v>89</v>
      </c>
      <c r="CT29" s="1364">
        <v>86</v>
      </c>
      <c r="CU29" s="1364">
        <v>95</v>
      </c>
      <c r="CV29" s="1364">
        <v>87</v>
      </c>
      <c r="CW29" s="1364">
        <v>103</v>
      </c>
      <c r="CX29" s="1364">
        <v>89</v>
      </c>
      <c r="CY29" s="1364">
        <v>85</v>
      </c>
      <c r="CZ29" s="1364">
        <v>114</v>
      </c>
      <c r="DA29" s="1364">
        <v>156</v>
      </c>
      <c r="DB29" s="1364">
        <v>130</v>
      </c>
      <c r="DC29" s="1364">
        <v>113</v>
      </c>
      <c r="DD29" s="1364">
        <v>65</v>
      </c>
      <c r="DE29" s="1364">
        <v>63</v>
      </c>
      <c r="DF29" s="1365">
        <v>5630</v>
      </c>
      <c r="DG29" s="1366"/>
      <c r="DH29" s="1333"/>
      <c r="DI29" s="1334"/>
    </row>
    <row r="30" spans="2:113" ht="13.5" customHeight="1">
      <c r="B30" s="1307" t="s">
        <v>204</v>
      </c>
      <c r="C30" s="1307"/>
      <c r="D30" s="1307"/>
      <c r="E30" s="1307"/>
      <c r="F30" s="1307"/>
      <c r="G30" s="1307"/>
      <c r="H30" s="1307"/>
      <c r="I30" s="1307"/>
      <c r="J30" s="1307"/>
      <c r="K30" s="1307"/>
      <c r="L30" s="1307"/>
      <c r="M30" s="1307"/>
      <c r="N30" s="1307"/>
      <c r="O30" s="1307"/>
      <c r="P30" s="1307"/>
      <c r="Q30" s="1307"/>
      <c r="R30" s="1307"/>
      <c r="S30" s="1307"/>
      <c r="T30" s="1307"/>
      <c r="U30" s="1307"/>
      <c r="V30" s="1307"/>
      <c r="W30" s="1307"/>
      <c r="X30" s="1307"/>
      <c r="Y30" s="1307"/>
      <c r="Z30" s="1307"/>
      <c r="AA30" s="1307"/>
      <c r="AB30" s="1307"/>
      <c r="AC30" s="1307"/>
      <c r="AD30" s="1307"/>
      <c r="AE30" s="1307"/>
      <c r="AF30" s="1307"/>
      <c r="AG30" s="1307"/>
      <c r="AH30" s="1307"/>
      <c r="AI30" s="1307"/>
      <c r="AJ30" s="1307"/>
      <c r="AK30" s="1307"/>
      <c r="AL30" s="1307"/>
      <c r="AM30" s="1307"/>
      <c r="AN30" s="1307"/>
      <c r="AO30" s="1307"/>
      <c r="AP30" s="1307"/>
      <c r="AQ30" s="1307"/>
      <c r="AR30" s="1307"/>
      <c r="AS30" s="1307"/>
      <c r="AT30" s="1307"/>
      <c r="AU30" s="1307"/>
      <c r="AV30" s="1307"/>
      <c r="AW30" s="1307"/>
      <c r="AX30" s="1307"/>
      <c r="AY30" s="1307"/>
      <c r="AZ30" s="1307"/>
      <c r="BA30" s="1307"/>
      <c r="BB30" s="1307"/>
      <c r="BC30" s="1307"/>
      <c r="BD30" s="1307"/>
      <c r="BE30" s="1307"/>
      <c r="BF30" s="1307"/>
      <c r="BG30" s="1307"/>
      <c r="BH30" s="1307"/>
      <c r="BI30" s="1307"/>
      <c r="BJ30" s="1307"/>
      <c r="BK30" s="1307"/>
      <c r="BL30" s="1307"/>
      <c r="BM30" s="1307"/>
      <c r="BN30" s="1307"/>
      <c r="BO30" s="1307"/>
      <c r="BP30" s="1307"/>
      <c r="BQ30" s="1307"/>
      <c r="BR30" s="1307"/>
      <c r="BS30" s="1307"/>
      <c r="BT30" s="1307"/>
      <c r="BU30" s="1307"/>
      <c r="BV30" s="1307"/>
      <c r="BW30" s="1307"/>
      <c r="BX30" s="1307"/>
      <c r="BY30" s="1307"/>
      <c r="BZ30" s="1307"/>
      <c r="CA30" s="1307"/>
      <c r="CB30" s="1307"/>
      <c r="CC30" s="1307"/>
      <c r="CD30" s="1307"/>
      <c r="CE30" s="1307"/>
      <c r="CF30" s="1307"/>
      <c r="CG30" s="1307"/>
      <c r="CH30" s="1307"/>
      <c r="CI30" s="1307"/>
      <c r="CJ30" s="1307"/>
      <c r="CK30" s="1307"/>
      <c r="CL30" s="1307"/>
      <c r="CM30" s="1307"/>
      <c r="CN30" s="1307"/>
      <c r="CO30" s="1307"/>
      <c r="CP30" s="1307"/>
      <c r="CQ30" s="1307"/>
      <c r="CR30" s="1307"/>
      <c r="CS30" s="1349"/>
      <c r="CT30" s="1349"/>
      <c r="CU30" s="1349"/>
      <c r="CV30" s="1349"/>
      <c r="CW30" s="1349"/>
      <c r="CX30" s="1349"/>
      <c r="CY30" s="1349"/>
      <c r="CZ30" s="1349"/>
      <c r="DA30" s="1349"/>
      <c r="DB30" s="1349"/>
      <c r="DC30" s="1349"/>
      <c r="DD30" s="1349"/>
      <c r="DE30" s="1349"/>
      <c r="DF30" s="1337"/>
      <c r="DG30" s="1367"/>
      <c r="DI30" s="1334"/>
    </row>
    <row r="31" spans="2:113" s="1155" customFormat="1">
      <c r="B31" s="1307" t="s">
        <v>1361</v>
      </c>
      <c r="C31" s="1307"/>
      <c r="D31" s="1307"/>
      <c r="E31" s="1307"/>
      <c r="F31" s="1307"/>
      <c r="G31" s="1307"/>
      <c r="H31" s="1307"/>
      <c r="I31" s="1307"/>
      <c r="J31" s="1307"/>
      <c r="K31" s="1307"/>
      <c r="L31" s="1307"/>
      <c r="M31" s="1307"/>
      <c r="N31" s="1307"/>
      <c r="O31" s="1307"/>
      <c r="P31" s="1307"/>
      <c r="Q31" s="1307"/>
      <c r="R31" s="1307"/>
      <c r="S31" s="1307"/>
      <c r="T31" s="1307"/>
      <c r="U31" s="1307"/>
      <c r="V31" s="1307"/>
      <c r="W31" s="1307"/>
      <c r="X31" s="1307"/>
      <c r="Y31" s="1307"/>
      <c r="Z31" s="1307"/>
      <c r="AA31" s="1307"/>
      <c r="AB31" s="1307"/>
      <c r="AC31" s="1307"/>
      <c r="AD31" s="1307"/>
      <c r="AE31" s="1307"/>
      <c r="AF31" s="1307"/>
      <c r="AG31" s="1307"/>
      <c r="AH31" s="1307"/>
      <c r="AI31" s="1307"/>
      <c r="AJ31" s="1307"/>
      <c r="AK31" s="1307"/>
      <c r="AL31" s="1307"/>
      <c r="AM31" s="1307"/>
      <c r="AN31" s="1307"/>
      <c r="AO31" s="1307"/>
      <c r="AP31" s="1307"/>
      <c r="AQ31" s="1307"/>
      <c r="AR31" s="1307"/>
      <c r="AS31" s="1307"/>
      <c r="AT31" s="1307"/>
      <c r="AU31" s="1307"/>
      <c r="AV31" s="1307"/>
      <c r="AW31" s="1307"/>
      <c r="AX31" s="1307"/>
      <c r="AY31" s="1307"/>
      <c r="AZ31" s="1307"/>
      <c r="BA31" s="1307"/>
      <c r="BB31" s="1307"/>
      <c r="BC31" s="1307"/>
      <c r="BD31" s="1307"/>
      <c r="BE31" s="1307"/>
      <c r="BF31" s="1307"/>
      <c r="BG31" s="1307"/>
      <c r="BH31" s="1307"/>
      <c r="BI31" s="1307"/>
      <c r="BJ31" s="1307"/>
      <c r="BK31" s="1307"/>
      <c r="BL31" s="1307"/>
      <c r="BM31" s="1307"/>
      <c r="BN31" s="1307"/>
      <c r="BO31" s="1307"/>
      <c r="BP31" s="1307"/>
      <c r="BQ31" s="1307"/>
      <c r="BR31" s="1307"/>
      <c r="BS31" s="1307"/>
      <c r="BT31" s="1307"/>
      <c r="BU31" s="1307"/>
      <c r="BV31" s="1307"/>
      <c r="BW31" s="1307"/>
      <c r="BX31" s="1307"/>
      <c r="BY31" s="1307"/>
      <c r="BZ31" s="1307"/>
      <c r="CA31" s="1307"/>
      <c r="CB31" s="1307"/>
      <c r="CC31" s="1307"/>
      <c r="CD31" s="1307"/>
      <c r="CE31" s="1307"/>
      <c r="CF31" s="1307"/>
      <c r="CG31" s="1307"/>
      <c r="CH31" s="1307"/>
      <c r="CI31" s="1307"/>
      <c r="CJ31" s="1307"/>
      <c r="CK31" s="1307"/>
      <c r="CL31" s="1307"/>
      <c r="CM31" s="1307"/>
      <c r="CN31" s="1307"/>
      <c r="CO31" s="1307"/>
      <c r="CP31" s="1307"/>
      <c r="CQ31" s="1307"/>
      <c r="CR31" s="1307"/>
      <c r="DC31" s="1154"/>
      <c r="DI31" s="1334"/>
    </row>
    <row r="32" spans="2:113" s="1155" customFormat="1" ht="15" customHeight="1">
      <c r="B32" s="1307" t="s">
        <v>1354</v>
      </c>
      <c r="C32" s="1307"/>
      <c r="D32" s="1307"/>
      <c r="E32" s="1307"/>
      <c r="F32" s="1307"/>
      <c r="G32" s="1307"/>
      <c r="H32" s="1307"/>
      <c r="I32" s="1307"/>
      <c r="J32" s="1307"/>
      <c r="K32" s="1307"/>
      <c r="L32" s="1307"/>
      <c r="M32" s="1307"/>
      <c r="N32" s="1307"/>
      <c r="O32" s="1307"/>
      <c r="P32" s="1307"/>
      <c r="Q32" s="1307"/>
      <c r="R32" s="1307"/>
      <c r="S32" s="1307"/>
      <c r="T32" s="1307"/>
      <c r="U32" s="1307"/>
      <c r="V32" s="1307"/>
      <c r="W32" s="1307"/>
      <c r="X32" s="1307"/>
      <c r="Y32" s="1307"/>
      <c r="Z32" s="1307"/>
      <c r="AA32" s="1307"/>
      <c r="AB32" s="1307"/>
      <c r="AC32" s="1307"/>
      <c r="AD32" s="1307"/>
      <c r="AE32" s="1307"/>
      <c r="AF32" s="1307"/>
      <c r="AG32" s="1307"/>
      <c r="AH32" s="1307"/>
      <c r="AI32" s="1307"/>
      <c r="AJ32" s="1307"/>
      <c r="AK32" s="1307"/>
      <c r="AL32" s="1307"/>
      <c r="AM32" s="1307"/>
      <c r="AN32" s="1307"/>
      <c r="AO32" s="1307"/>
      <c r="AP32" s="1307"/>
      <c r="AQ32" s="1307"/>
      <c r="AR32" s="1307"/>
      <c r="AS32" s="1307"/>
      <c r="AT32" s="1307"/>
      <c r="AU32" s="1307"/>
      <c r="AV32" s="1307"/>
      <c r="AW32" s="1307"/>
      <c r="AX32" s="1307"/>
      <c r="AY32" s="1307"/>
      <c r="AZ32" s="1307"/>
      <c r="BA32" s="1307"/>
      <c r="BB32" s="1307"/>
      <c r="BC32" s="1307"/>
      <c r="BD32" s="1307"/>
      <c r="BE32" s="1307"/>
      <c r="BF32" s="1307"/>
      <c r="BG32" s="1307"/>
      <c r="BH32" s="1307"/>
      <c r="BI32" s="1307"/>
      <c r="BJ32" s="1307"/>
      <c r="BK32" s="1307"/>
      <c r="BL32" s="1307"/>
      <c r="BM32" s="1307"/>
      <c r="BN32" s="1307"/>
      <c r="BO32" s="1307"/>
      <c r="BP32" s="1307"/>
      <c r="BQ32" s="1307"/>
      <c r="BR32" s="1307"/>
      <c r="BS32" s="1307"/>
      <c r="BT32" s="1307"/>
      <c r="BU32" s="1307"/>
      <c r="BV32" s="1307"/>
      <c r="BW32" s="1307"/>
      <c r="BX32" s="1307"/>
      <c r="BY32" s="1307"/>
      <c r="BZ32" s="1307"/>
      <c r="CA32" s="1307"/>
      <c r="CB32" s="1307"/>
      <c r="CC32" s="1307"/>
      <c r="CD32" s="1307"/>
      <c r="CE32" s="1307"/>
      <c r="CF32" s="1307"/>
      <c r="CG32" s="1307"/>
      <c r="CH32" s="1307"/>
      <c r="CI32" s="1307"/>
      <c r="CJ32" s="1307"/>
      <c r="CK32" s="1307"/>
      <c r="CL32" s="1307"/>
      <c r="CM32" s="1307"/>
      <c r="CN32" s="1307"/>
      <c r="CO32" s="1307"/>
      <c r="CP32" s="1307"/>
      <c r="CQ32" s="1307"/>
      <c r="CR32" s="1307"/>
      <c r="CS32" s="1307"/>
      <c r="CT32" s="1307"/>
      <c r="CU32" s="1307"/>
      <c r="CV32" s="1307"/>
      <c r="CW32" s="1307"/>
      <c r="CX32" s="1307"/>
      <c r="CY32" s="1307"/>
      <c r="CZ32" s="1307"/>
      <c r="DA32" s="1307"/>
      <c r="DB32" s="1307"/>
      <c r="DC32" s="1307"/>
      <c r="DD32" s="1307"/>
      <c r="DE32" s="1307"/>
      <c r="DI32" s="1334"/>
    </row>
    <row r="33" spans="2:113" s="1155" customFormat="1">
      <c r="B33" s="1307" t="s">
        <v>1362</v>
      </c>
      <c r="C33" s="1307"/>
      <c r="D33" s="1307"/>
      <c r="E33" s="1307"/>
      <c r="F33" s="1307"/>
      <c r="G33" s="1307"/>
      <c r="H33" s="1307"/>
      <c r="I33" s="1307"/>
      <c r="J33" s="1307"/>
      <c r="K33" s="1307"/>
      <c r="L33" s="1307"/>
      <c r="M33" s="1307"/>
      <c r="N33" s="1307"/>
      <c r="O33" s="1307"/>
      <c r="P33" s="1307"/>
      <c r="Q33" s="1307"/>
      <c r="R33" s="1307"/>
      <c r="S33" s="1307"/>
      <c r="T33" s="1307"/>
      <c r="U33" s="1307"/>
      <c r="V33" s="1307"/>
      <c r="W33" s="1307"/>
      <c r="X33" s="1307"/>
      <c r="Y33" s="1307"/>
      <c r="Z33" s="1307"/>
      <c r="AA33" s="1307"/>
      <c r="AB33" s="1307"/>
      <c r="AC33" s="1307"/>
      <c r="AD33" s="1307"/>
      <c r="AE33" s="1307"/>
      <c r="AF33" s="1307"/>
      <c r="AG33" s="1307"/>
      <c r="AH33" s="1307"/>
      <c r="AI33" s="1307"/>
      <c r="AJ33" s="1307"/>
      <c r="AK33" s="1307"/>
      <c r="AL33" s="1307"/>
      <c r="AM33" s="1307"/>
      <c r="AN33" s="1307"/>
      <c r="AO33" s="1307"/>
      <c r="AP33" s="1307"/>
      <c r="AQ33" s="1307"/>
      <c r="AR33" s="1307"/>
      <c r="AS33" s="1307"/>
      <c r="AT33" s="1307"/>
      <c r="AU33" s="1307"/>
      <c r="AV33" s="1307"/>
      <c r="AW33" s="1307"/>
      <c r="AX33" s="1307"/>
      <c r="AY33" s="1307"/>
      <c r="AZ33" s="1307"/>
      <c r="BA33" s="1307"/>
      <c r="BB33" s="1307"/>
      <c r="BC33" s="1307"/>
      <c r="BD33" s="1307"/>
      <c r="BE33" s="1307"/>
      <c r="BF33" s="1307"/>
      <c r="BG33" s="1307"/>
      <c r="BH33" s="1307"/>
      <c r="BI33" s="1307"/>
      <c r="BJ33" s="1307"/>
      <c r="BK33" s="1307"/>
      <c r="BL33" s="1307"/>
      <c r="BM33" s="1307"/>
      <c r="BN33" s="1307"/>
      <c r="BO33" s="1307"/>
      <c r="BP33" s="1307"/>
      <c r="BQ33" s="1307"/>
      <c r="BR33" s="1307"/>
      <c r="BS33" s="1307"/>
      <c r="BT33" s="1307"/>
      <c r="BU33" s="1307"/>
      <c r="BV33" s="1307"/>
      <c r="BW33" s="1307"/>
      <c r="BX33" s="1307"/>
      <c r="BY33" s="1307"/>
      <c r="BZ33" s="1307"/>
      <c r="CA33" s="1307"/>
      <c r="CB33" s="1307"/>
      <c r="CC33" s="1307"/>
      <c r="CD33" s="1307"/>
      <c r="CE33" s="1307"/>
      <c r="CF33" s="1307"/>
      <c r="CG33" s="1307"/>
      <c r="CH33" s="1307"/>
      <c r="CI33" s="1307"/>
      <c r="CJ33" s="1307"/>
      <c r="CK33" s="1307"/>
      <c r="CL33" s="1307"/>
      <c r="CM33" s="1307"/>
      <c r="CN33" s="1307"/>
      <c r="CO33" s="1307"/>
      <c r="CP33" s="1307"/>
      <c r="CQ33" s="1307"/>
      <c r="CR33" s="1307"/>
      <c r="DI33" s="1334"/>
    </row>
    <row r="34" spans="2:113">
      <c r="B34" s="1955" t="s">
        <v>1363</v>
      </c>
      <c r="C34" s="1955"/>
      <c r="D34" s="1955"/>
      <c r="E34" s="1955"/>
      <c r="F34" s="1955"/>
      <c r="G34" s="1955"/>
      <c r="H34" s="1955"/>
      <c r="I34" s="1955"/>
      <c r="J34" s="1955"/>
      <c r="K34" s="1955"/>
      <c r="L34" s="1955"/>
      <c r="M34" s="1955"/>
      <c r="N34" s="1955"/>
      <c r="O34" s="1955"/>
      <c r="P34" s="1955"/>
      <c r="Q34" s="1955"/>
      <c r="R34" s="1955"/>
      <c r="S34" s="1955"/>
      <c r="T34" s="1955"/>
      <c r="U34" s="1955"/>
      <c r="V34" s="1955"/>
      <c r="W34" s="1955"/>
      <c r="X34" s="1955"/>
      <c r="Y34" s="1955"/>
      <c r="Z34" s="1955"/>
      <c r="AA34" s="1955"/>
      <c r="AB34" s="1955"/>
      <c r="AC34" s="1955"/>
      <c r="AD34" s="1955"/>
      <c r="AE34" s="1955"/>
      <c r="AF34" s="1955"/>
      <c r="AG34" s="1955"/>
      <c r="AH34" s="1955"/>
      <c r="AI34" s="1955"/>
      <c r="AJ34" s="1955"/>
      <c r="AK34" s="1955"/>
      <c r="AL34" s="1955"/>
      <c r="AM34" s="1955"/>
      <c r="AN34" s="1955"/>
      <c r="AO34" s="1955"/>
      <c r="AP34" s="1955"/>
      <c r="AQ34" s="1955"/>
      <c r="AR34" s="1955"/>
      <c r="AS34" s="1955"/>
      <c r="AT34" s="1955"/>
      <c r="AU34" s="1955"/>
      <c r="AV34" s="1955"/>
      <c r="AW34" s="1955"/>
      <c r="AX34" s="1955"/>
      <c r="AY34" s="1955"/>
      <c r="AZ34" s="1955"/>
      <c r="BA34" s="1955"/>
      <c r="BB34" s="1955"/>
      <c r="BC34" s="1955"/>
      <c r="BD34" s="1955"/>
      <c r="BE34" s="1955"/>
      <c r="BF34" s="1955"/>
      <c r="BG34" s="1955"/>
      <c r="BH34" s="1955"/>
      <c r="BI34" s="1955"/>
      <c r="BJ34" s="1955"/>
      <c r="BK34" s="1955"/>
      <c r="BL34" s="1955"/>
      <c r="BM34" s="1955"/>
      <c r="BN34" s="1955"/>
      <c r="BO34" s="1955"/>
      <c r="BP34" s="1955"/>
      <c r="BQ34" s="1955"/>
      <c r="BR34" s="1955"/>
      <c r="BS34" s="1955"/>
      <c r="BT34" s="1955"/>
      <c r="BU34" s="1955"/>
      <c r="BV34" s="1955"/>
      <c r="BW34" s="1955"/>
      <c r="BX34" s="1955"/>
      <c r="BY34" s="1955"/>
      <c r="BZ34" s="1955"/>
      <c r="CA34" s="1955"/>
      <c r="CB34" s="1955"/>
      <c r="CC34" s="1955"/>
      <c r="CD34" s="1955"/>
      <c r="CE34" s="1955"/>
      <c r="CF34" s="1955"/>
      <c r="CG34" s="1955"/>
      <c r="CH34" s="1955"/>
      <c r="CI34" s="1955"/>
      <c r="CJ34" s="1955"/>
      <c r="CK34" s="1955"/>
      <c r="CL34" s="1955"/>
      <c r="CM34" s="1955"/>
      <c r="CN34" s="1955"/>
      <c r="CO34" s="1955"/>
      <c r="CP34" s="1955"/>
      <c r="CQ34" s="1955"/>
      <c r="CR34" s="1955"/>
      <c r="CS34" s="1956"/>
      <c r="CT34" s="1956"/>
      <c r="CU34" s="1956"/>
      <c r="CV34" s="1956"/>
      <c r="CW34" s="1956"/>
      <c r="CX34" s="1956"/>
      <c r="CY34" s="1956"/>
      <c r="CZ34" s="1957"/>
    </row>
    <row r="41" spans="2:113">
      <c r="CY41" s="1130" t="s">
        <v>1364</v>
      </c>
    </row>
    <row r="106" spans="97:97">
      <c r="CS106" s="1130" t="s">
        <v>192</v>
      </c>
    </row>
    <row r="108" spans="97:97">
      <c r="CS108" s="1130" t="s">
        <v>192</v>
      </c>
    </row>
  </sheetData>
  <mergeCells count="1">
    <mergeCell ref="B34:CZ34"/>
  </mergeCells>
  <hyperlinks>
    <hyperlink ref="B1" location="Índice!A1" display="Volver al Índice " xr:uid="{FB96FCEE-9F4E-4C6A-9902-37BC2222949E}"/>
  </hyperlinks>
  <printOptions horizontalCentered="1" verticalCentered="1"/>
  <pageMargins left="0.31496062992125984" right="0.31496062992125984" top="0.35433070866141736" bottom="0.35433070866141736" header="0.31496062992125984" footer="0.31496062992125984"/>
  <pageSetup paperSize="9" scale="61" fitToHeight="0"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613FE-F6D6-461F-8201-BF229F529AEA}">
  <sheetPr>
    <pageSetUpPr fitToPage="1"/>
  </sheetPr>
  <dimension ref="A1:DH33"/>
  <sheetViews>
    <sheetView showGridLines="0" zoomScale="90" zoomScaleNormal="90" zoomScaleSheetLayoutView="90" workbookViewId="0">
      <selection activeCell="B25" sqref="B25"/>
    </sheetView>
  </sheetViews>
  <sheetFormatPr baseColWidth="10" defaultColWidth="11.44140625" defaultRowHeight="14.4"/>
  <cols>
    <col min="1" max="1" width="4.33203125" style="1130" customWidth="1"/>
    <col min="2" max="2" width="35.6640625" style="1130" customWidth="1"/>
    <col min="3" max="96" width="9.77734375" style="1130" hidden="1" customWidth="1"/>
    <col min="97" max="97" width="10.6640625" style="1130" customWidth="1"/>
    <col min="98" max="106" width="12.33203125" style="1130" customWidth="1"/>
    <col min="107" max="109" width="12.33203125" style="1368" customWidth="1"/>
    <col min="110" max="110" width="15.33203125" style="1130" customWidth="1"/>
    <col min="111" max="111" width="6" style="1152" customWidth="1"/>
    <col min="112" max="112" width="4.88671875" style="1130" customWidth="1"/>
    <col min="113" max="256" width="11.44140625" style="1130"/>
    <col min="257" max="257" width="4.33203125" style="1130" customWidth="1"/>
    <col min="258" max="258" width="35.6640625" style="1130" customWidth="1"/>
    <col min="259" max="352" width="0" style="1130" hidden="1" customWidth="1"/>
    <col min="353" max="353" width="10.6640625" style="1130" customWidth="1"/>
    <col min="354" max="365" width="12.33203125" style="1130" customWidth="1"/>
    <col min="366" max="366" width="15.33203125" style="1130" customWidth="1"/>
    <col min="367" max="367" width="6" style="1130" customWidth="1"/>
    <col min="368" max="368" width="4.88671875" style="1130" customWidth="1"/>
    <col min="369" max="512" width="11.44140625" style="1130"/>
    <col min="513" max="513" width="4.33203125" style="1130" customWidth="1"/>
    <col min="514" max="514" width="35.6640625" style="1130" customWidth="1"/>
    <col min="515" max="608" width="0" style="1130" hidden="1" customWidth="1"/>
    <col min="609" max="609" width="10.6640625" style="1130" customWidth="1"/>
    <col min="610" max="621" width="12.33203125" style="1130" customWidth="1"/>
    <col min="622" max="622" width="15.33203125" style="1130" customWidth="1"/>
    <col min="623" max="623" width="6" style="1130" customWidth="1"/>
    <col min="624" max="624" width="4.88671875" style="1130" customWidth="1"/>
    <col min="625" max="768" width="11.44140625" style="1130"/>
    <col min="769" max="769" width="4.33203125" style="1130" customWidth="1"/>
    <col min="770" max="770" width="35.6640625" style="1130" customWidth="1"/>
    <col min="771" max="864" width="0" style="1130" hidden="1" customWidth="1"/>
    <col min="865" max="865" width="10.6640625" style="1130" customWidth="1"/>
    <col min="866" max="877" width="12.33203125" style="1130" customWidth="1"/>
    <col min="878" max="878" width="15.33203125" style="1130" customWidth="1"/>
    <col min="879" max="879" width="6" style="1130" customWidth="1"/>
    <col min="880" max="880" width="4.88671875" style="1130" customWidth="1"/>
    <col min="881" max="1024" width="11.44140625" style="1130"/>
    <col min="1025" max="1025" width="4.33203125" style="1130" customWidth="1"/>
    <col min="1026" max="1026" width="35.6640625" style="1130" customWidth="1"/>
    <col min="1027" max="1120" width="0" style="1130" hidden="1" customWidth="1"/>
    <col min="1121" max="1121" width="10.6640625" style="1130" customWidth="1"/>
    <col min="1122" max="1133" width="12.33203125" style="1130" customWidth="1"/>
    <col min="1134" max="1134" width="15.33203125" style="1130" customWidth="1"/>
    <col min="1135" max="1135" width="6" style="1130" customWidth="1"/>
    <col min="1136" max="1136" width="4.88671875" style="1130" customWidth="1"/>
    <col min="1137" max="1280" width="11.44140625" style="1130"/>
    <col min="1281" max="1281" width="4.33203125" style="1130" customWidth="1"/>
    <col min="1282" max="1282" width="35.6640625" style="1130" customWidth="1"/>
    <col min="1283" max="1376" width="0" style="1130" hidden="1" customWidth="1"/>
    <col min="1377" max="1377" width="10.6640625" style="1130" customWidth="1"/>
    <col min="1378" max="1389" width="12.33203125" style="1130" customWidth="1"/>
    <col min="1390" max="1390" width="15.33203125" style="1130" customWidth="1"/>
    <col min="1391" max="1391" width="6" style="1130" customWidth="1"/>
    <col min="1392" max="1392" width="4.88671875" style="1130" customWidth="1"/>
    <col min="1393" max="1536" width="11.44140625" style="1130"/>
    <col min="1537" max="1537" width="4.33203125" style="1130" customWidth="1"/>
    <col min="1538" max="1538" width="35.6640625" style="1130" customWidth="1"/>
    <col min="1539" max="1632" width="0" style="1130" hidden="1" customWidth="1"/>
    <col min="1633" max="1633" width="10.6640625" style="1130" customWidth="1"/>
    <col min="1634" max="1645" width="12.33203125" style="1130" customWidth="1"/>
    <col min="1646" max="1646" width="15.33203125" style="1130" customWidth="1"/>
    <col min="1647" max="1647" width="6" style="1130" customWidth="1"/>
    <col min="1648" max="1648" width="4.88671875" style="1130" customWidth="1"/>
    <col min="1649" max="1792" width="11.44140625" style="1130"/>
    <col min="1793" max="1793" width="4.33203125" style="1130" customWidth="1"/>
    <col min="1794" max="1794" width="35.6640625" style="1130" customWidth="1"/>
    <col min="1795" max="1888" width="0" style="1130" hidden="1" customWidth="1"/>
    <col min="1889" max="1889" width="10.6640625" style="1130" customWidth="1"/>
    <col min="1890" max="1901" width="12.33203125" style="1130" customWidth="1"/>
    <col min="1902" max="1902" width="15.33203125" style="1130" customWidth="1"/>
    <col min="1903" max="1903" width="6" style="1130" customWidth="1"/>
    <col min="1904" max="1904" width="4.88671875" style="1130" customWidth="1"/>
    <col min="1905" max="2048" width="11.44140625" style="1130"/>
    <col min="2049" max="2049" width="4.33203125" style="1130" customWidth="1"/>
    <col min="2050" max="2050" width="35.6640625" style="1130" customWidth="1"/>
    <col min="2051" max="2144" width="0" style="1130" hidden="1" customWidth="1"/>
    <col min="2145" max="2145" width="10.6640625" style="1130" customWidth="1"/>
    <col min="2146" max="2157" width="12.33203125" style="1130" customWidth="1"/>
    <col min="2158" max="2158" width="15.33203125" style="1130" customWidth="1"/>
    <col min="2159" max="2159" width="6" style="1130" customWidth="1"/>
    <col min="2160" max="2160" width="4.88671875" style="1130" customWidth="1"/>
    <col min="2161" max="2304" width="11.44140625" style="1130"/>
    <col min="2305" max="2305" width="4.33203125" style="1130" customWidth="1"/>
    <col min="2306" max="2306" width="35.6640625" style="1130" customWidth="1"/>
    <col min="2307" max="2400" width="0" style="1130" hidden="1" customWidth="1"/>
    <col min="2401" max="2401" width="10.6640625" style="1130" customWidth="1"/>
    <col min="2402" max="2413" width="12.33203125" style="1130" customWidth="1"/>
    <col min="2414" max="2414" width="15.33203125" style="1130" customWidth="1"/>
    <col min="2415" max="2415" width="6" style="1130" customWidth="1"/>
    <col min="2416" max="2416" width="4.88671875" style="1130" customWidth="1"/>
    <col min="2417" max="2560" width="11.44140625" style="1130"/>
    <col min="2561" max="2561" width="4.33203125" style="1130" customWidth="1"/>
    <col min="2562" max="2562" width="35.6640625" style="1130" customWidth="1"/>
    <col min="2563" max="2656" width="0" style="1130" hidden="1" customWidth="1"/>
    <col min="2657" max="2657" width="10.6640625" style="1130" customWidth="1"/>
    <col min="2658" max="2669" width="12.33203125" style="1130" customWidth="1"/>
    <col min="2670" max="2670" width="15.33203125" style="1130" customWidth="1"/>
    <col min="2671" max="2671" width="6" style="1130" customWidth="1"/>
    <col min="2672" max="2672" width="4.88671875" style="1130" customWidth="1"/>
    <col min="2673" max="2816" width="11.44140625" style="1130"/>
    <col min="2817" max="2817" width="4.33203125" style="1130" customWidth="1"/>
    <col min="2818" max="2818" width="35.6640625" style="1130" customWidth="1"/>
    <col min="2819" max="2912" width="0" style="1130" hidden="1" customWidth="1"/>
    <col min="2913" max="2913" width="10.6640625" style="1130" customWidth="1"/>
    <col min="2914" max="2925" width="12.33203125" style="1130" customWidth="1"/>
    <col min="2926" max="2926" width="15.33203125" style="1130" customWidth="1"/>
    <col min="2927" max="2927" width="6" style="1130" customWidth="1"/>
    <col min="2928" max="2928" width="4.88671875" style="1130" customWidth="1"/>
    <col min="2929" max="3072" width="11.44140625" style="1130"/>
    <col min="3073" max="3073" width="4.33203125" style="1130" customWidth="1"/>
    <col min="3074" max="3074" width="35.6640625" style="1130" customWidth="1"/>
    <col min="3075" max="3168" width="0" style="1130" hidden="1" customWidth="1"/>
    <col min="3169" max="3169" width="10.6640625" style="1130" customWidth="1"/>
    <col min="3170" max="3181" width="12.33203125" style="1130" customWidth="1"/>
    <col min="3182" max="3182" width="15.33203125" style="1130" customWidth="1"/>
    <col min="3183" max="3183" width="6" style="1130" customWidth="1"/>
    <col min="3184" max="3184" width="4.88671875" style="1130" customWidth="1"/>
    <col min="3185" max="3328" width="11.44140625" style="1130"/>
    <col min="3329" max="3329" width="4.33203125" style="1130" customWidth="1"/>
    <col min="3330" max="3330" width="35.6640625" style="1130" customWidth="1"/>
    <col min="3331" max="3424" width="0" style="1130" hidden="1" customWidth="1"/>
    <col min="3425" max="3425" width="10.6640625" style="1130" customWidth="1"/>
    <col min="3426" max="3437" width="12.33203125" style="1130" customWidth="1"/>
    <col min="3438" max="3438" width="15.33203125" style="1130" customWidth="1"/>
    <col min="3439" max="3439" width="6" style="1130" customWidth="1"/>
    <col min="3440" max="3440" width="4.88671875" style="1130" customWidth="1"/>
    <col min="3441" max="3584" width="11.44140625" style="1130"/>
    <col min="3585" max="3585" width="4.33203125" style="1130" customWidth="1"/>
    <col min="3586" max="3586" width="35.6640625" style="1130" customWidth="1"/>
    <col min="3587" max="3680" width="0" style="1130" hidden="1" customWidth="1"/>
    <col min="3681" max="3681" width="10.6640625" style="1130" customWidth="1"/>
    <col min="3682" max="3693" width="12.33203125" style="1130" customWidth="1"/>
    <col min="3694" max="3694" width="15.33203125" style="1130" customWidth="1"/>
    <col min="3695" max="3695" width="6" style="1130" customWidth="1"/>
    <col min="3696" max="3696" width="4.88671875" style="1130" customWidth="1"/>
    <col min="3697" max="3840" width="11.44140625" style="1130"/>
    <col min="3841" max="3841" width="4.33203125" style="1130" customWidth="1"/>
    <col min="3842" max="3842" width="35.6640625" style="1130" customWidth="1"/>
    <col min="3843" max="3936" width="0" style="1130" hidden="1" customWidth="1"/>
    <col min="3937" max="3937" width="10.6640625" style="1130" customWidth="1"/>
    <col min="3938" max="3949" width="12.33203125" style="1130" customWidth="1"/>
    <col min="3950" max="3950" width="15.33203125" style="1130" customWidth="1"/>
    <col min="3951" max="3951" width="6" style="1130" customWidth="1"/>
    <col min="3952" max="3952" width="4.88671875" style="1130" customWidth="1"/>
    <col min="3953" max="4096" width="11.44140625" style="1130"/>
    <col min="4097" max="4097" width="4.33203125" style="1130" customWidth="1"/>
    <col min="4098" max="4098" width="35.6640625" style="1130" customWidth="1"/>
    <col min="4099" max="4192" width="0" style="1130" hidden="1" customWidth="1"/>
    <col min="4193" max="4193" width="10.6640625" style="1130" customWidth="1"/>
    <col min="4194" max="4205" width="12.33203125" style="1130" customWidth="1"/>
    <col min="4206" max="4206" width="15.33203125" style="1130" customWidth="1"/>
    <col min="4207" max="4207" width="6" style="1130" customWidth="1"/>
    <col min="4208" max="4208" width="4.88671875" style="1130" customWidth="1"/>
    <col min="4209" max="4352" width="11.44140625" style="1130"/>
    <col min="4353" max="4353" width="4.33203125" style="1130" customWidth="1"/>
    <col min="4354" max="4354" width="35.6640625" style="1130" customWidth="1"/>
    <col min="4355" max="4448" width="0" style="1130" hidden="1" customWidth="1"/>
    <col min="4449" max="4449" width="10.6640625" style="1130" customWidth="1"/>
    <col min="4450" max="4461" width="12.33203125" style="1130" customWidth="1"/>
    <col min="4462" max="4462" width="15.33203125" style="1130" customWidth="1"/>
    <col min="4463" max="4463" width="6" style="1130" customWidth="1"/>
    <col min="4464" max="4464" width="4.88671875" style="1130" customWidth="1"/>
    <col min="4465" max="4608" width="11.44140625" style="1130"/>
    <col min="4609" max="4609" width="4.33203125" style="1130" customWidth="1"/>
    <col min="4610" max="4610" width="35.6640625" style="1130" customWidth="1"/>
    <col min="4611" max="4704" width="0" style="1130" hidden="1" customWidth="1"/>
    <col min="4705" max="4705" width="10.6640625" style="1130" customWidth="1"/>
    <col min="4706" max="4717" width="12.33203125" style="1130" customWidth="1"/>
    <col min="4718" max="4718" width="15.33203125" style="1130" customWidth="1"/>
    <col min="4719" max="4719" width="6" style="1130" customWidth="1"/>
    <col min="4720" max="4720" width="4.88671875" style="1130" customWidth="1"/>
    <col min="4721" max="4864" width="11.44140625" style="1130"/>
    <col min="4865" max="4865" width="4.33203125" style="1130" customWidth="1"/>
    <col min="4866" max="4866" width="35.6640625" style="1130" customWidth="1"/>
    <col min="4867" max="4960" width="0" style="1130" hidden="1" customWidth="1"/>
    <col min="4961" max="4961" width="10.6640625" style="1130" customWidth="1"/>
    <col min="4962" max="4973" width="12.33203125" style="1130" customWidth="1"/>
    <col min="4974" max="4974" width="15.33203125" style="1130" customWidth="1"/>
    <col min="4975" max="4975" width="6" style="1130" customWidth="1"/>
    <col min="4976" max="4976" width="4.88671875" style="1130" customWidth="1"/>
    <col min="4977" max="5120" width="11.44140625" style="1130"/>
    <col min="5121" max="5121" width="4.33203125" style="1130" customWidth="1"/>
    <col min="5122" max="5122" width="35.6640625" style="1130" customWidth="1"/>
    <col min="5123" max="5216" width="0" style="1130" hidden="1" customWidth="1"/>
    <col min="5217" max="5217" width="10.6640625" style="1130" customWidth="1"/>
    <col min="5218" max="5229" width="12.33203125" style="1130" customWidth="1"/>
    <col min="5230" max="5230" width="15.33203125" style="1130" customWidth="1"/>
    <col min="5231" max="5231" width="6" style="1130" customWidth="1"/>
    <col min="5232" max="5232" width="4.88671875" style="1130" customWidth="1"/>
    <col min="5233" max="5376" width="11.44140625" style="1130"/>
    <col min="5377" max="5377" width="4.33203125" style="1130" customWidth="1"/>
    <col min="5378" max="5378" width="35.6640625" style="1130" customWidth="1"/>
    <col min="5379" max="5472" width="0" style="1130" hidden="1" customWidth="1"/>
    <col min="5473" max="5473" width="10.6640625" style="1130" customWidth="1"/>
    <col min="5474" max="5485" width="12.33203125" style="1130" customWidth="1"/>
    <col min="5486" max="5486" width="15.33203125" style="1130" customWidth="1"/>
    <col min="5487" max="5487" width="6" style="1130" customWidth="1"/>
    <col min="5488" max="5488" width="4.88671875" style="1130" customWidth="1"/>
    <col min="5489" max="5632" width="11.44140625" style="1130"/>
    <col min="5633" max="5633" width="4.33203125" style="1130" customWidth="1"/>
    <col min="5634" max="5634" width="35.6640625" style="1130" customWidth="1"/>
    <col min="5635" max="5728" width="0" style="1130" hidden="1" customWidth="1"/>
    <col min="5729" max="5729" width="10.6640625" style="1130" customWidth="1"/>
    <col min="5730" max="5741" width="12.33203125" style="1130" customWidth="1"/>
    <col min="5742" max="5742" width="15.33203125" style="1130" customWidth="1"/>
    <col min="5743" max="5743" width="6" style="1130" customWidth="1"/>
    <col min="5744" max="5744" width="4.88671875" style="1130" customWidth="1"/>
    <col min="5745" max="5888" width="11.44140625" style="1130"/>
    <col min="5889" max="5889" width="4.33203125" style="1130" customWidth="1"/>
    <col min="5890" max="5890" width="35.6640625" style="1130" customWidth="1"/>
    <col min="5891" max="5984" width="0" style="1130" hidden="1" customWidth="1"/>
    <col min="5985" max="5985" width="10.6640625" style="1130" customWidth="1"/>
    <col min="5986" max="5997" width="12.33203125" style="1130" customWidth="1"/>
    <col min="5998" max="5998" width="15.33203125" style="1130" customWidth="1"/>
    <col min="5999" max="5999" width="6" style="1130" customWidth="1"/>
    <col min="6000" max="6000" width="4.88671875" style="1130" customWidth="1"/>
    <col min="6001" max="6144" width="11.44140625" style="1130"/>
    <col min="6145" max="6145" width="4.33203125" style="1130" customWidth="1"/>
    <col min="6146" max="6146" width="35.6640625" style="1130" customWidth="1"/>
    <col min="6147" max="6240" width="0" style="1130" hidden="1" customWidth="1"/>
    <col min="6241" max="6241" width="10.6640625" style="1130" customWidth="1"/>
    <col min="6242" max="6253" width="12.33203125" style="1130" customWidth="1"/>
    <col min="6254" max="6254" width="15.33203125" style="1130" customWidth="1"/>
    <col min="6255" max="6255" width="6" style="1130" customWidth="1"/>
    <col min="6256" max="6256" width="4.88671875" style="1130" customWidth="1"/>
    <col min="6257" max="6400" width="11.44140625" style="1130"/>
    <col min="6401" max="6401" width="4.33203125" style="1130" customWidth="1"/>
    <col min="6402" max="6402" width="35.6640625" style="1130" customWidth="1"/>
    <col min="6403" max="6496" width="0" style="1130" hidden="1" customWidth="1"/>
    <col min="6497" max="6497" width="10.6640625" style="1130" customWidth="1"/>
    <col min="6498" max="6509" width="12.33203125" style="1130" customWidth="1"/>
    <col min="6510" max="6510" width="15.33203125" style="1130" customWidth="1"/>
    <col min="6511" max="6511" width="6" style="1130" customWidth="1"/>
    <col min="6512" max="6512" width="4.88671875" style="1130" customWidth="1"/>
    <col min="6513" max="6656" width="11.44140625" style="1130"/>
    <col min="6657" max="6657" width="4.33203125" style="1130" customWidth="1"/>
    <col min="6658" max="6658" width="35.6640625" style="1130" customWidth="1"/>
    <col min="6659" max="6752" width="0" style="1130" hidden="1" customWidth="1"/>
    <col min="6753" max="6753" width="10.6640625" style="1130" customWidth="1"/>
    <col min="6754" max="6765" width="12.33203125" style="1130" customWidth="1"/>
    <col min="6766" max="6766" width="15.33203125" style="1130" customWidth="1"/>
    <col min="6767" max="6767" width="6" style="1130" customWidth="1"/>
    <col min="6768" max="6768" width="4.88671875" style="1130" customWidth="1"/>
    <col min="6769" max="6912" width="11.44140625" style="1130"/>
    <col min="6913" max="6913" width="4.33203125" style="1130" customWidth="1"/>
    <col min="6914" max="6914" width="35.6640625" style="1130" customWidth="1"/>
    <col min="6915" max="7008" width="0" style="1130" hidden="1" customWidth="1"/>
    <col min="7009" max="7009" width="10.6640625" style="1130" customWidth="1"/>
    <col min="7010" max="7021" width="12.33203125" style="1130" customWidth="1"/>
    <col min="7022" max="7022" width="15.33203125" style="1130" customWidth="1"/>
    <col min="7023" max="7023" width="6" style="1130" customWidth="1"/>
    <col min="7024" max="7024" width="4.88671875" style="1130" customWidth="1"/>
    <col min="7025" max="7168" width="11.44140625" style="1130"/>
    <col min="7169" max="7169" width="4.33203125" style="1130" customWidth="1"/>
    <col min="7170" max="7170" width="35.6640625" style="1130" customWidth="1"/>
    <col min="7171" max="7264" width="0" style="1130" hidden="1" customWidth="1"/>
    <col min="7265" max="7265" width="10.6640625" style="1130" customWidth="1"/>
    <col min="7266" max="7277" width="12.33203125" style="1130" customWidth="1"/>
    <col min="7278" max="7278" width="15.33203125" style="1130" customWidth="1"/>
    <col min="7279" max="7279" width="6" style="1130" customWidth="1"/>
    <col min="7280" max="7280" width="4.88671875" style="1130" customWidth="1"/>
    <col min="7281" max="7424" width="11.44140625" style="1130"/>
    <col min="7425" max="7425" width="4.33203125" style="1130" customWidth="1"/>
    <col min="7426" max="7426" width="35.6640625" style="1130" customWidth="1"/>
    <col min="7427" max="7520" width="0" style="1130" hidden="1" customWidth="1"/>
    <col min="7521" max="7521" width="10.6640625" style="1130" customWidth="1"/>
    <col min="7522" max="7533" width="12.33203125" style="1130" customWidth="1"/>
    <col min="7534" max="7534" width="15.33203125" style="1130" customWidth="1"/>
    <col min="7535" max="7535" width="6" style="1130" customWidth="1"/>
    <col min="7536" max="7536" width="4.88671875" style="1130" customWidth="1"/>
    <col min="7537" max="7680" width="11.44140625" style="1130"/>
    <col min="7681" max="7681" width="4.33203125" style="1130" customWidth="1"/>
    <col min="7682" max="7682" width="35.6640625" style="1130" customWidth="1"/>
    <col min="7683" max="7776" width="0" style="1130" hidden="1" customWidth="1"/>
    <col min="7777" max="7777" width="10.6640625" style="1130" customWidth="1"/>
    <col min="7778" max="7789" width="12.33203125" style="1130" customWidth="1"/>
    <col min="7790" max="7790" width="15.33203125" style="1130" customWidth="1"/>
    <col min="7791" max="7791" width="6" style="1130" customWidth="1"/>
    <col min="7792" max="7792" width="4.88671875" style="1130" customWidth="1"/>
    <col min="7793" max="7936" width="11.44140625" style="1130"/>
    <col min="7937" max="7937" width="4.33203125" style="1130" customWidth="1"/>
    <col min="7938" max="7938" width="35.6640625" style="1130" customWidth="1"/>
    <col min="7939" max="8032" width="0" style="1130" hidden="1" customWidth="1"/>
    <col min="8033" max="8033" width="10.6640625" style="1130" customWidth="1"/>
    <col min="8034" max="8045" width="12.33203125" style="1130" customWidth="1"/>
    <col min="8046" max="8046" width="15.33203125" style="1130" customWidth="1"/>
    <col min="8047" max="8047" width="6" style="1130" customWidth="1"/>
    <col min="8048" max="8048" width="4.88671875" style="1130" customWidth="1"/>
    <col min="8049" max="8192" width="11.44140625" style="1130"/>
    <col min="8193" max="8193" width="4.33203125" style="1130" customWidth="1"/>
    <col min="8194" max="8194" width="35.6640625" style="1130" customWidth="1"/>
    <col min="8195" max="8288" width="0" style="1130" hidden="1" customWidth="1"/>
    <col min="8289" max="8289" width="10.6640625" style="1130" customWidth="1"/>
    <col min="8290" max="8301" width="12.33203125" style="1130" customWidth="1"/>
    <col min="8302" max="8302" width="15.33203125" style="1130" customWidth="1"/>
    <col min="8303" max="8303" width="6" style="1130" customWidth="1"/>
    <col min="8304" max="8304" width="4.88671875" style="1130" customWidth="1"/>
    <col min="8305" max="8448" width="11.44140625" style="1130"/>
    <col min="8449" max="8449" width="4.33203125" style="1130" customWidth="1"/>
    <col min="8450" max="8450" width="35.6640625" style="1130" customWidth="1"/>
    <col min="8451" max="8544" width="0" style="1130" hidden="1" customWidth="1"/>
    <col min="8545" max="8545" width="10.6640625" style="1130" customWidth="1"/>
    <col min="8546" max="8557" width="12.33203125" style="1130" customWidth="1"/>
    <col min="8558" max="8558" width="15.33203125" style="1130" customWidth="1"/>
    <col min="8559" max="8559" width="6" style="1130" customWidth="1"/>
    <col min="8560" max="8560" width="4.88671875" style="1130" customWidth="1"/>
    <col min="8561" max="8704" width="11.44140625" style="1130"/>
    <col min="8705" max="8705" width="4.33203125" style="1130" customWidth="1"/>
    <col min="8706" max="8706" width="35.6640625" style="1130" customWidth="1"/>
    <col min="8707" max="8800" width="0" style="1130" hidden="1" customWidth="1"/>
    <col min="8801" max="8801" width="10.6640625" style="1130" customWidth="1"/>
    <col min="8802" max="8813" width="12.33203125" style="1130" customWidth="1"/>
    <col min="8814" max="8814" width="15.33203125" style="1130" customWidth="1"/>
    <col min="8815" max="8815" width="6" style="1130" customWidth="1"/>
    <col min="8816" max="8816" width="4.88671875" style="1130" customWidth="1"/>
    <col min="8817" max="8960" width="11.44140625" style="1130"/>
    <col min="8961" max="8961" width="4.33203125" style="1130" customWidth="1"/>
    <col min="8962" max="8962" width="35.6640625" style="1130" customWidth="1"/>
    <col min="8963" max="9056" width="0" style="1130" hidden="1" customWidth="1"/>
    <col min="9057" max="9057" width="10.6640625" style="1130" customWidth="1"/>
    <col min="9058" max="9069" width="12.33203125" style="1130" customWidth="1"/>
    <col min="9070" max="9070" width="15.33203125" style="1130" customWidth="1"/>
    <col min="9071" max="9071" width="6" style="1130" customWidth="1"/>
    <col min="9072" max="9072" width="4.88671875" style="1130" customWidth="1"/>
    <col min="9073" max="9216" width="11.44140625" style="1130"/>
    <col min="9217" max="9217" width="4.33203125" style="1130" customWidth="1"/>
    <col min="9218" max="9218" width="35.6640625" style="1130" customWidth="1"/>
    <col min="9219" max="9312" width="0" style="1130" hidden="1" customWidth="1"/>
    <col min="9313" max="9313" width="10.6640625" style="1130" customWidth="1"/>
    <col min="9314" max="9325" width="12.33203125" style="1130" customWidth="1"/>
    <col min="9326" max="9326" width="15.33203125" style="1130" customWidth="1"/>
    <col min="9327" max="9327" width="6" style="1130" customWidth="1"/>
    <col min="9328" max="9328" width="4.88671875" style="1130" customWidth="1"/>
    <col min="9329" max="9472" width="11.44140625" style="1130"/>
    <col min="9473" max="9473" width="4.33203125" style="1130" customWidth="1"/>
    <col min="9474" max="9474" width="35.6640625" style="1130" customWidth="1"/>
    <col min="9475" max="9568" width="0" style="1130" hidden="1" customWidth="1"/>
    <col min="9569" max="9569" width="10.6640625" style="1130" customWidth="1"/>
    <col min="9570" max="9581" width="12.33203125" style="1130" customWidth="1"/>
    <col min="9582" max="9582" width="15.33203125" style="1130" customWidth="1"/>
    <col min="9583" max="9583" width="6" style="1130" customWidth="1"/>
    <col min="9584" max="9584" width="4.88671875" style="1130" customWidth="1"/>
    <col min="9585" max="9728" width="11.44140625" style="1130"/>
    <col min="9729" max="9729" width="4.33203125" style="1130" customWidth="1"/>
    <col min="9730" max="9730" width="35.6640625" style="1130" customWidth="1"/>
    <col min="9731" max="9824" width="0" style="1130" hidden="1" customWidth="1"/>
    <col min="9825" max="9825" width="10.6640625" style="1130" customWidth="1"/>
    <col min="9826" max="9837" width="12.33203125" style="1130" customWidth="1"/>
    <col min="9838" max="9838" width="15.33203125" style="1130" customWidth="1"/>
    <col min="9839" max="9839" width="6" style="1130" customWidth="1"/>
    <col min="9840" max="9840" width="4.88671875" style="1130" customWidth="1"/>
    <col min="9841" max="9984" width="11.44140625" style="1130"/>
    <col min="9985" max="9985" width="4.33203125" style="1130" customWidth="1"/>
    <col min="9986" max="9986" width="35.6640625" style="1130" customWidth="1"/>
    <col min="9987" max="10080" width="0" style="1130" hidden="1" customWidth="1"/>
    <col min="10081" max="10081" width="10.6640625" style="1130" customWidth="1"/>
    <col min="10082" max="10093" width="12.33203125" style="1130" customWidth="1"/>
    <col min="10094" max="10094" width="15.33203125" style="1130" customWidth="1"/>
    <col min="10095" max="10095" width="6" style="1130" customWidth="1"/>
    <col min="10096" max="10096" width="4.88671875" style="1130" customWidth="1"/>
    <col min="10097" max="10240" width="11.44140625" style="1130"/>
    <col min="10241" max="10241" width="4.33203125" style="1130" customWidth="1"/>
    <col min="10242" max="10242" width="35.6640625" style="1130" customWidth="1"/>
    <col min="10243" max="10336" width="0" style="1130" hidden="1" customWidth="1"/>
    <col min="10337" max="10337" width="10.6640625" style="1130" customWidth="1"/>
    <col min="10338" max="10349" width="12.33203125" style="1130" customWidth="1"/>
    <col min="10350" max="10350" width="15.33203125" style="1130" customWidth="1"/>
    <col min="10351" max="10351" width="6" style="1130" customWidth="1"/>
    <col min="10352" max="10352" width="4.88671875" style="1130" customWidth="1"/>
    <col min="10353" max="10496" width="11.44140625" style="1130"/>
    <col min="10497" max="10497" width="4.33203125" style="1130" customWidth="1"/>
    <col min="10498" max="10498" width="35.6640625" style="1130" customWidth="1"/>
    <col min="10499" max="10592" width="0" style="1130" hidden="1" customWidth="1"/>
    <col min="10593" max="10593" width="10.6640625" style="1130" customWidth="1"/>
    <col min="10594" max="10605" width="12.33203125" style="1130" customWidth="1"/>
    <col min="10606" max="10606" width="15.33203125" style="1130" customWidth="1"/>
    <col min="10607" max="10607" width="6" style="1130" customWidth="1"/>
    <col min="10608" max="10608" width="4.88671875" style="1130" customWidth="1"/>
    <col min="10609" max="10752" width="11.44140625" style="1130"/>
    <col min="10753" max="10753" width="4.33203125" style="1130" customWidth="1"/>
    <col min="10754" max="10754" width="35.6640625" style="1130" customWidth="1"/>
    <col min="10755" max="10848" width="0" style="1130" hidden="1" customWidth="1"/>
    <col min="10849" max="10849" width="10.6640625" style="1130" customWidth="1"/>
    <col min="10850" max="10861" width="12.33203125" style="1130" customWidth="1"/>
    <col min="10862" max="10862" width="15.33203125" style="1130" customWidth="1"/>
    <col min="10863" max="10863" width="6" style="1130" customWidth="1"/>
    <col min="10864" max="10864" width="4.88671875" style="1130" customWidth="1"/>
    <col min="10865" max="11008" width="11.44140625" style="1130"/>
    <col min="11009" max="11009" width="4.33203125" style="1130" customWidth="1"/>
    <col min="11010" max="11010" width="35.6640625" style="1130" customWidth="1"/>
    <col min="11011" max="11104" width="0" style="1130" hidden="1" customWidth="1"/>
    <col min="11105" max="11105" width="10.6640625" style="1130" customWidth="1"/>
    <col min="11106" max="11117" width="12.33203125" style="1130" customWidth="1"/>
    <col min="11118" max="11118" width="15.33203125" style="1130" customWidth="1"/>
    <col min="11119" max="11119" width="6" style="1130" customWidth="1"/>
    <col min="11120" max="11120" width="4.88671875" style="1130" customWidth="1"/>
    <col min="11121" max="11264" width="11.44140625" style="1130"/>
    <col min="11265" max="11265" width="4.33203125" style="1130" customWidth="1"/>
    <col min="11266" max="11266" width="35.6640625" style="1130" customWidth="1"/>
    <col min="11267" max="11360" width="0" style="1130" hidden="1" customWidth="1"/>
    <col min="11361" max="11361" width="10.6640625" style="1130" customWidth="1"/>
    <col min="11362" max="11373" width="12.33203125" style="1130" customWidth="1"/>
    <col min="11374" max="11374" width="15.33203125" style="1130" customWidth="1"/>
    <col min="11375" max="11375" width="6" style="1130" customWidth="1"/>
    <col min="11376" max="11376" width="4.88671875" style="1130" customWidth="1"/>
    <col min="11377" max="11520" width="11.44140625" style="1130"/>
    <col min="11521" max="11521" width="4.33203125" style="1130" customWidth="1"/>
    <col min="11522" max="11522" width="35.6640625" style="1130" customWidth="1"/>
    <col min="11523" max="11616" width="0" style="1130" hidden="1" customWidth="1"/>
    <col min="11617" max="11617" width="10.6640625" style="1130" customWidth="1"/>
    <col min="11618" max="11629" width="12.33203125" style="1130" customWidth="1"/>
    <col min="11630" max="11630" width="15.33203125" style="1130" customWidth="1"/>
    <col min="11631" max="11631" width="6" style="1130" customWidth="1"/>
    <col min="11632" max="11632" width="4.88671875" style="1130" customWidth="1"/>
    <col min="11633" max="11776" width="11.44140625" style="1130"/>
    <col min="11777" max="11777" width="4.33203125" style="1130" customWidth="1"/>
    <col min="11778" max="11778" width="35.6640625" style="1130" customWidth="1"/>
    <col min="11779" max="11872" width="0" style="1130" hidden="1" customWidth="1"/>
    <col min="11873" max="11873" width="10.6640625" style="1130" customWidth="1"/>
    <col min="11874" max="11885" width="12.33203125" style="1130" customWidth="1"/>
    <col min="11886" max="11886" width="15.33203125" style="1130" customWidth="1"/>
    <col min="11887" max="11887" width="6" style="1130" customWidth="1"/>
    <col min="11888" max="11888" width="4.88671875" style="1130" customWidth="1"/>
    <col min="11889" max="12032" width="11.44140625" style="1130"/>
    <col min="12033" max="12033" width="4.33203125" style="1130" customWidth="1"/>
    <col min="12034" max="12034" width="35.6640625" style="1130" customWidth="1"/>
    <col min="12035" max="12128" width="0" style="1130" hidden="1" customWidth="1"/>
    <col min="12129" max="12129" width="10.6640625" style="1130" customWidth="1"/>
    <col min="12130" max="12141" width="12.33203125" style="1130" customWidth="1"/>
    <col min="12142" max="12142" width="15.33203125" style="1130" customWidth="1"/>
    <col min="12143" max="12143" width="6" style="1130" customWidth="1"/>
    <col min="12144" max="12144" width="4.88671875" style="1130" customWidth="1"/>
    <col min="12145" max="12288" width="11.44140625" style="1130"/>
    <col min="12289" max="12289" width="4.33203125" style="1130" customWidth="1"/>
    <col min="12290" max="12290" width="35.6640625" style="1130" customWidth="1"/>
    <col min="12291" max="12384" width="0" style="1130" hidden="1" customWidth="1"/>
    <col min="12385" max="12385" width="10.6640625" style="1130" customWidth="1"/>
    <col min="12386" max="12397" width="12.33203125" style="1130" customWidth="1"/>
    <col min="12398" max="12398" width="15.33203125" style="1130" customWidth="1"/>
    <col min="12399" max="12399" width="6" style="1130" customWidth="1"/>
    <col min="12400" max="12400" width="4.88671875" style="1130" customWidth="1"/>
    <col min="12401" max="12544" width="11.44140625" style="1130"/>
    <col min="12545" max="12545" width="4.33203125" style="1130" customWidth="1"/>
    <col min="12546" max="12546" width="35.6640625" style="1130" customWidth="1"/>
    <col min="12547" max="12640" width="0" style="1130" hidden="1" customWidth="1"/>
    <col min="12641" max="12641" width="10.6640625" style="1130" customWidth="1"/>
    <col min="12642" max="12653" width="12.33203125" style="1130" customWidth="1"/>
    <col min="12654" max="12654" width="15.33203125" style="1130" customWidth="1"/>
    <col min="12655" max="12655" width="6" style="1130" customWidth="1"/>
    <col min="12656" max="12656" width="4.88671875" style="1130" customWidth="1"/>
    <col min="12657" max="12800" width="11.44140625" style="1130"/>
    <col min="12801" max="12801" width="4.33203125" style="1130" customWidth="1"/>
    <col min="12802" max="12802" width="35.6640625" style="1130" customWidth="1"/>
    <col min="12803" max="12896" width="0" style="1130" hidden="1" customWidth="1"/>
    <col min="12897" max="12897" width="10.6640625" style="1130" customWidth="1"/>
    <col min="12898" max="12909" width="12.33203125" style="1130" customWidth="1"/>
    <col min="12910" max="12910" width="15.33203125" style="1130" customWidth="1"/>
    <col min="12911" max="12911" width="6" style="1130" customWidth="1"/>
    <col min="12912" max="12912" width="4.88671875" style="1130" customWidth="1"/>
    <col min="12913" max="13056" width="11.44140625" style="1130"/>
    <col min="13057" max="13057" width="4.33203125" style="1130" customWidth="1"/>
    <col min="13058" max="13058" width="35.6640625" style="1130" customWidth="1"/>
    <col min="13059" max="13152" width="0" style="1130" hidden="1" customWidth="1"/>
    <col min="13153" max="13153" width="10.6640625" style="1130" customWidth="1"/>
    <col min="13154" max="13165" width="12.33203125" style="1130" customWidth="1"/>
    <col min="13166" max="13166" width="15.33203125" style="1130" customWidth="1"/>
    <col min="13167" max="13167" width="6" style="1130" customWidth="1"/>
    <col min="13168" max="13168" width="4.88671875" style="1130" customWidth="1"/>
    <col min="13169" max="13312" width="11.44140625" style="1130"/>
    <col min="13313" max="13313" width="4.33203125" style="1130" customWidth="1"/>
    <col min="13314" max="13314" width="35.6640625" style="1130" customWidth="1"/>
    <col min="13315" max="13408" width="0" style="1130" hidden="1" customWidth="1"/>
    <col min="13409" max="13409" width="10.6640625" style="1130" customWidth="1"/>
    <col min="13410" max="13421" width="12.33203125" style="1130" customWidth="1"/>
    <col min="13422" max="13422" width="15.33203125" style="1130" customWidth="1"/>
    <col min="13423" max="13423" width="6" style="1130" customWidth="1"/>
    <col min="13424" max="13424" width="4.88671875" style="1130" customWidth="1"/>
    <col min="13425" max="13568" width="11.44140625" style="1130"/>
    <col min="13569" max="13569" width="4.33203125" style="1130" customWidth="1"/>
    <col min="13570" max="13570" width="35.6640625" style="1130" customWidth="1"/>
    <col min="13571" max="13664" width="0" style="1130" hidden="1" customWidth="1"/>
    <col min="13665" max="13665" width="10.6640625" style="1130" customWidth="1"/>
    <col min="13666" max="13677" width="12.33203125" style="1130" customWidth="1"/>
    <col min="13678" max="13678" width="15.33203125" style="1130" customWidth="1"/>
    <col min="13679" max="13679" width="6" style="1130" customWidth="1"/>
    <col min="13680" max="13680" width="4.88671875" style="1130" customWidth="1"/>
    <col min="13681" max="13824" width="11.44140625" style="1130"/>
    <col min="13825" max="13825" width="4.33203125" style="1130" customWidth="1"/>
    <col min="13826" max="13826" width="35.6640625" style="1130" customWidth="1"/>
    <col min="13827" max="13920" width="0" style="1130" hidden="1" customWidth="1"/>
    <col min="13921" max="13921" width="10.6640625" style="1130" customWidth="1"/>
    <col min="13922" max="13933" width="12.33203125" style="1130" customWidth="1"/>
    <col min="13934" max="13934" width="15.33203125" style="1130" customWidth="1"/>
    <col min="13935" max="13935" width="6" style="1130" customWidth="1"/>
    <col min="13936" max="13936" width="4.88671875" style="1130" customWidth="1"/>
    <col min="13937" max="14080" width="11.44140625" style="1130"/>
    <col min="14081" max="14081" width="4.33203125" style="1130" customWidth="1"/>
    <col min="14082" max="14082" width="35.6640625" style="1130" customWidth="1"/>
    <col min="14083" max="14176" width="0" style="1130" hidden="1" customWidth="1"/>
    <col min="14177" max="14177" width="10.6640625" style="1130" customWidth="1"/>
    <col min="14178" max="14189" width="12.33203125" style="1130" customWidth="1"/>
    <col min="14190" max="14190" width="15.33203125" style="1130" customWidth="1"/>
    <col min="14191" max="14191" width="6" style="1130" customWidth="1"/>
    <col min="14192" max="14192" width="4.88671875" style="1130" customWidth="1"/>
    <col min="14193" max="14336" width="11.44140625" style="1130"/>
    <col min="14337" max="14337" width="4.33203125" style="1130" customWidth="1"/>
    <col min="14338" max="14338" width="35.6640625" style="1130" customWidth="1"/>
    <col min="14339" max="14432" width="0" style="1130" hidden="1" customWidth="1"/>
    <col min="14433" max="14433" width="10.6640625" style="1130" customWidth="1"/>
    <col min="14434" max="14445" width="12.33203125" style="1130" customWidth="1"/>
    <col min="14446" max="14446" width="15.33203125" style="1130" customWidth="1"/>
    <col min="14447" max="14447" width="6" style="1130" customWidth="1"/>
    <col min="14448" max="14448" width="4.88671875" style="1130" customWidth="1"/>
    <col min="14449" max="14592" width="11.44140625" style="1130"/>
    <col min="14593" max="14593" width="4.33203125" style="1130" customWidth="1"/>
    <col min="14594" max="14594" width="35.6640625" style="1130" customWidth="1"/>
    <col min="14595" max="14688" width="0" style="1130" hidden="1" customWidth="1"/>
    <col min="14689" max="14689" width="10.6640625" style="1130" customWidth="1"/>
    <col min="14690" max="14701" width="12.33203125" style="1130" customWidth="1"/>
    <col min="14702" max="14702" width="15.33203125" style="1130" customWidth="1"/>
    <col min="14703" max="14703" width="6" style="1130" customWidth="1"/>
    <col min="14704" max="14704" width="4.88671875" style="1130" customWidth="1"/>
    <col min="14705" max="14848" width="11.44140625" style="1130"/>
    <col min="14849" max="14849" width="4.33203125" style="1130" customWidth="1"/>
    <col min="14850" max="14850" width="35.6640625" style="1130" customWidth="1"/>
    <col min="14851" max="14944" width="0" style="1130" hidden="1" customWidth="1"/>
    <col min="14945" max="14945" width="10.6640625" style="1130" customWidth="1"/>
    <col min="14946" max="14957" width="12.33203125" style="1130" customWidth="1"/>
    <col min="14958" max="14958" width="15.33203125" style="1130" customWidth="1"/>
    <col min="14959" max="14959" width="6" style="1130" customWidth="1"/>
    <col min="14960" max="14960" width="4.88671875" style="1130" customWidth="1"/>
    <col min="14961" max="15104" width="11.44140625" style="1130"/>
    <col min="15105" max="15105" width="4.33203125" style="1130" customWidth="1"/>
    <col min="15106" max="15106" width="35.6640625" style="1130" customWidth="1"/>
    <col min="15107" max="15200" width="0" style="1130" hidden="1" customWidth="1"/>
    <col min="15201" max="15201" width="10.6640625" style="1130" customWidth="1"/>
    <col min="15202" max="15213" width="12.33203125" style="1130" customWidth="1"/>
    <col min="15214" max="15214" width="15.33203125" style="1130" customWidth="1"/>
    <col min="15215" max="15215" width="6" style="1130" customWidth="1"/>
    <col min="15216" max="15216" width="4.88671875" style="1130" customWidth="1"/>
    <col min="15217" max="15360" width="11.44140625" style="1130"/>
    <col min="15361" max="15361" width="4.33203125" style="1130" customWidth="1"/>
    <col min="15362" max="15362" width="35.6640625" style="1130" customWidth="1"/>
    <col min="15363" max="15456" width="0" style="1130" hidden="1" customWidth="1"/>
    <col min="15457" max="15457" width="10.6640625" style="1130" customWidth="1"/>
    <col min="15458" max="15469" width="12.33203125" style="1130" customWidth="1"/>
    <col min="15470" max="15470" width="15.33203125" style="1130" customWidth="1"/>
    <col min="15471" max="15471" width="6" style="1130" customWidth="1"/>
    <col min="15472" max="15472" width="4.88671875" style="1130" customWidth="1"/>
    <col min="15473" max="15616" width="11.44140625" style="1130"/>
    <col min="15617" max="15617" width="4.33203125" style="1130" customWidth="1"/>
    <col min="15618" max="15618" width="35.6640625" style="1130" customWidth="1"/>
    <col min="15619" max="15712" width="0" style="1130" hidden="1" customWidth="1"/>
    <col min="15713" max="15713" width="10.6640625" style="1130" customWidth="1"/>
    <col min="15714" max="15725" width="12.33203125" style="1130" customWidth="1"/>
    <col min="15726" max="15726" width="15.33203125" style="1130" customWidth="1"/>
    <col min="15727" max="15727" width="6" style="1130" customWidth="1"/>
    <col min="15728" max="15728" width="4.88671875" style="1130" customWidth="1"/>
    <col min="15729" max="15872" width="11.44140625" style="1130"/>
    <col min="15873" max="15873" width="4.33203125" style="1130" customWidth="1"/>
    <col min="15874" max="15874" width="35.6640625" style="1130" customWidth="1"/>
    <col min="15875" max="15968" width="0" style="1130" hidden="1" customWidth="1"/>
    <col min="15969" max="15969" width="10.6640625" style="1130" customWidth="1"/>
    <col min="15970" max="15981" width="12.33203125" style="1130" customWidth="1"/>
    <col min="15982" max="15982" width="15.33203125" style="1130" customWidth="1"/>
    <col min="15983" max="15983" width="6" style="1130" customWidth="1"/>
    <col min="15984" max="15984" width="4.88671875" style="1130" customWidth="1"/>
    <col min="15985" max="16128" width="11.44140625" style="1130"/>
    <col min="16129" max="16129" width="4.33203125" style="1130" customWidth="1"/>
    <col min="16130" max="16130" width="35.6640625" style="1130" customWidth="1"/>
    <col min="16131" max="16224" width="0" style="1130" hidden="1" customWidth="1"/>
    <col min="16225" max="16225" width="10.6640625" style="1130" customWidth="1"/>
    <col min="16226" max="16237" width="12.33203125" style="1130" customWidth="1"/>
    <col min="16238" max="16238" width="15.33203125" style="1130" customWidth="1"/>
    <col min="16239" max="16239" width="6" style="1130" customWidth="1"/>
    <col min="16240" max="16240" width="4.88671875" style="1130" customWidth="1"/>
    <col min="16241" max="16384" width="11.44140625" style="1130"/>
  </cols>
  <sheetData>
    <row r="1" spans="1:112">
      <c r="B1" s="1129" t="s">
        <v>1276</v>
      </c>
      <c r="C1" s="1129"/>
      <c r="D1" s="1129"/>
      <c r="E1" s="1129"/>
      <c r="F1" s="1129"/>
      <c r="G1" s="1129"/>
      <c r="H1" s="1129"/>
      <c r="I1" s="1129"/>
      <c r="J1" s="1129"/>
      <c r="K1" s="1129"/>
      <c r="L1" s="1129"/>
      <c r="M1" s="1129"/>
      <c r="N1" s="1129"/>
      <c r="O1" s="1129"/>
      <c r="P1" s="1129"/>
      <c r="Q1" s="1129"/>
      <c r="R1" s="1129"/>
      <c r="S1" s="1129"/>
      <c r="T1" s="1129"/>
      <c r="U1" s="1129"/>
      <c r="V1" s="1129"/>
      <c r="W1" s="1129"/>
      <c r="X1" s="1129"/>
      <c r="Y1" s="1129"/>
      <c r="Z1" s="1129"/>
      <c r="AA1" s="1129"/>
      <c r="AB1" s="1129"/>
      <c r="AC1" s="1129"/>
      <c r="AD1" s="1129"/>
      <c r="AE1" s="1129"/>
      <c r="AF1" s="1129"/>
      <c r="AG1" s="1129"/>
      <c r="AH1" s="1129"/>
      <c r="AI1" s="1129"/>
      <c r="AJ1" s="1129"/>
      <c r="AK1" s="1129"/>
      <c r="AL1" s="1129"/>
      <c r="AM1" s="1129"/>
      <c r="AN1" s="1129"/>
      <c r="AO1" s="1129"/>
      <c r="AP1" s="1129"/>
      <c r="AQ1" s="1129"/>
      <c r="AR1" s="1129"/>
      <c r="AS1" s="1129"/>
      <c r="AT1" s="1129"/>
      <c r="AU1" s="1129"/>
      <c r="AV1" s="1129"/>
      <c r="AW1" s="1129"/>
      <c r="AX1" s="1129"/>
      <c r="AY1" s="1129"/>
      <c r="AZ1" s="1129"/>
      <c r="BA1" s="1129"/>
      <c r="BB1" s="1129"/>
      <c r="BC1" s="1129"/>
      <c r="BD1" s="1129"/>
      <c r="BE1" s="1129"/>
      <c r="BF1" s="1129"/>
      <c r="BG1" s="1129"/>
      <c r="BH1" s="1129"/>
      <c r="BI1" s="1129"/>
      <c r="BJ1" s="1129"/>
      <c r="BK1" s="1129"/>
      <c r="BL1" s="1129"/>
      <c r="BM1" s="1129"/>
      <c r="BN1" s="1129"/>
      <c r="BO1" s="1129"/>
      <c r="BP1" s="1129"/>
      <c r="BQ1" s="1129"/>
      <c r="BR1" s="1129"/>
      <c r="BS1" s="1129"/>
      <c r="BT1" s="1129"/>
      <c r="BU1" s="1129"/>
      <c r="BV1" s="1129"/>
      <c r="BW1" s="1129"/>
      <c r="BX1" s="1129"/>
      <c r="BY1" s="1129"/>
      <c r="BZ1" s="1129"/>
      <c r="CA1" s="1129"/>
      <c r="CB1" s="1129"/>
      <c r="CC1" s="1129"/>
      <c r="CD1" s="1129"/>
      <c r="CE1" s="1129"/>
      <c r="CF1" s="1129"/>
      <c r="CG1" s="1129"/>
      <c r="CH1" s="1129"/>
      <c r="CI1" s="1129"/>
      <c r="CJ1" s="1129"/>
      <c r="CK1" s="1129"/>
      <c r="CL1" s="1129"/>
      <c r="CM1" s="1129"/>
      <c r="CN1" s="1129"/>
      <c r="CO1" s="1129"/>
      <c r="CP1" s="1129"/>
      <c r="CQ1" s="1129"/>
      <c r="CR1" s="1129"/>
    </row>
    <row r="2" spans="1:112" ht="31.2" customHeight="1">
      <c r="B2" s="1291" t="s">
        <v>1365</v>
      </c>
      <c r="C2" s="1291"/>
      <c r="D2" s="1291"/>
      <c r="E2" s="1291"/>
      <c r="F2" s="1291"/>
      <c r="G2" s="1291"/>
      <c r="H2" s="1291"/>
      <c r="I2" s="1291"/>
      <c r="J2" s="1291"/>
      <c r="K2" s="1291"/>
      <c r="L2" s="1291"/>
      <c r="M2" s="1291"/>
      <c r="N2" s="1291"/>
      <c r="O2" s="1291"/>
      <c r="P2" s="1291"/>
      <c r="Q2" s="1291"/>
      <c r="R2" s="1291"/>
      <c r="S2" s="1291"/>
      <c r="T2" s="1291"/>
      <c r="U2" s="1291"/>
      <c r="V2" s="1291"/>
      <c r="W2" s="1291"/>
      <c r="X2" s="1291"/>
      <c r="Y2" s="1291"/>
      <c r="Z2" s="1291"/>
      <c r="AA2" s="1291"/>
      <c r="AB2" s="1291"/>
      <c r="AC2" s="1291"/>
      <c r="AD2" s="1291"/>
      <c r="AE2" s="1291"/>
      <c r="AF2" s="1291"/>
      <c r="AG2" s="1291"/>
      <c r="AH2" s="1291"/>
      <c r="AI2" s="1291"/>
      <c r="AJ2" s="1291"/>
      <c r="AK2" s="1291"/>
      <c r="AL2" s="1291"/>
      <c r="AM2" s="1291"/>
      <c r="AN2" s="1291"/>
      <c r="AO2" s="1291"/>
      <c r="AP2" s="1291"/>
      <c r="AQ2" s="1291"/>
      <c r="AR2" s="1291"/>
      <c r="AS2" s="1291"/>
      <c r="AT2" s="1291"/>
      <c r="AU2" s="1291"/>
      <c r="AV2" s="1291"/>
      <c r="AW2" s="1291"/>
      <c r="AX2" s="1291"/>
      <c r="AY2" s="1291"/>
      <c r="AZ2" s="1291"/>
      <c r="BA2" s="1291"/>
      <c r="BB2" s="1291"/>
      <c r="BC2" s="1291"/>
      <c r="BD2" s="1291"/>
      <c r="BE2" s="1291"/>
      <c r="BF2" s="1291"/>
      <c r="BG2" s="1291"/>
      <c r="BH2" s="1291"/>
      <c r="BI2" s="1291"/>
      <c r="BJ2" s="1291"/>
      <c r="BK2" s="1291"/>
      <c r="BL2" s="1291"/>
      <c r="BM2" s="1291"/>
      <c r="BN2" s="1291"/>
      <c r="BO2" s="1291"/>
      <c r="BP2" s="1291"/>
      <c r="BQ2" s="1291"/>
      <c r="BR2" s="1291"/>
      <c r="BS2" s="1291"/>
      <c r="BT2" s="1291"/>
      <c r="BU2" s="1291"/>
      <c r="BV2" s="1291"/>
      <c r="BW2" s="1291"/>
      <c r="BX2" s="1291"/>
      <c r="BY2" s="1291"/>
      <c r="BZ2" s="1291"/>
      <c r="CA2" s="1291"/>
      <c r="CB2" s="1291"/>
      <c r="CC2" s="1291"/>
      <c r="CD2" s="1291"/>
      <c r="CE2" s="1291"/>
      <c r="CF2" s="1291"/>
      <c r="CG2" s="1291"/>
      <c r="CH2" s="1291"/>
      <c r="CI2" s="1291"/>
      <c r="CJ2" s="1291"/>
      <c r="CK2" s="1291"/>
      <c r="CL2" s="1291"/>
      <c r="CM2" s="1291"/>
      <c r="CN2" s="1291"/>
      <c r="CO2" s="1291"/>
      <c r="CP2" s="1291"/>
      <c r="CQ2" s="1291"/>
      <c r="CR2" s="1291"/>
      <c r="CS2" s="1291"/>
      <c r="CT2" s="1291"/>
      <c r="CU2" s="1291"/>
      <c r="CV2" s="1291"/>
      <c r="CW2" s="1291"/>
      <c r="CX2" s="1291"/>
      <c r="CY2" s="1291"/>
      <c r="CZ2" s="1291"/>
      <c r="DA2" s="1291"/>
      <c r="DB2" s="1291"/>
      <c r="DC2" s="1369"/>
      <c r="DD2" s="1369"/>
      <c r="DE2" s="1369"/>
      <c r="DF2" s="1291"/>
      <c r="DG2" s="1370"/>
    </row>
    <row r="3" spans="1:112" ht="18.600000000000001" thickBot="1">
      <c r="B3" s="1967" t="s">
        <v>1366</v>
      </c>
      <c r="C3" s="1967"/>
      <c r="D3" s="1967"/>
      <c r="E3" s="1967"/>
      <c r="F3" s="1967"/>
      <c r="G3" s="1967"/>
      <c r="H3" s="1967"/>
      <c r="I3" s="1967"/>
      <c r="J3" s="1967"/>
      <c r="K3" s="1967"/>
      <c r="L3" s="1967"/>
      <c r="M3" s="1967"/>
      <c r="N3" s="1967"/>
      <c r="O3" s="1967"/>
      <c r="P3" s="1967"/>
      <c r="Q3" s="1967"/>
      <c r="R3" s="1967"/>
      <c r="S3" s="1967"/>
      <c r="T3" s="1967"/>
      <c r="U3" s="1967"/>
      <c r="V3" s="1967"/>
      <c r="W3" s="1967"/>
      <c r="X3" s="1967"/>
      <c r="Y3" s="1967"/>
      <c r="Z3" s="1967"/>
      <c r="AA3" s="1967"/>
      <c r="AB3" s="1967"/>
      <c r="AC3" s="1967"/>
      <c r="AD3" s="1967"/>
      <c r="AE3" s="1967"/>
      <c r="AF3" s="1967"/>
      <c r="AG3" s="1967"/>
      <c r="AH3" s="1967"/>
      <c r="AI3" s="1967"/>
      <c r="AJ3" s="1967"/>
      <c r="AK3" s="1967"/>
      <c r="AL3" s="1967"/>
      <c r="AM3" s="1967"/>
      <c r="AN3" s="1967"/>
      <c r="AO3" s="1967"/>
      <c r="AP3" s="1967"/>
      <c r="AQ3" s="1967"/>
      <c r="AR3" s="1967"/>
      <c r="AS3" s="1967"/>
      <c r="AT3" s="1967"/>
      <c r="AU3" s="1967"/>
      <c r="AV3" s="1967"/>
      <c r="AW3" s="1967"/>
      <c r="AX3" s="1967"/>
      <c r="AY3" s="1967"/>
      <c r="AZ3" s="1967"/>
      <c r="BA3" s="1967"/>
      <c r="BB3" s="1967"/>
      <c r="BC3" s="1967"/>
      <c r="BD3" s="1967"/>
      <c r="BE3" s="1967"/>
      <c r="BF3" s="1967"/>
      <c r="BG3" s="1967"/>
      <c r="BH3" s="1967"/>
      <c r="BI3" s="1967"/>
      <c r="BJ3" s="1967"/>
      <c r="BK3" s="1967"/>
      <c r="BL3" s="1967"/>
      <c r="BM3" s="1967"/>
      <c r="BN3" s="1967"/>
      <c r="BO3" s="1967"/>
      <c r="BP3" s="1967"/>
      <c r="BQ3" s="1967"/>
      <c r="BR3" s="1967"/>
      <c r="BS3" s="1967"/>
      <c r="BT3" s="1967"/>
      <c r="BU3" s="1967"/>
      <c r="BV3" s="1967"/>
      <c r="BW3" s="1967"/>
      <c r="BX3" s="1967"/>
      <c r="BY3" s="1967"/>
      <c r="BZ3" s="1967"/>
      <c r="CA3" s="1967"/>
      <c r="CB3" s="1967"/>
      <c r="CC3" s="1967"/>
      <c r="CD3" s="1967"/>
      <c r="CE3" s="1967"/>
      <c r="CF3" s="1967"/>
      <c r="CG3" s="1967"/>
      <c r="CH3" s="1967"/>
      <c r="CI3" s="1967"/>
      <c r="CJ3" s="1967"/>
      <c r="CK3" s="1967"/>
      <c r="CL3" s="1967"/>
      <c r="CM3" s="1967"/>
      <c r="CN3" s="1967"/>
      <c r="CO3" s="1967"/>
      <c r="CP3" s="1967"/>
      <c r="CQ3" s="1967"/>
      <c r="CR3" s="1967"/>
      <c r="CS3" s="1967"/>
      <c r="CT3" s="1967"/>
      <c r="CU3" s="1967"/>
      <c r="CV3" s="1967"/>
      <c r="CW3" s="1967"/>
      <c r="CX3" s="1967"/>
      <c r="CY3" s="1967"/>
      <c r="CZ3" s="1967"/>
      <c r="DA3" s="1967"/>
      <c r="DB3" s="1967"/>
      <c r="DC3" s="1967"/>
      <c r="DD3" s="1967"/>
      <c r="DE3" s="1967"/>
      <c r="DF3" s="1967"/>
      <c r="DG3" s="1967"/>
    </row>
    <row r="4" spans="1:112" ht="14.25" customHeight="1">
      <c r="B4" s="1324" t="s">
        <v>1343</v>
      </c>
      <c r="C4" s="1326">
        <v>42521</v>
      </c>
      <c r="D4" s="1326">
        <v>42551</v>
      </c>
      <c r="E4" s="1326">
        <v>42582</v>
      </c>
      <c r="F4" s="1326">
        <v>42613</v>
      </c>
      <c r="G4" s="1326">
        <v>42643</v>
      </c>
      <c r="H4" s="1326">
        <v>42674</v>
      </c>
      <c r="I4" s="1326">
        <v>42704</v>
      </c>
      <c r="J4" s="1326">
        <v>42735</v>
      </c>
      <c r="K4" s="1326">
        <v>42766</v>
      </c>
      <c r="L4" s="1326">
        <v>42794</v>
      </c>
      <c r="M4" s="1326">
        <v>42825</v>
      </c>
      <c r="N4" s="1326">
        <v>42855</v>
      </c>
      <c r="O4" s="1326">
        <v>42886</v>
      </c>
      <c r="P4" s="1326">
        <v>42916</v>
      </c>
      <c r="Q4" s="1326">
        <v>42947</v>
      </c>
      <c r="R4" s="1326">
        <v>42978</v>
      </c>
      <c r="S4" s="1326">
        <v>43008</v>
      </c>
      <c r="T4" s="1326">
        <v>43039</v>
      </c>
      <c r="U4" s="1326">
        <v>43069</v>
      </c>
      <c r="V4" s="1326">
        <v>43100</v>
      </c>
      <c r="W4" s="1326">
        <v>43131</v>
      </c>
      <c r="X4" s="1326">
        <v>43159</v>
      </c>
      <c r="Y4" s="1326">
        <v>43190</v>
      </c>
      <c r="Z4" s="1326">
        <v>43220</v>
      </c>
      <c r="AA4" s="1326">
        <v>43251</v>
      </c>
      <c r="AB4" s="1326">
        <v>43281</v>
      </c>
      <c r="AC4" s="1326">
        <v>43312</v>
      </c>
      <c r="AD4" s="1326">
        <v>43343</v>
      </c>
      <c r="AE4" s="1326">
        <v>43373</v>
      </c>
      <c r="AF4" s="1326">
        <v>43404</v>
      </c>
      <c r="AG4" s="1326">
        <v>43434</v>
      </c>
      <c r="AH4" s="1326">
        <v>43465</v>
      </c>
      <c r="AI4" s="1326">
        <v>43496</v>
      </c>
      <c r="AJ4" s="1326">
        <v>43524</v>
      </c>
      <c r="AK4" s="1326">
        <v>43555</v>
      </c>
      <c r="AL4" s="1326">
        <v>43585</v>
      </c>
      <c r="AM4" s="1326">
        <v>43616</v>
      </c>
      <c r="AN4" s="1326">
        <v>43646</v>
      </c>
      <c r="AO4" s="1326">
        <v>43677</v>
      </c>
      <c r="AP4" s="1326">
        <v>43708</v>
      </c>
      <c r="AQ4" s="1326">
        <v>43738</v>
      </c>
      <c r="AR4" s="1326">
        <v>43769</v>
      </c>
      <c r="AS4" s="1326">
        <v>43799</v>
      </c>
      <c r="AT4" s="1326">
        <v>43830</v>
      </c>
      <c r="AU4" s="1326">
        <v>43861</v>
      </c>
      <c r="AV4" s="1326">
        <v>43890</v>
      </c>
      <c r="AW4" s="1326">
        <v>43921</v>
      </c>
      <c r="AX4" s="1326">
        <v>43951</v>
      </c>
      <c r="AY4" s="1326">
        <v>43982</v>
      </c>
      <c r="AZ4" s="1326">
        <v>44012</v>
      </c>
      <c r="BA4" s="1326">
        <v>44043</v>
      </c>
      <c r="BB4" s="1326">
        <v>44074</v>
      </c>
      <c r="BC4" s="1326">
        <v>44104</v>
      </c>
      <c r="BD4" s="1326">
        <v>44135</v>
      </c>
      <c r="BE4" s="1326">
        <v>44165</v>
      </c>
      <c r="BF4" s="1326">
        <v>44196</v>
      </c>
      <c r="BG4" s="1326">
        <v>44227</v>
      </c>
      <c r="BH4" s="1326">
        <v>44255</v>
      </c>
      <c r="BI4" s="1326">
        <v>44286</v>
      </c>
      <c r="BJ4" s="1326">
        <v>44316</v>
      </c>
      <c r="BK4" s="1326">
        <v>44347</v>
      </c>
      <c r="BL4" s="1326">
        <v>44377</v>
      </c>
      <c r="BM4" s="1326">
        <v>44408</v>
      </c>
      <c r="BN4" s="1326">
        <v>44439</v>
      </c>
      <c r="BO4" s="1326">
        <v>44469</v>
      </c>
      <c r="BP4" s="1326">
        <v>44500</v>
      </c>
      <c r="BQ4" s="1326">
        <v>44530</v>
      </c>
      <c r="BR4" s="1326">
        <v>44561</v>
      </c>
      <c r="BS4" s="1326">
        <v>44592</v>
      </c>
      <c r="BT4" s="1326">
        <v>44620</v>
      </c>
      <c r="BU4" s="1326">
        <v>44651</v>
      </c>
      <c r="BV4" s="1326">
        <v>44681</v>
      </c>
      <c r="BW4" s="1326">
        <v>44712</v>
      </c>
      <c r="BX4" s="1326">
        <v>44742</v>
      </c>
      <c r="BY4" s="1326">
        <v>44773</v>
      </c>
      <c r="BZ4" s="1326">
        <v>44804</v>
      </c>
      <c r="CA4" s="1326">
        <v>44834</v>
      </c>
      <c r="CB4" s="1326">
        <v>44865</v>
      </c>
      <c r="CC4" s="1326">
        <v>44895</v>
      </c>
      <c r="CD4" s="1326">
        <v>44926</v>
      </c>
      <c r="CE4" s="1326">
        <v>44957</v>
      </c>
      <c r="CF4" s="1326">
        <v>44985</v>
      </c>
      <c r="CG4" s="1326">
        <v>45016</v>
      </c>
      <c r="CH4" s="1326">
        <v>45046</v>
      </c>
      <c r="CI4" s="1326">
        <v>45077</v>
      </c>
      <c r="CJ4" s="1326">
        <v>45107</v>
      </c>
      <c r="CK4" s="1326">
        <v>45138</v>
      </c>
      <c r="CL4" s="1326">
        <v>45169</v>
      </c>
      <c r="CM4" s="1326">
        <v>45199</v>
      </c>
      <c r="CN4" s="1326">
        <v>45230</v>
      </c>
      <c r="CO4" s="1326">
        <v>45260</v>
      </c>
      <c r="CP4" s="1326">
        <v>45291</v>
      </c>
      <c r="CQ4" s="1326">
        <v>45322</v>
      </c>
      <c r="CR4" s="1326">
        <v>45351</v>
      </c>
      <c r="CS4" s="1326">
        <v>45382</v>
      </c>
      <c r="CT4" s="1326">
        <v>45412</v>
      </c>
      <c r="CU4" s="1326">
        <v>45443</v>
      </c>
      <c r="CV4" s="1326">
        <v>45473</v>
      </c>
      <c r="CW4" s="1326">
        <v>45504</v>
      </c>
      <c r="CX4" s="1326">
        <v>45535</v>
      </c>
      <c r="CY4" s="1326">
        <v>45565</v>
      </c>
      <c r="CZ4" s="1326">
        <v>45596</v>
      </c>
      <c r="DA4" s="1326">
        <v>45626</v>
      </c>
      <c r="DB4" s="1326">
        <v>45657</v>
      </c>
      <c r="DC4" s="1371">
        <v>45688</v>
      </c>
      <c r="DD4" s="1371">
        <v>45716</v>
      </c>
      <c r="DE4" s="1372">
        <v>45747</v>
      </c>
      <c r="DF4" s="1373" t="s">
        <v>1356</v>
      </c>
      <c r="DG4" s="1374" t="s">
        <v>128</v>
      </c>
    </row>
    <row r="5" spans="1:112" ht="13.5" customHeight="1">
      <c r="B5" s="1298" t="s">
        <v>114</v>
      </c>
      <c r="C5" s="1375">
        <v>4.7247880000000002</v>
      </c>
      <c r="D5" s="1375">
        <v>3.1704680000000001</v>
      </c>
      <c r="E5" s="1375">
        <v>1.406561</v>
      </c>
      <c r="F5" s="1375">
        <v>1.244183</v>
      </c>
      <c r="G5" s="1375">
        <v>0.840638</v>
      </c>
      <c r="H5" s="1375">
        <v>1.1056699999999999</v>
      </c>
      <c r="I5" s="1375">
        <v>1.7598038</v>
      </c>
      <c r="J5" s="1375">
        <v>1.5923295999999998</v>
      </c>
      <c r="K5" s="1375">
        <v>3.1841489999999997</v>
      </c>
      <c r="L5" s="1375">
        <v>1.241412</v>
      </c>
      <c r="M5" s="1375">
        <v>3.946758</v>
      </c>
      <c r="N5" s="1375">
        <v>2.3239350000000001</v>
      </c>
      <c r="O5" s="1375">
        <v>5.2783359999999995</v>
      </c>
      <c r="P5" s="1375">
        <v>4.5309119999999998</v>
      </c>
      <c r="Q5" s="1375">
        <v>5.0777970000000003</v>
      </c>
      <c r="R5" s="1375">
        <v>4.3374690000000005</v>
      </c>
      <c r="S5" s="1375">
        <v>2.271601</v>
      </c>
      <c r="T5" s="1375">
        <v>8.9770199999999996</v>
      </c>
      <c r="U5" s="1375">
        <v>10.452359</v>
      </c>
      <c r="V5" s="1375">
        <v>4.7336919999999996</v>
      </c>
      <c r="W5" s="1375">
        <v>8.2634290000000004</v>
      </c>
      <c r="X5" s="1375">
        <v>5.0107719999999993</v>
      </c>
      <c r="Y5" s="1375">
        <v>11.675031000000001</v>
      </c>
      <c r="Z5" s="1375">
        <v>10.968793999999999</v>
      </c>
      <c r="AA5" s="1375">
        <v>7.0264290000000003</v>
      </c>
      <c r="AB5" s="1375">
        <v>17.585601999999998</v>
      </c>
      <c r="AC5" s="1375">
        <v>11.671807000000001</v>
      </c>
      <c r="AD5" s="1375">
        <v>14.90516</v>
      </c>
      <c r="AE5" s="1375">
        <v>19.33267</v>
      </c>
      <c r="AF5" s="1375">
        <v>20.964479999999998</v>
      </c>
      <c r="AG5" s="1375">
        <v>26.841862999999996</v>
      </c>
      <c r="AH5" s="1375">
        <v>33.791731999999996</v>
      </c>
      <c r="AI5" s="1375">
        <v>21.637128000000001</v>
      </c>
      <c r="AJ5" s="1375">
        <v>24.228661900000002</v>
      </c>
      <c r="AK5" s="1375">
        <v>34.784751999999997</v>
      </c>
      <c r="AL5" s="1375">
        <v>77.300937969999993</v>
      </c>
      <c r="AM5" s="1375">
        <v>27.794737220000002</v>
      </c>
      <c r="AN5" s="1375">
        <v>23.834621540000001</v>
      </c>
      <c r="AO5" s="1375">
        <v>14.1993077</v>
      </c>
      <c r="AP5" s="1375">
        <v>10.570868000000001</v>
      </c>
      <c r="AQ5" s="1375">
        <v>16.616690999999999</v>
      </c>
      <c r="AR5" s="1375">
        <v>13.386711230000001</v>
      </c>
      <c r="AS5" s="1375">
        <v>9.3358680000000014</v>
      </c>
      <c r="AT5" s="1375">
        <v>11.225601000000001</v>
      </c>
      <c r="AU5" s="1375">
        <v>20.957160999999999</v>
      </c>
      <c r="AV5" s="1375">
        <v>9.4474114299999989</v>
      </c>
      <c r="AW5" s="1375">
        <v>9.7936359999999993</v>
      </c>
      <c r="AX5" s="1375">
        <v>6.9539080000000002</v>
      </c>
      <c r="AY5" s="1375">
        <v>8.9308809999999994</v>
      </c>
      <c r="AZ5" s="1375">
        <v>18.566198999999997</v>
      </c>
      <c r="BA5" s="1375">
        <v>8.5828600000000002</v>
      </c>
      <c r="BB5" s="1375">
        <v>15.429877999999999</v>
      </c>
      <c r="BC5" s="1375">
        <v>35.489962599999998</v>
      </c>
      <c r="BD5" s="1375">
        <v>24.737107000000002</v>
      </c>
      <c r="BE5" s="1375">
        <v>33.177817900000001</v>
      </c>
      <c r="BF5" s="1375">
        <v>31.4058843</v>
      </c>
      <c r="BG5" s="1375">
        <v>26.777825</v>
      </c>
      <c r="BH5" s="1375">
        <v>51.322439000000003</v>
      </c>
      <c r="BI5" s="1375">
        <v>39.637771999999998</v>
      </c>
      <c r="BJ5" s="1375">
        <v>31.738874000000003</v>
      </c>
      <c r="BK5" s="1375">
        <v>48.658560000000008</v>
      </c>
      <c r="BL5" s="1375">
        <v>45.249786239999999</v>
      </c>
      <c r="BM5" s="1375">
        <v>57.483182999999997</v>
      </c>
      <c r="BN5" s="1375">
        <v>47.811357000000001</v>
      </c>
      <c r="BO5" s="1375">
        <v>113.70832390000001</v>
      </c>
      <c r="BP5" s="1375">
        <v>56.207883000000002</v>
      </c>
      <c r="BQ5" s="1375">
        <v>42.709170400000005</v>
      </c>
      <c r="BR5" s="1375">
        <v>33.982364199999999</v>
      </c>
      <c r="BS5" s="1375">
        <v>35.019106000000001</v>
      </c>
      <c r="BT5" s="1375">
        <v>44.694071999999998</v>
      </c>
      <c r="BU5" s="1375">
        <v>37.937303</v>
      </c>
      <c r="BV5" s="1375">
        <v>33.728470399999999</v>
      </c>
      <c r="BW5" s="1375">
        <v>28.226838000000001</v>
      </c>
      <c r="BX5" s="1375">
        <v>52.317023000000006</v>
      </c>
      <c r="BY5" s="1375">
        <v>43.771768999999999</v>
      </c>
      <c r="BZ5" s="1375">
        <v>40.877551999999994</v>
      </c>
      <c r="CA5" s="1375">
        <v>49.185563999999999</v>
      </c>
      <c r="CB5" s="1375">
        <v>42.018769000000006</v>
      </c>
      <c r="CC5" s="1375">
        <v>34.551290999999999</v>
      </c>
      <c r="CD5" s="1375">
        <v>24.636649999999999</v>
      </c>
      <c r="CE5" s="1375">
        <v>44.424953000000002</v>
      </c>
      <c r="CF5" s="1375">
        <v>42.120358000000003</v>
      </c>
      <c r="CG5" s="1375">
        <v>24.666600000000003</v>
      </c>
      <c r="CH5" s="1375">
        <v>42.940811999999994</v>
      </c>
      <c r="CI5" s="1375">
        <v>36.879737999999996</v>
      </c>
      <c r="CJ5" s="1375">
        <v>43.146497139999994</v>
      </c>
      <c r="CK5" s="1375">
        <v>33.137194999999998</v>
      </c>
      <c r="CL5" s="1375">
        <v>38.522813999999997</v>
      </c>
      <c r="CM5" s="1375">
        <v>31.177991000000002</v>
      </c>
      <c r="CN5" s="1375">
        <v>44.311156999999994</v>
      </c>
      <c r="CO5" s="1375">
        <v>36.241678</v>
      </c>
      <c r="CP5" s="1375">
        <v>51.696289000000007</v>
      </c>
      <c r="CQ5" s="1375">
        <v>56.892224999999996</v>
      </c>
      <c r="CR5" s="1375">
        <v>45.288613000000005</v>
      </c>
      <c r="CS5" s="1375">
        <v>44.770966999999999</v>
      </c>
      <c r="CT5" s="1375">
        <v>44.296079999999996</v>
      </c>
      <c r="CU5" s="1375">
        <v>52.553777999999994</v>
      </c>
      <c r="CV5" s="1375">
        <v>48.354744999999994</v>
      </c>
      <c r="CW5" s="1375">
        <v>40.858754999999995</v>
      </c>
      <c r="CX5" s="1375">
        <v>43.054610000000004</v>
      </c>
      <c r="CY5" s="1375">
        <v>63.528824999999998</v>
      </c>
      <c r="CZ5" s="1375">
        <v>58.80682800000001</v>
      </c>
      <c r="DA5" s="1375">
        <v>52.516977999999995</v>
      </c>
      <c r="DB5" s="1375">
        <v>53.719555</v>
      </c>
      <c r="DC5" s="1330">
        <v>77.360059000000007</v>
      </c>
      <c r="DD5" s="1330">
        <v>58.093025000000004</v>
      </c>
      <c r="DE5" s="1330">
        <v>47.021749</v>
      </c>
      <c r="DF5" s="1376">
        <v>3087.2610614699997</v>
      </c>
      <c r="DG5" s="1377">
        <v>5.2435699868004733E-2</v>
      </c>
      <c r="DH5" s="1378"/>
    </row>
    <row r="6" spans="1:112" ht="15" customHeight="1">
      <c r="A6" s="1379">
        <v>2</v>
      </c>
      <c r="B6" s="1348" t="s">
        <v>1357</v>
      </c>
      <c r="C6" s="1380">
        <v>4.079707</v>
      </c>
      <c r="D6" s="1380">
        <v>1.113453</v>
      </c>
      <c r="E6" s="1380">
        <v>0.887548</v>
      </c>
      <c r="F6" s="1380">
        <v>0.25956400000000002</v>
      </c>
      <c r="G6" s="1380">
        <v>0.30585899999999999</v>
      </c>
      <c r="H6" s="1380">
        <v>0.63420600000000005</v>
      </c>
      <c r="I6" s="1380">
        <v>1.743814</v>
      </c>
      <c r="J6" s="1380">
        <v>7.5873599999999999E-2</v>
      </c>
      <c r="K6" s="1380">
        <v>0.94258699999999995</v>
      </c>
      <c r="L6" s="1380">
        <v>0.55918299999999999</v>
      </c>
      <c r="M6" s="1380">
        <v>1.1233169999999999</v>
      </c>
      <c r="N6" s="1380">
        <v>0.19273599999999999</v>
      </c>
      <c r="O6" s="1380">
        <v>0.87512599999999996</v>
      </c>
      <c r="P6" s="1380">
        <v>1.376306</v>
      </c>
      <c r="Q6" s="1380">
        <v>3.9314559999999998</v>
      </c>
      <c r="R6" s="1380">
        <v>3.3388580000000001</v>
      </c>
      <c r="S6" s="1380">
        <v>1.088047</v>
      </c>
      <c r="T6" s="1380">
        <v>2.324932</v>
      </c>
      <c r="U6" s="1380">
        <v>0.38838200000000001</v>
      </c>
      <c r="V6" s="1380">
        <v>1.485365</v>
      </c>
      <c r="W6" s="1380">
        <v>0.41743799999999998</v>
      </c>
      <c r="X6" s="1380">
        <v>1.407162</v>
      </c>
      <c r="Y6" s="1380">
        <v>0.124278</v>
      </c>
      <c r="Z6" s="1380">
        <v>2.1455199999999999</v>
      </c>
      <c r="AA6" s="1380">
        <v>0.94864099999999996</v>
      </c>
      <c r="AB6" s="1380">
        <v>3.3434599999999999</v>
      </c>
      <c r="AC6" s="1380">
        <v>2.168866</v>
      </c>
      <c r="AD6" s="1380">
        <v>1.376625</v>
      </c>
      <c r="AE6" s="1380">
        <v>2.3272879999999998</v>
      </c>
      <c r="AF6" s="1380">
        <v>0.85515699999999994</v>
      </c>
      <c r="AG6" s="1380">
        <v>4.0134270000000001</v>
      </c>
      <c r="AH6" s="1380">
        <v>2.261463</v>
      </c>
      <c r="AI6" s="1380">
        <v>2.161305</v>
      </c>
      <c r="AJ6" s="1380">
        <v>3.1562860000000001</v>
      </c>
      <c r="AK6" s="1380">
        <v>5.4642609999999996</v>
      </c>
      <c r="AL6" s="1380">
        <v>1.6518539999999999</v>
      </c>
      <c r="AM6" s="1380">
        <v>2.6955149999999999</v>
      </c>
      <c r="AN6" s="1380">
        <v>2.0023430000000002</v>
      </c>
      <c r="AO6" s="1380">
        <v>2.840373</v>
      </c>
      <c r="AP6" s="1380">
        <v>4.2949710000000003</v>
      </c>
      <c r="AQ6" s="1380">
        <v>1.203147</v>
      </c>
      <c r="AR6" s="1380">
        <v>3.5985170000000002</v>
      </c>
      <c r="AS6" s="1380">
        <v>1.01267</v>
      </c>
      <c r="AT6" s="1380">
        <v>1.1339109999999999</v>
      </c>
      <c r="AU6" s="1380">
        <v>8.1861390000000007</v>
      </c>
      <c r="AV6" s="1380">
        <v>2.6563979999999998</v>
      </c>
      <c r="AW6" s="1380">
        <v>4.8889240000000003</v>
      </c>
      <c r="AX6" s="1380">
        <v>0.59342499999999998</v>
      </c>
      <c r="AY6" s="1380">
        <v>4.5490849999999998</v>
      </c>
      <c r="AZ6" s="1380">
        <v>3.3484970000000001</v>
      </c>
      <c r="BA6" s="1380">
        <v>0.59167400000000003</v>
      </c>
      <c r="BB6" s="1380">
        <v>5.7107770000000002</v>
      </c>
      <c r="BC6" s="1380">
        <v>15.290032</v>
      </c>
      <c r="BD6" s="1380">
        <v>6.988194</v>
      </c>
      <c r="BE6" s="1380">
        <v>7.1744190000000003</v>
      </c>
      <c r="BF6" s="1380">
        <v>8.1540780000000002</v>
      </c>
      <c r="BG6" s="1380">
        <v>2.6671550000000002</v>
      </c>
      <c r="BH6" s="1380">
        <v>16.959285000000001</v>
      </c>
      <c r="BI6" s="1380">
        <v>17.014498</v>
      </c>
      <c r="BJ6" s="1380">
        <v>13.376537000000001</v>
      </c>
      <c r="BK6" s="1380">
        <v>13.526547000000001</v>
      </c>
      <c r="BL6" s="1380">
        <v>9.3191749999999995</v>
      </c>
      <c r="BM6" s="1380">
        <v>19.057556000000002</v>
      </c>
      <c r="BN6" s="1380">
        <v>6.5419260000000001</v>
      </c>
      <c r="BO6" s="1380">
        <v>10.569452999999999</v>
      </c>
      <c r="BP6" s="1380">
        <v>7.8607129999999996</v>
      </c>
      <c r="BQ6" s="1380">
        <v>6.04922</v>
      </c>
      <c r="BR6" s="1380">
        <v>5.3481920000000001</v>
      </c>
      <c r="BS6" s="1380">
        <v>5.5877160000000003</v>
      </c>
      <c r="BT6" s="1380">
        <v>8.983765</v>
      </c>
      <c r="BU6" s="1380">
        <v>12.043896999999999</v>
      </c>
      <c r="BV6" s="1380">
        <v>10.738009</v>
      </c>
      <c r="BW6" s="1380">
        <v>7.0424259999999999</v>
      </c>
      <c r="BX6" s="1380">
        <v>10.624124</v>
      </c>
      <c r="BY6" s="1380">
        <v>7.1934019999999999</v>
      </c>
      <c r="BZ6" s="1380">
        <v>8.302206</v>
      </c>
      <c r="CA6" s="1380">
        <v>11.57925</v>
      </c>
      <c r="CB6" s="1380">
        <v>7.4917309999999997</v>
      </c>
      <c r="CC6" s="1380">
        <v>4.2677170000000002</v>
      </c>
      <c r="CD6" s="1380">
        <v>6.4114909999999998</v>
      </c>
      <c r="CE6" s="1380">
        <v>12.577353</v>
      </c>
      <c r="CF6" s="1380">
        <v>5.3051329999999997</v>
      </c>
      <c r="CG6" s="1380">
        <v>5.2734249999999996</v>
      </c>
      <c r="CH6" s="1380">
        <v>7.8734409999999997</v>
      </c>
      <c r="CI6" s="1380">
        <v>12.468487</v>
      </c>
      <c r="CJ6" s="1380">
        <v>12.499725</v>
      </c>
      <c r="CK6" s="1380">
        <v>8.0355530000000002</v>
      </c>
      <c r="CL6" s="1380">
        <v>14.399668999999999</v>
      </c>
      <c r="CM6" s="1380">
        <v>11.241262000000001</v>
      </c>
      <c r="CN6" s="1380">
        <v>14.3986</v>
      </c>
      <c r="CO6" s="1380">
        <v>8.3395419999999998</v>
      </c>
      <c r="CP6" s="1380">
        <v>5.2680980000000002</v>
      </c>
      <c r="CQ6" s="1380">
        <v>13.184559999999999</v>
      </c>
      <c r="CR6" s="1380">
        <v>13.585089</v>
      </c>
      <c r="CS6" s="1380">
        <v>17.461316</v>
      </c>
      <c r="CT6" s="1380">
        <v>10.528153</v>
      </c>
      <c r="CU6" s="1380">
        <v>14.289638999999999</v>
      </c>
      <c r="CV6" s="1380">
        <v>10.948129</v>
      </c>
      <c r="CW6" s="1380">
        <v>9.2242660000000001</v>
      </c>
      <c r="CX6" s="1380">
        <v>10.933878</v>
      </c>
      <c r="CY6" s="1380">
        <v>17.525918999999998</v>
      </c>
      <c r="CZ6" s="1380">
        <v>16.987850000000002</v>
      </c>
      <c r="DA6" s="1380">
        <v>16.139454000000001</v>
      </c>
      <c r="DB6" s="1380">
        <v>12.254047999999999</v>
      </c>
      <c r="DC6" s="1349">
        <v>22.684055000000001</v>
      </c>
      <c r="DD6" s="1349">
        <v>12.769498</v>
      </c>
      <c r="DE6" s="1349">
        <v>14.934118</v>
      </c>
      <c r="DF6" s="1381">
        <v>707.14869060000001</v>
      </c>
      <c r="DG6" s="1332"/>
      <c r="DH6" s="1378"/>
    </row>
    <row r="7" spans="1:112" ht="15" customHeight="1">
      <c r="A7" s="1379"/>
      <c r="B7" s="1350" t="s">
        <v>1367</v>
      </c>
      <c r="C7" s="1380">
        <v>0</v>
      </c>
      <c r="D7" s="1380">
        <v>0.51264799999999999</v>
      </c>
      <c r="E7" s="1380">
        <v>0</v>
      </c>
      <c r="F7" s="1380">
        <v>0</v>
      </c>
      <c r="G7" s="1380">
        <v>0</v>
      </c>
      <c r="H7" s="1380">
        <v>0</v>
      </c>
      <c r="I7" s="1380">
        <v>0</v>
      </c>
      <c r="J7" s="1380">
        <v>0.25811200000000001</v>
      </c>
      <c r="K7" s="1380">
        <v>1.842929</v>
      </c>
      <c r="L7" s="1380">
        <v>0</v>
      </c>
      <c r="M7" s="1380">
        <v>0</v>
      </c>
      <c r="N7" s="1380">
        <v>0</v>
      </c>
      <c r="O7" s="1380">
        <v>0.597966</v>
      </c>
      <c r="P7" s="1380">
        <v>1.976769</v>
      </c>
      <c r="Q7" s="1380">
        <v>0</v>
      </c>
      <c r="R7" s="1380">
        <v>0</v>
      </c>
      <c r="S7" s="1380">
        <v>0</v>
      </c>
      <c r="T7" s="1380">
        <v>4.5619740000000002</v>
      </c>
      <c r="U7" s="1380">
        <v>3.597871</v>
      </c>
      <c r="V7" s="1380">
        <v>0.58232700000000004</v>
      </c>
      <c r="W7" s="1380">
        <v>3.708942</v>
      </c>
      <c r="X7" s="1380">
        <v>0.89307099999999995</v>
      </c>
      <c r="Y7" s="1380">
        <v>8.9064239999999995</v>
      </c>
      <c r="Z7" s="1380">
        <v>5.186693</v>
      </c>
      <c r="AA7" s="1380">
        <v>3.541172</v>
      </c>
      <c r="AB7" s="1380">
        <v>12.811994</v>
      </c>
      <c r="AC7" s="1380">
        <v>7.6525730000000003</v>
      </c>
      <c r="AD7" s="1380">
        <v>9.8071719999999996</v>
      </c>
      <c r="AE7" s="1380">
        <v>12.798857</v>
      </c>
      <c r="AF7" s="1380">
        <v>18.286735</v>
      </c>
      <c r="AG7" s="1380">
        <v>13.358101</v>
      </c>
      <c r="AH7" s="1380">
        <v>25.019341000000001</v>
      </c>
      <c r="AI7" s="1380">
        <v>15.756479000000001</v>
      </c>
      <c r="AJ7" s="1380">
        <v>21.011797000000001</v>
      </c>
      <c r="AK7" s="1380">
        <v>27.891562</v>
      </c>
      <c r="AL7" s="1380">
        <v>75.607861999999997</v>
      </c>
      <c r="AM7" s="1380">
        <v>24.627666000000001</v>
      </c>
      <c r="AN7" s="1380">
        <v>3.9435889999999998</v>
      </c>
      <c r="AO7" s="1380">
        <v>2.0196329999999998</v>
      </c>
      <c r="AP7" s="1380">
        <v>0</v>
      </c>
      <c r="AQ7" s="1380">
        <v>5.9694729999999998</v>
      </c>
      <c r="AR7" s="1380">
        <v>0.54863899999999999</v>
      </c>
      <c r="AS7" s="1380">
        <v>0.12531</v>
      </c>
      <c r="AT7" s="1380">
        <v>2.5163160000000002</v>
      </c>
      <c r="AU7" s="1380">
        <v>1.6164369999999999</v>
      </c>
      <c r="AV7" s="1380">
        <v>0.83095399999999997</v>
      </c>
      <c r="AW7" s="1380">
        <v>0</v>
      </c>
      <c r="AX7" s="1380">
        <v>1.571288</v>
      </c>
      <c r="AY7" s="1380">
        <v>0.44274400000000003</v>
      </c>
      <c r="AZ7" s="1380">
        <v>0</v>
      </c>
      <c r="BA7" s="1380">
        <v>0.89745600000000003</v>
      </c>
      <c r="BB7" s="1380">
        <v>1.1061030000000001</v>
      </c>
      <c r="BC7" s="1380">
        <v>0.74228799999999995</v>
      </c>
      <c r="BD7" s="1380">
        <v>4.9148420000000002</v>
      </c>
      <c r="BE7" s="1380">
        <v>6.4098309999999996</v>
      </c>
      <c r="BF7" s="1380">
        <v>4.1406609999999997</v>
      </c>
      <c r="BG7" s="1380">
        <v>3.9569939999999999</v>
      </c>
      <c r="BH7" s="1380">
        <v>3.993509</v>
      </c>
      <c r="BI7" s="1380">
        <v>2.8418549999999998</v>
      </c>
      <c r="BJ7" s="1380">
        <v>4.0631789999999999</v>
      </c>
      <c r="BK7" s="1380">
        <v>9.7239419999999992</v>
      </c>
      <c r="BL7" s="1380">
        <v>8.7817159999999994</v>
      </c>
      <c r="BM7" s="1380">
        <v>14.959156</v>
      </c>
      <c r="BN7" s="1380">
        <v>9.5010189999999994</v>
      </c>
      <c r="BO7" s="1380">
        <v>5.852233</v>
      </c>
      <c r="BP7" s="1380">
        <v>4.0818599999999998</v>
      </c>
      <c r="BQ7" s="1380">
        <v>4.705381</v>
      </c>
      <c r="BR7" s="1380">
        <v>3.7897370000000001</v>
      </c>
      <c r="BS7" s="1380">
        <v>1.542</v>
      </c>
      <c r="BT7" s="1380">
        <v>0</v>
      </c>
      <c r="BU7" s="1380">
        <v>0.15812000000000001</v>
      </c>
      <c r="BV7" s="1380">
        <v>0.24</v>
      </c>
      <c r="BW7" s="1380">
        <v>0.22994000000000001</v>
      </c>
      <c r="BX7" s="1380">
        <v>0</v>
      </c>
      <c r="BY7" s="1380">
        <v>0</v>
      </c>
      <c r="BZ7" s="1380">
        <v>0</v>
      </c>
      <c r="CA7" s="1380">
        <v>0.10363600000000001</v>
      </c>
      <c r="CB7" s="1380">
        <v>0</v>
      </c>
      <c r="CC7" s="1380">
        <v>0</v>
      </c>
      <c r="CD7" s="1380">
        <v>0</v>
      </c>
      <c r="CE7" s="1380">
        <v>2.6553800000000001</v>
      </c>
      <c r="CF7" s="1380">
        <v>0.18539900000000001</v>
      </c>
      <c r="CG7" s="1380">
        <v>0.23303499999999999</v>
      </c>
      <c r="CH7" s="1380">
        <v>2.11877</v>
      </c>
      <c r="CI7" s="1380">
        <v>0.611622</v>
      </c>
      <c r="CJ7" s="1380">
        <v>1.149327</v>
      </c>
      <c r="CK7" s="1380">
        <v>0</v>
      </c>
      <c r="CL7" s="1380">
        <v>1.143548</v>
      </c>
      <c r="CM7" s="1380">
        <v>0</v>
      </c>
      <c r="CN7" s="1380">
        <v>2.53654</v>
      </c>
      <c r="CO7" s="1380">
        <v>2.7431809999999999</v>
      </c>
      <c r="CP7" s="1380">
        <v>0</v>
      </c>
      <c r="CQ7" s="1380">
        <v>0.85265199999999997</v>
      </c>
      <c r="CR7" s="1380">
        <v>1.2444850000000001</v>
      </c>
      <c r="CS7" s="1380">
        <v>3.612663</v>
      </c>
      <c r="CT7" s="1380">
        <v>0.38637100000000002</v>
      </c>
      <c r="CU7" s="1380">
        <v>0.51015299999999997</v>
      </c>
      <c r="CV7" s="1380">
        <v>1.3118909999999999</v>
      </c>
      <c r="CW7" s="1380">
        <v>2.8014809999999999</v>
      </c>
      <c r="CX7" s="1380">
        <v>0</v>
      </c>
      <c r="CY7" s="1380">
        <v>0.49256499999999998</v>
      </c>
      <c r="CZ7" s="1380">
        <v>3.5262910000000001</v>
      </c>
      <c r="DA7" s="1380">
        <v>0.74345000000000006</v>
      </c>
      <c r="DB7" s="1380">
        <v>1.313374</v>
      </c>
      <c r="DC7" s="1349">
        <v>3.6808139999999998</v>
      </c>
      <c r="DD7" s="1349">
        <v>4.1430689999999997</v>
      </c>
      <c r="DE7" s="1349">
        <v>1.006345</v>
      </c>
      <c r="DF7" s="1381">
        <v>456.11928400000011</v>
      </c>
      <c r="DG7" s="1332"/>
      <c r="DH7" s="1378"/>
    </row>
    <row r="8" spans="1:112">
      <c r="A8" s="1379">
        <v>3</v>
      </c>
      <c r="B8" s="1350" t="s">
        <v>1368</v>
      </c>
      <c r="C8" s="1380">
        <v>0.64508100000000002</v>
      </c>
      <c r="D8" s="1380">
        <v>1.544367</v>
      </c>
      <c r="E8" s="1380">
        <v>0.51901299999999995</v>
      </c>
      <c r="F8" s="1380">
        <v>0.98461900000000002</v>
      </c>
      <c r="G8" s="1380">
        <v>0.534779</v>
      </c>
      <c r="H8" s="1380">
        <v>0.47146399999999999</v>
      </c>
      <c r="I8" s="1380">
        <v>1.5989799999999998E-2</v>
      </c>
      <c r="J8" s="1380">
        <v>1.2583439999999999</v>
      </c>
      <c r="K8" s="1380">
        <v>0.39863300000000002</v>
      </c>
      <c r="L8" s="1380">
        <v>0.68222899999999997</v>
      </c>
      <c r="M8" s="1380">
        <v>2.8234409999999999</v>
      </c>
      <c r="N8" s="1380">
        <v>2.1311990000000001</v>
      </c>
      <c r="O8" s="1380">
        <v>3.8052440000000001</v>
      </c>
      <c r="P8" s="1380">
        <v>1.177837</v>
      </c>
      <c r="Q8" s="1380">
        <v>1.1463410000000001</v>
      </c>
      <c r="R8" s="1380">
        <v>0.99861100000000003</v>
      </c>
      <c r="S8" s="1380">
        <v>1.183554</v>
      </c>
      <c r="T8" s="1380">
        <v>2.0901139999999998</v>
      </c>
      <c r="U8" s="1380">
        <v>6.4661059999999999</v>
      </c>
      <c r="V8" s="1380">
        <v>2.6659999999999999</v>
      </c>
      <c r="W8" s="1380">
        <v>4.1370490000000002</v>
      </c>
      <c r="X8" s="1380">
        <v>2.7105389999999998</v>
      </c>
      <c r="Y8" s="1380">
        <v>2.6443289999999999</v>
      </c>
      <c r="Z8" s="1380">
        <v>3.6365810000000001</v>
      </c>
      <c r="AA8" s="1380">
        <v>2.536616</v>
      </c>
      <c r="AB8" s="1380">
        <v>1.430148</v>
      </c>
      <c r="AC8" s="1380">
        <v>1.650949</v>
      </c>
      <c r="AD8" s="1380">
        <v>3.7213630000000002</v>
      </c>
      <c r="AE8" s="1380">
        <v>4.2065250000000001</v>
      </c>
      <c r="AF8" s="1380">
        <v>1.8225880000000001</v>
      </c>
      <c r="AG8" s="1380">
        <v>9.4703350000000004</v>
      </c>
      <c r="AH8" s="1380">
        <v>6.5109279999999998</v>
      </c>
      <c r="AI8" s="1380">
        <v>3.719344</v>
      </c>
      <c r="AJ8" s="1380">
        <v>6.0578899999999998E-2</v>
      </c>
      <c r="AK8" s="1380">
        <v>0</v>
      </c>
      <c r="AL8" s="1380">
        <v>2.2474699999999997E-3</v>
      </c>
      <c r="AM8" s="1380">
        <v>3.4222000000000001E-4</v>
      </c>
      <c r="AN8" s="1380">
        <v>17.888689540000001</v>
      </c>
      <c r="AO8" s="1380">
        <v>9.3393017</v>
      </c>
      <c r="AP8" s="1380">
        <v>4.8052989999999998</v>
      </c>
      <c r="AQ8" s="1380">
        <v>9.4440709999999992</v>
      </c>
      <c r="AR8" s="1380">
        <v>7.9854642299999998</v>
      </c>
      <c r="AS8" s="1380">
        <v>7.4326290000000004</v>
      </c>
      <c r="AT8" s="1380">
        <v>7.2323880000000003</v>
      </c>
      <c r="AU8" s="1380">
        <v>10.544079</v>
      </c>
      <c r="AV8" s="1380">
        <v>5.9562922</v>
      </c>
      <c r="AW8" s="1380">
        <v>4.904712</v>
      </c>
      <c r="AX8" s="1380">
        <v>4.7891950000000003</v>
      </c>
      <c r="AY8" s="1380">
        <v>3.9390520000000002</v>
      </c>
      <c r="AZ8" s="1380">
        <v>15.217701999999999</v>
      </c>
      <c r="BA8" s="1380">
        <v>7.0937299999999999</v>
      </c>
      <c r="BB8" s="1380">
        <v>8.6129979999999993</v>
      </c>
      <c r="BC8" s="1380">
        <v>19.381608700000001</v>
      </c>
      <c r="BD8" s="1380">
        <v>12.834071</v>
      </c>
      <c r="BE8" s="1380">
        <v>17.4007389</v>
      </c>
      <c r="BF8" s="1380">
        <v>17.928789300000002</v>
      </c>
      <c r="BG8" s="1380">
        <v>19.914276000000001</v>
      </c>
      <c r="BH8" s="1380">
        <v>25.993936000000001</v>
      </c>
      <c r="BI8" s="1380">
        <v>19.16206</v>
      </c>
      <c r="BJ8" s="1380">
        <v>12.812492000000001</v>
      </c>
      <c r="BK8" s="1380">
        <v>25.408071000000003</v>
      </c>
      <c r="BL8" s="1380">
        <v>24.808875239999999</v>
      </c>
      <c r="BM8" s="1380">
        <v>23.466470999999999</v>
      </c>
      <c r="BN8" s="1380">
        <v>31.768412000000001</v>
      </c>
      <c r="BO8" s="1380">
        <v>92.634913900000001</v>
      </c>
      <c r="BP8" s="1380">
        <v>42.246614000000001</v>
      </c>
      <c r="BQ8" s="1380">
        <v>31.1751884</v>
      </c>
      <c r="BR8" s="1380">
        <v>24.765903000000002</v>
      </c>
      <c r="BS8" s="1380">
        <v>27.141960000000001</v>
      </c>
      <c r="BT8" s="1380">
        <v>34.517195999999998</v>
      </c>
      <c r="BU8" s="1380">
        <v>25.303995</v>
      </c>
      <c r="BV8" s="1380">
        <v>22.694548000000001</v>
      </c>
      <c r="BW8" s="1380">
        <v>20.022273999999999</v>
      </c>
      <c r="BX8" s="1380">
        <v>39.645290000000003</v>
      </c>
      <c r="BY8" s="1380">
        <v>32.986989999999999</v>
      </c>
      <c r="BZ8" s="1380">
        <v>32.095345999999999</v>
      </c>
      <c r="CA8" s="1380">
        <v>37.502678000000003</v>
      </c>
      <c r="CB8" s="1380">
        <v>33.840248000000003</v>
      </c>
      <c r="CC8" s="1380">
        <v>29.734014999999999</v>
      </c>
      <c r="CD8" s="1380">
        <v>16.594957000000001</v>
      </c>
      <c r="CE8" s="1380">
        <v>27.888254</v>
      </c>
      <c r="CF8" s="1380">
        <v>34.578650000000003</v>
      </c>
      <c r="CG8" s="1380">
        <v>17.213139000000002</v>
      </c>
      <c r="CH8" s="1380">
        <v>32.314937999999998</v>
      </c>
      <c r="CI8" s="1380">
        <v>21.080504000000001</v>
      </c>
      <c r="CJ8" s="1380">
        <v>27.400030139999998</v>
      </c>
      <c r="CK8" s="1380">
        <v>20.809697</v>
      </c>
      <c r="CL8" s="1380">
        <v>20.565283999999998</v>
      </c>
      <c r="CM8" s="1380">
        <v>19.105582999999999</v>
      </c>
      <c r="CN8" s="1380">
        <v>23.542712999999999</v>
      </c>
      <c r="CO8" s="1380">
        <v>20.744886999999999</v>
      </c>
      <c r="CP8" s="1380">
        <v>41.202938000000003</v>
      </c>
      <c r="CQ8" s="1380">
        <v>36.686981000000003</v>
      </c>
      <c r="CR8" s="1380">
        <v>28.011123999999999</v>
      </c>
      <c r="CS8" s="1380">
        <v>19.856650999999999</v>
      </c>
      <c r="CT8" s="1380">
        <v>31.751038999999999</v>
      </c>
      <c r="CU8" s="1380">
        <v>32.807181</v>
      </c>
      <c r="CV8" s="1380">
        <v>34.229768</v>
      </c>
      <c r="CW8" s="1380">
        <v>25.938348999999999</v>
      </c>
      <c r="CX8" s="1380">
        <v>25.169259</v>
      </c>
      <c r="CY8" s="1380">
        <v>42.723067999999998</v>
      </c>
      <c r="CZ8" s="1380">
        <v>29.041855000000002</v>
      </c>
      <c r="DA8" s="1380">
        <v>4.4621300000000002</v>
      </c>
      <c r="DB8" s="1380">
        <v>10.949783999999999</v>
      </c>
      <c r="DC8" s="1349">
        <v>20.542619999999999</v>
      </c>
      <c r="DD8" s="1349">
        <v>39.126753999999998</v>
      </c>
      <c r="DE8" s="1349">
        <v>30.831285999999999</v>
      </c>
      <c r="DF8" s="1381">
        <v>1717.3454146399997</v>
      </c>
      <c r="DG8" s="1332"/>
      <c r="DH8" s="1378"/>
    </row>
    <row r="9" spans="1:112">
      <c r="A9" s="1379">
        <v>4</v>
      </c>
      <c r="B9" s="1351" t="s">
        <v>1284</v>
      </c>
      <c r="C9" s="1382">
        <v>0</v>
      </c>
      <c r="D9" s="1382">
        <v>0</v>
      </c>
      <c r="E9" s="1382">
        <v>0</v>
      </c>
      <c r="F9" s="1382">
        <v>0</v>
      </c>
      <c r="G9" s="1382">
        <v>0</v>
      </c>
      <c r="H9" s="1382">
        <v>0</v>
      </c>
      <c r="I9" s="1382">
        <v>0</v>
      </c>
      <c r="J9" s="1382">
        <v>0</v>
      </c>
      <c r="K9" s="1382">
        <v>0</v>
      </c>
      <c r="L9" s="1382">
        <v>0</v>
      </c>
      <c r="M9" s="1382">
        <v>0</v>
      </c>
      <c r="N9" s="1382">
        <v>0</v>
      </c>
      <c r="O9" s="1382">
        <v>0</v>
      </c>
      <c r="P9" s="1382">
        <v>0</v>
      </c>
      <c r="Q9" s="1382">
        <v>0</v>
      </c>
      <c r="R9" s="1382">
        <v>0</v>
      </c>
      <c r="S9" s="1382">
        <v>0</v>
      </c>
      <c r="T9" s="1382">
        <v>0</v>
      </c>
      <c r="U9" s="1382">
        <v>0</v>
      </c>
      <c r="V9" s="1382">
        <v>0</v>
      </c>
      <c r="W9" s="1382">
        <v>0</v>
      </c>
      <c r="X9" s="1382">
        <v>0</v>
      </c>
      <c r="Y9" s="1382">
        <v>0</v>
      </c>
      <c r="Z9" s="1382">
        <v>0</v>
      </c>
      <c r="AA9" s="1382">
        <v>0</v>
      </c>
      <c r="AB9" s="1382">
        <v>0</v>
      </c>
      <c r="AC9" s="1382">
        <v>0.19941900000000001</v>
      </c>
      <c r="AD9" s="1382">
        <v>0</v>
      </c>
      <c r="AE9" s="1382">
        <v>0</v>
      </c>
      <c r="AF9" s="1382">
        <v>0</v>
      </c>
      <c r="AG9" s="1382">
        <v>0</v>
      </c>
      <c r="AH9" s="1382">
        <v>0</v>
      </c>
      <c r="AI9" s="1382">
        <v>0</v>
      </c>
      <c r="AJ9" s="1382">
        <v>0</v>
      </c>
      <c r="AK9" s="1382">
        <v>1.4289289999999999</v>
      </c>
      <c r="AL9" s="1382">
        <v>3.8974500000000002E-2</v>
      </c>
      <c r="AM9" s="1382">
        <v>0.47121400000000002</v>
      </c>
      <c r="AN9" s="1382">
        <v>0</v>
      </c>
      <c r="AO9" s="1382">
        <v>0</v>
      </c>
      <c r="AP9" s="1382">
        <v>1.4705980000000001</v>
      </c>
      <c r="AQ9" s="1382">
        <v>0</v>
      </c>
      <c r="AR9" s="1382">
        <v>1.2540910000000001</v>
      </c>
      <c r="AS9" s="1382">
        <v>0.76525900000000002</v>
      </c>
      <c r="AT9" s="1382">
        <v>0.34298600000000001</v>
      </c>
      <c r="AU9" s="1382">
        <v>0.61050599999999999</v>
      </c>
      <c r="AV9" s="1382">
        <v>3.7672299999999999E-3</v>
      </c>
      <c r="AW9" s="1382">
        <v>0</v>
      </c>
      <c r="AX9" s="1382">
        <v>0</v>
      </c>
      <c r="AY9" s="1382">
        <v>0</v>
      </c>
      <c r="AZ9" s="1382">
        <v>0</v>
      </c>
      <c r="BA9" s="1382">
        <v>0</v>
      </c>
      <c r="BB9" s="1382">
        <v>0</v>
      </c>
      <c r="BC9" s="1382">
        <v>7.6033899999999988E-2</v>
      </c>
      <c r="BD9" s="1382">
        <v>0</v>
      </c>
      <c r="BE9" s="1382">
        <v>2.1928290000000001</v>
      </c>
      <c r="BF9" s="1382">
        <v>1.182356</v>
      </c>
      <c r="BG9" s="1382">
        <v>0.2394</v>
      </c>
      <c r="BH9" s="1382">
        <v>4.3757089999999996</v>
      </c>
      <c r="BI9" s="1382">
        <v>0.61935899999999999</v>
      </c>
      <c r="BJ9" s="1382">
        <v>1.486666</v>
      </c>
      <c r="BK9" s="1382">
        <v>0</v>
      </c>
      <c r="BL9" s="1382">
        <v>2.34002</v>
      </c>
      <c r="BM9" s="1382">
        <v>0</v>
      </c>
      <c r="BN9" s="1382">
        <v>0</v>
      </c>
      <c r="BO9" s="1382">
        <v>4.6517239999999997</v>
      </c>
      <c r="BP9" s="1382">
        <v>2.0186959999999998</v>
      </c>
      <c r="BQ9" s="1382">
        <v>0.77938099999999999</v>
      </c>
      <c r="BR9" s="1382">
        <v>7.8532199999999996E-2</v>
      </c>
      <c r="BS9" s="1382">
        <v>0.74743000000000004</v>
      </c>
      <c r="BT9" s="1382">
        <v>1.193111</v>
      </c>
      <c r="BU9" s="1382">
        <v>0.43129099999999998</v>
      </c>
      <c r="BV9" s="1382">
        <v>5.5913400000000002E-2</v>
      </c>
      <c r="BW9" s="1382">
        <v>0.93219799999999997</v>
      </c>
      <c r="BX9" s="1382">
        <v>2.047609</v>
      </c>
      <c r="BY9" s="1382">
        <v>3.591377</v>
      </c>
      <c r="BZ9" s="1382">
        <v>0.48</v>
      </c>
      <c r="CA9" s="1382">
        <v>0</v>
      </c>
      <c r="CB9" s="1382">
        <v>0.68679000000000001</v>
      </c>
      <c r="CC9" s="1382">
        <v>0.54955900000000002</v>
      </c>
      <c r="CD9" s="1382">
        <v>1.6302019999999999</v>
      </c>
      <c r="CE9" s="1382">
        <v>1.303966</v>
      </c>
      <c r="CF9" s="1382">
        <v>2.0511759999999999</v>
      </c>
      <c r="CG9" s="1382">
        <v>1.947001</v>
      </c>
      <c r="CH9" s="1382">
        <v>0.63366299999999998</v>
      </c>
      <c r="CI9" s="1382">
        <v>2.719125</v>
      </c>
      <c r="CJ9" s="1382">
        <v>2.0974149999999998</v>
      </c>
      <c r="CK9" s="1382">
        <v>4.2919450000000001</v>
      </c>
      <c r="CL9" s="1382">
        <v>2.4143129999999999</v>
      </c>
      <c r="CM9" s="1382">
        <v>0.83114600000000005</v>
      </c>
      <c r="CN9" s="1382">
        <v>3.833304</v>
      </c>
      <c r="CO9" s="1382">
        <v>4.4140680000000003</v>
      </c>
      <c r="CP9" s="1382">
        <v>5.2252530000000004</v>
      </c>
      <c r="CQ9" s="1382">
        <v>6.1680320000000002</v>
      </c>
      <c r="CR9" s="1382">
        <v>2.4479150000000001</v>
      </c>
      <c r="CS9" s="1382">
        <v>3.8403369999999999</v>
      </c>
      <c r="CT9" s="1382">
        <v>1.630517</v>
      </c>
      <c r="CU9" s="1382">
        <v>4.9468050000000003</v>
      </c>
      <c r="CV9" s="1382">
        <v>1.864957</v>
      </c>
      <c r="CW9" s="1382">
        <v>2.8946589999999999</v>
      </c>
      <c r="CX9" s="1382">
        <v>6.951473</v>
      </c>
      <c r="CY9" s="1382">
        <v>2.7872729999999999</v>
      </c>
      <c r="CZ9" s="1382">
        <v>9.2508320000000008</v>
      </c>
      <c r="DA9" s="1382">
        <v>31.171944</v>
      </c>
      <c r="DB9" s="1382">
        <v>29.202349000000002</v>
      </c>
      <c r="DC9" s="1352">
        <v>30.452570000000001</v>
      </c>
      <c r="DD9" s="1352">
        <v>2.0537040000000002</v>
      </c>
      <c r="DE9" s="1352">
        <v>0.25</v>
      </c>
      <c r="DF9" s="1383">
        <v>206.64767222999998</v>
      </c>
      <c r="DG9" s="1332"/>
      <c r="DH9" s="1378"/>
    </row>
    <row r="10" spans="1:112" ht="15" customHeight="1">
      <c r="A10" s="1379"/>
      <c r="B10" s="1311" t="s">
        <v>117</v>
      </c>
      <c r="C10" s="1375">
        <v>121.024261</v>
      </c>
      <c r="D10" s="1375">
        <v>421.39674499999995</v>
      </c>
      <c r="E10" s="1375">
        <v>442.35106199999996</v>
      </c>
      <c r="F10" s="1375">
        <v>445.07008999999994</v>
      </c>
      <c r="G10" s="1375">
        <v>270.55483600000002</v>
      </c>
      <c r="H10" s="1375">
        <v>229.134083</v>
      </c>
      <c r="I10" s="1375">
        <v>174.12321299999999</v>
      </c>
      <c r="J10" s="1375">
        <v>185.61262400000001</v>
      </c>
      <c r="K10" s="1375">
        <v>180.37279100000001</v>
      </c>
      <c r="L10" s="1375">
        <v>158.73782399999999</v>
      </c>
      <c r="M10" s="1375">
        <v>183.72965099999999</v>
      </c>
      <c r="N10" s="1375">
        <v>165.272873</v>
      </c>
      <c r="O10" s="1375">
        <v>213.718728</v>
      </c>
      <c r="P10" s="1375">
        <v>190.49567999999999</v>
      </c>
      <c r="Q10" s="1375">
        <v>201.86923499999997</v>
      </c>
      <c r="R10" s="1375">
        <v>226.77907999999999</v>
      </c>
      <c r="S10" s="1375">
        <v>238.607461</v>
      </c>
      <c r="T10" s="1375">
        <v>217.29983100000001</v>
      </c>
      <c r="U10" s="1375">
        <v>216.80256199999999</v>
      </c>
      <c r="V10" s="1375">
        <v>226.55684599999998</v>
      </c>
      <c r="W10" s="1375">
        <v>263.679125</v>
      </c>
      <c r="X10" s="1375">
        <v>248.11932500000003</v>
      </c>
      <c r="Y10" s="1375">
        <v>274.84478799999999</v>
      </c>
      <c r="Z10" s="1375">
        <v>243.39792300000002</v>
      </c>
      <c r="AA10" s="1375">
        <v>283.76127700000001</v>
      </c>
      <c r="AB10" s="1375">
        <v>304.04934700000001</v>
      </c>
      <c r="AC10" s="1375">
        <v>288.97096599999998</v>
      </c>
      <c r="AD10" s="1375">
        <v>302.28199799999999</v>
      </c>
      <c r="AE10" s="1375">
        <v>276.78431699999999</v>
      </c>
      <c r="AF10" s="1375">
        <v>345.146591</v>
      </c>
      <c r="AG10" s="1375">
        <v>380.97886099999999</v>
      </c>
      <c r="AH10" s="1375">
        <v>409.35147600000005</v>
      </c>
      <c r="AI10" s="1375">
        <v>334.24581699999999</v>
      </c>
      <c r="AJ10" s="1375">
        <v>257.025713</v>
      </c>
      <c r="AK10" s="1375">
        <v>306.02502099999998</v>
      </c>
      <c r="AL10" s="1375">
        <v>450.70307400000002</v>
      </c>
      <c r="AM10" s="1375">
        <v>355.87008499999996</v>
      </c>
      <c r="AN10" s="1375">
        <v>410.44792199999995</v>
      </c>
      <c r="AO10" s="1375">
        <v>281.13626899999997</v>
      </c>
      <c r="AP10" s="1375">
        <v>214.914445</v>
      </c>
      <c r="AQ10" s="1375">
        <v>215.33882700000001</v>
      </c>
      <c r="AR10" s="1375">
        <v>235.94788800000003</v>
      </c>
      <c r="AS10" s="1375">
        <v>239.77525899999998</v>
      </c>
      <c r="AT10" s="1375">
        <v>213.16305399999999</v>
      </c>
      <c r="AU10" s="1375">
        <v>248.32363000000001</v>
      </c>
      <c r="AV10" s="1375">
        <v>220.088426</v>
      </c>
      <c r="AW10" s="1375">
        <v>119.736063</v>
      </c>
      <c r="AX10" s="1375">
        <v>47.651431000000002</v>
      </c>
      <c r="AY10" s="1375">
        <v>77.237200000000001</v>
      </c>
      <c r="AZ10" s="1375">
        <v>87.282968999999994</v>
      </c>
      <c r="BA10" s="1375">
        <v>130.09763500000003</v>
      </c>
      <c r="BB10" s="1375">
        <v>175.04971400000002</v>
      </c>
      <c r="BC10" s="1375">
        <v>189.56047100000001</v>
      </c>
      <c r="BD10" s="1375">
        <v>207.014859</v>
      </c>
      <c r="BE10" s="1375">
        <v>289.09465</v>
      </c>
      <c r="BF10" s="1375">
        <v>199.61829599999999</v>
      </c>
      <c r="BG10" s="1375">
        <v>217.21311</v>
      </c>
      <c r="BH10" s="1375">
        <v>275.96980500000001</v>
      </c>
      <c r="BI10" s="1375">
        <v>309.60188799999997</v>
      </c>
      <c r="BJ10" s="1375">
        <v>231.87060600000001</v>
      </c>
      <c r="BK10" s="1375">
        <v>339.54344200000003</v>
      </c>
      <c r="BL10" s="1375">
        <v>386.91747300000009</v>
      </c>
      <c r="BM10" s="1375">
        <v>310.86989799999998</v>
      </c>
      <c r="BN10" s="1375">
        <v>276.177685</v>
      </c>
      <c r="BO10" s="1375">
        <v>429.34851099999997</v>
      </c>
      <c r="BP10" s="1375">
        <v>354.05717400000003</v>
      </c>
      <c r="BQ10" s="1375">
        <v>245.18819399999998</v>
      </c>
      <c r="BR10" s="1375">
        <v>203.21149499999999</v>
      </c>
      <c r="BS10" s="1375">
        <v>198.71217100000001</v>
      </c>
      <c r="BT10" s="1375">
        <v>214.293881</v>
      </c>
      <c r="BU10" s="1375">
        <v>213.76225700000001</v>
      </c>
      <c r="BV10" s="1375">
        <v>157.581726</v>
      </c>
      <c r="BW10" s="1375">
        <v>185.64509700000002</v>
      </c>
      <c r="BX10" s="1375">
        <v>167.05023699999998</v>
      </c>
      <c r="BY10" s="1375">
        <v>156.76458500000001</v>
      </c>
      <c r="BZ10" s="1375">
        <v>170.95334500000001</v>
      </c>
      <c r="CA10" s="1375">
        <v>170.385436</v>
      </c>
      <c r="CB10" s="1375">
        <v>162.093491</v>
      </c>
      <c r="CC10" s="1375">
        <v>167.093324</v>
      </c>
      <c r="CD10" s="1375">
        <v>140.59526099999999</v>
      </c>
      <c r="CE10" s="1375">
        <v>171.497748</v>
      </c>
      <c r="CF10" s="1375">
        <v>167.86213100000001</v>
      </c>
      <c r="CG10" s="1375">
        <v>175.861392</v>
      </c>
      <c r="CH10" s="1375">
        <v>160.30106000000001</v>
      </c>
      <c r="CI10" s="1375">
        <v>190.732069</v>
      </c>
      <c r="CJ10" s="1375">
        <v>169.81731199999999</v>
      </c>
      <c r="CK10" s="1375">
        <v>148.11485199999998</v>
      </c>
      <c r="CL10" s="1375">
        <v>168.07987599999998</v>
      </c>
      <c r="CM10" s="1375">
        <v>167.76883599999999</v>
      </c>
      <c r="CN10" s="1375">
        <v>161.77685500000001</v>
      </c>
      <c r="CO10" s="1375">
        <v>164.23612199999999</v>
      </c>
      <c r="CP10" s="1375">
        <v>140.170412</v>
      </c>
      <c r="CQ10" s="1375">
        <v>203.05453099999997</v>
      </c>
      <c r="CR10" s="1375">
        <v>184.25545900000003</v>
      </c>
      <c r="CS10" s="1375">
        <v>161.84518799999998</v>
      </c>
      <c r="CT10" s="1375">
        <v>195.75111200000001</v>
      </c>
      <c r="CU10" s="1375">
        <v>188.05787600000002</v>
      </c>
      <c r="CV10" s="1375">
        <v>162.52301399999999</v>
      </c>
      <c r="CW10" s="1375">
        <v>149.08031</v>
      </c>
      <c r="CX10" s="1375">
        <v>148.26310999999998</v>
      </c>
      <c r="CY10" s="1375">
        <v>147.08222700000002</v>
      </c>
      <c r="CZ10" s="1375">
        <v>153.878725</v>
      </c>
      <c r="DA10" s="1375">
        <v>139.47332700000001</v>
      </c>
      <c r="DB10" s="1375">
        <v>128.25031620000001</v>
      </c>
      <c r="DC10" s="1346">
        <v>170.42541199999999</v>
      </c>
      <c r="DD10" s="1346">
        <v>135.36145199999999</v>
      </c>
      <c r="DE10" s="1346">
        <v>131.30253200000001</v>
      </c>
      <c r="DF10" s="1384">
        <v>23905.947536200001</v>
      </c>
      <c r="DG10" s="1385">
        <v>0.40603145153898462</v>
      </c>
      <c r="DH10" s="1378"/>
    </row>
    <row r="11" spans="1:112">
      <c r="A11" s="1379">
        <v>7</v>
      </c>
      <c r="B11" s="1348" t="s">
        <v>1357</v>
      </c>
      <c r="C11" s="1380">
        <v>119.83075599999999</v>
      </c>
      <c r="D11" s="1380">
        <v>291.68081799999999</v>
      </c>
      <c r="E11" s="1380">
        <v>218.889861</v>
      </c>
      <c r="F11" s="1380">
        <v>172.09378000000001</v>
      </c>
      <c r="G11" s="1380">
        <v>105.52187600000001</v>
      </c>
      <c r="H11" s="1380">
        <v>81.869602999999998</v>
      </c>
      <c r="I11" s="1380">
        <v>64.706585000000004</v>
      </c>
      <c r="J11" s="1380">
        <v>65.819297000000006</v>
      </c>
      <c r="K11" s="1380">
        <v>62.573185000000002</v>
      </c>
      <c r="L11" s="1380">
        <v>60.638060000000003</v>
      </c>
      <c r="M11" s="1380">
        <v>78.841678000000002</v>
      </c>
      <c r="N11" s="1380">
        <v>63.318238000000001</v>
      </c>
      <c r="O11" s="1380">
        <v>79.861272</v>
      </c>
      <c r="P11" s="1380">
        <v>76.189503000000002</v>
      </c>
      <c r="Q11" s="1380">
        <v>81.115347999999997</v>
      </c>
      <c r="R11" s="1380">
        <v>87.171290999999997</v>
      </c>
      <c r="S11" s="1380">
        <v>97.688694999999996</v>
      </c>
      <c r="T11" s="1380">
        <v>80.096215999999998</v>
      </c>
      <c r="U11" s="1380">
        <v>81.720642999999995</v>
      </c>
      <c r="V11" s="1380">
        <v>79.693635999999998</v>
      </c>
      <c r="W11" s="1380">
        <v>95.460019000000003</v>
      </c>
      <c r="X11" s="1380">
        <v>81.122341000000006</v>
      </c>
      <c r="Y11" s="1380">
        <v>83.788797000000002</v>
      </c>
      <c r="Z11" s="1380">
        <v>82.531039000000007</v>
      </c>
      <c r="AA11" s="1380">
        <v>79.610590999999999</v>
      </c>
      <c r="AB11" s="1380">
        <v>88.980131</v>
      </c>
      <c r="AC11" s="1380">
        <v>83.079818000000003</v>
      </c>
      <c r="AD11" s="1380">
        <v>88.288972000000001</v>
      </c>
      <c r="AE11" s="1380">
        <v>87.821612999999999</v>
      </c>
      <c r="AF11" s="1380">
        <v>104.03634</v>
      </c>
      <c r="AG11" s="1380">
        <v>111.350098</v>
      </c>
      <c r="AH11" s="1380">
        <v>95.228763999999998</v>
      </c>
      <c r="AI11" s="1380">
        <v>118.50858100000001</v>
      </c>
      <c r="AJ11" s="1380">
        <v>89.170851999999996</v>
      </c>
      <c r="AK11" s="1380">
        <v>90.422157999999996</v>
      </c>
      <c r="AL11" s="1380">
        <v>85.614597000000003</v>
      </c>
      <c r="AM11" s="1380">
        <v>93.273915000000002</v>
      </c>
      <c r="AN11" s="1380">
        <v>82.424081000000001</v>
      </c>
      <c r="AO11" s="1380">
        <v>95.178822999999994</v>
      </c>
      <c r="AP11" s="1380">
        <v>104.14569299999999</v>
      </c>
      <c r="AQ11" s="1380">
        <v>96.760726000000005</v>
      </c>
      <c r="AR11" s="1380">
        <v>101.162683</v>
      </c>
      <c r="AS11" s="1380">
        <v>107.719297</v>
      </c>
      <c r="AT11" s="1380">
        <v>94.609393999999995</v>
      </c>
      <c r="AU11" s="1380">
        <v>100.444463</v>
      </c>
      <c r="AV11" s="1380">
        <v>90.122095999999999</v>
      </c>
      <c r="AW11" s="1380">
        <v>54.197785000000003</v>
      </c>
      <c r="AX11" s="1380">
        <v>29.282651000000001</v>
      </c>
      <c r="AY11" s="1380">
        <v>49.433996999999998</v>
      </c>
      <c r="AZ11" s="1380">
        <v>48.171362999999999</v>
      </c>
      <c r="BA11" s="1380">
        <v>60.775278</v>
      </c>
      <c r="BB11" s="1380">
        <v>90.368329000000003</v>
      </c>
      <c r="BC11" s="1380">
        <v>90.217314999999999</v>
      </c>
      <c r="BD11" s="1380">
        <v>98.151180999999994</v>
      </c>
      <c r="BE11" s="1380">
        <v>147.716667</v>
      </c>
      <c r="BF11" s="1380">
        <v>80.319430999999994</v>
      </c>
      <c r="BG11" s="1380">
        <v>75.553894</v>
      </c>
      <c r="BH11" s="1380">
        <v>103.287516</v>
      </c>
      <c r="BI11" s="1380">
        <v>111.16996899999999</v>
      </c>
      <c r="BJ11" s="1380">
        <v>101.098445</v>
      </c>
      <c r="BK11" s="1380">
        <v>130.97082900000001</v>
      </c>
      <c r="BL11" s="1380">
        <v>136.99061900000001</v>
      </c>
      <c r="BM11" s="1380">
        <v>110.56204200000001</v>
      </c>
      <c r="BN11" s="1380">
        <v>89.947389999999999</v>
      </c>
      <c r="BO11" s="1380">
        <v>74.597256000000002</v>
      </c>
      <c r="BP11" s="1380">
        <v>76.673851999999997</v>
      </c>
      <c r="BQ11" s="1380">
        <v>69.806173000000001</v>
      </c>
      <c r="BR11" s="1380">
        <v>64.708736000000002</v>
      </c>
      <c r="BS11" s="1380">
        <v>56.891367000000002</v>
      </c>
      <c r="BT11" s="1380">
        <v>75.384017999999998</v>
      </c>
      <c r="BU11" s="1380">
        <v>81.028948</v>
      </c>
      <c r="BV11" s="1380">
        <v>60.199685000000002</v>
      </c>
      <c r="BW11" s="1380">
        <v>85.619020000000006</v>
      </c>
      <c r="BX11" s="1380">
        <v>65.021484000000001</v>
      </c>
      <c r="BY11" s="1380">
        <v>65.276013000000006</v>
      </c>
      <c r="BZ11" s="1380">
        <v>68.909740999999997</v>
      </c>
      <c r="CA11" s="1380">
        <v>74.034367000000003</v>
      </c>
      <c r="CB11" s="1380">
        <v>73.001172999999994</v>
      </c>
      <c r="CC11" s="1380">
        <v>77.270381</v>
      </c>
      <c r="CD11" s="1380">
        <v>59.788848999999999</v>
      </c>
      <c r="CE11" s="1380">
        <v>68.881085999999996</v>
      </c>
      <c r="CF11" s="1380">
        <v>69.814600999999996</v>
      </c>
      <c r="CG11" s="1380">
        <v>90.576751000000002</v>
      </c>
      <c r="CH11" s="1380">
        <v>83.363674000000003</v>
      </c>
      <c r="CI11" s="1380">
        <v>98.292519999999996</v>
      </c>
      <c r="CJ11" s="1380">
        <v>88.259884999999997</v>
      </c>
      <c r="CK11" s="1380">
        <v>72.404663999999997</v>
      </c>
      <c r="CL11" s="1380">
        <v>88.042806999999996</v>
      </c>
      <c r="CM11" s="1380">
        <v>93.413416999999995</v>
      </c>
      <c r="CN11" s="1380">
        <v>90.647536000000002</v>
      </c>
      <c r="CO11" s="1380">
        <v>88.549791999999997</v>
      </c>
      <c r="CP11" s="1380">
        <v>71.926281000000003</v>
      </c>
      <c r="CQ11" s="1380">
        <v>99.226619999999997</v>
      </c>
      <c r="CR11" s="1380">
        <v>92.348674000000003</v>
      </c>
      <c r="CS11" s="1380">
        <v>78.282152999999994</v>
      </c>
      <c r="CT11" s="1380">
        <v>102.73588700000001</v>
      </c>
      <c r="CU11" s="1380">
        <v>95.772293000000005</v>
      </c>
      <c r="CV11" s="1380">
        <v>83.681918999999994</v>
      </c>
      <c r="CW11" s="1380">
        <v>70.400543999999996</v>
      </c>
      <c r="CX11" s="1380">
        <v>80.444374999999994</v>
      </c>
      <c r="CY11" s="1380">
        <v>75.228628</v>
      </c>
      <c r="CZ11" s="1380">
        <v>85.728352999999998</v>
      </c>
      <c r="DA11" s="1380">
        <v>69.589560000000006</v>
      </c>
      <c r="DB11" s="1380">
        <v>58.624471</v>
      </c>
      <c r="DC11" s="1349">
        <v>85.356853999999998</v>
      </c>
      <c r="DD11" s="1349">
        <v>75.404696999999999</v>
      </c>
      <c r="DE11" s="1349">
        <v>67.999099000000001</v>
      </c>
      <c r="DF11" s="1381">
        <v>9441.5991279999998</v>
      </c>
      <c r="DG11" s="1332"/>
      <c r="DH11" s="1378"/>
    </row>
    <row r="12" spans="1:112">
      <c r="A12" s="1379"/>
      <c r="B12" s="1350" t="s">
        <v>1282</v>
      </c>
      <c r="C12" s="1380">
        <v>0</v>
      </c>
      <c r="D12" s="1380">
        <v>0</v>
      </c>
      <c r="E12" s="1380">
        <v>14.637729999999999</v>
      </c>
      <c r="F12" s="1380">
        <v>21.820452</v>
      </c>
      <c r="G12" s="1380">
        <v>12.600077000000001</v>
      </c>
      <c r="H12" s="1380">
        <v>15.103241000000001</v>
      </c>
      <c r="I12" s="1380">
        <v>7.713883</v>
      </c>
      <c r="J12" s="1380">
        <v>3.1554039999999999</v>
      </c>
      <c r="K12" s="1380">
        <v>5.5622590000000001</v>
      </c>
      <c r="L12" s="1380">
        <v>8.2615639999999999</v>
      </c>
      <c r="M12" s="1380">
        <v>6.460858</v>
      </c>
      <c r="N12" s="1380">
        <v>7.8224020000000003</v>
      </c>
      <c r="O12" s="1380">
        <v>15.558089000000001</v>
      </c>
      <c r="P12" s="1380">
        <v>7.4054120000000001</v>
      </c>
      <c r="Q12" s="1380">
        <v>7.3181370000000001</v>
      </c>
      <c r="R12" s="1380">
        <v>10.942989000000001</v>
      </c>
      <c r="S12" s="1380">
        <v>25.328192000000001</v>
      </c>
      <c r="T12" s="1380">
        <v>23.659768</v>
      </c>
      <c r="U12" s="1380">
        <v>21.360073</v>
      </c>
      <c r="V12" s="1380">
        <v>41.184275</v>
      </c>
      <c r="W12" s="1380">
        <v>27.619707999999999</v>
      </c>
      <c r="X12" s="1380">
        <v>47.815460999999999</v>
      </c>
      <c r="Y12" s="1380">
        <v>58.684711</v>
      </c>
      <c r="Z12" s="1380">
        <v>38.067991999999997</v>
      </c>
      <c r="AA12" s="1380">
        <v>62.084487000000003</v>
      </c>
      <c r="AB12" s="1380">
        <v>78.474277000000001</v>
      </c>
      <c r="AC12" s="1380">
        <v>94.934746000000004</v>
      </c>
      <c r="AD12" s="1380">
        <v>84.336028999999996</v>
      </c>
      <c r="AE12" s="1380">
        <v>70.425117</v>
      </c>
      <c r="AF12" s="1380">
        <v>118.681026</v>
      </c>
      <c r="AG12" s="1380">
        <v>101.438489</v>
      </c>
      <c r="AH12" s="1380">
        <v>129.25955200000001</v>
      </c>
      <c r="AI12" s="1380">
        <v>119.69025000000001</v>
      </c>
      <c r="AJ12" s="1380">
        <v>153.66422700000001</v>
      </c>
      <c r="AK12" s="1380">
        <v>198.22308000000001</v>
      </c>
      <c r="AL12" s="1380">
        <v>343.73335600000001</v>
      </c>
      <c r="AM12" s="1380">
        <v>240.99475200000001</v>
      </c>
      <c r="AN12" s="1380">
        <v>31.361858999999999</v>
      </c>
      <c r="AO12" s="1380">
        <v>22.370645</v>
      </c>
      <c r="AP12" s="1380">
        <v>7.9585249999999998</v>
      </c>
      <c r="AQ12" s="1380">
        <v>14.710221000000001</v>
      </c>
      <c r="AR12" s="1380">
        <v>17.953612</v>
      </c>
      <c r="AS12" s="1380">
        <v>22.472282</v>
      </c>
      <c r="AT12" s="1380">
        <v>18.468433999999998</v>
      </c>
      <c r="AU12" s="1380">
        <v>10.537502999999999</v>
      </c>
      <c r="AV12" s="1380">
        <v>9.1847279999999998</v>
      </c>
      <c r="AW12" s="1380">
        <v>10.312588</v>
      </c>
      <c r="AX12" s="1380">
        <v>0.967754</v>
      </c>
      <c r="AY12" s="1380">
        <v>0</v>
      </c>
      <c r="AZ12" s="1380">
        <v>0.17690900000000001</v>
      </c>
      <c r="BA12" s="1380">
        <v>1.9588680000000001</v>
      </c>
      <c r="BB12" s="1380">
        <v>3.1720250000000001</v>
      </c>
      <c r="BC12" s="1380">
        <v>16.574801000000001</v>
      </c>
      <c r="BD12" s="1380">
        <v>8.2560599999999997</v>
      </c>
      <c r="BE12" s="1380">
        <v>9.1674740000000003</v>
      </c>
      <c r="BF12" s="1380">
        <v>11.341877999999999</v>
      </c>
      <c r="BG12" s="1380">
        <v>8.4497549999999997</v>
      </c>
      <c r="BH12" s="1380">
        <v>4.6193799999999996</v>
      </c>
      <c r="BI12" s="1380">
        <v>16.041471000000001</v>
      </c>
      <c r="BJ12" s="1380">
        <v>2.596651</v>
      </c>
      <c r="BK12" s="1380">
        <v>17.925153000000002</v>
      </c>
      <c r="BL12" s="1380">
        <v>28.413845999999999</v>
      </c>
      <c r="BM12" s="1380">
        <v>18.453831999999998</v>
      </c>
      <c r="BN12" s="1380">
        <v>19.115410000000001</v>
      </c>
      <c r="BO12" s="1380">
        <v>16.782729</v>
      </c>
      <c r="BP12" s="1380">
        <v>12.190205000000001</v>
      </c>
      <c r="BQ12" s="1380">
        <v>16.400203999999999</v>
      </c>
      <c r="BR12" s="1380">
        <v>4.6735389999999999</v>
      </c>
      <c r="BS12" s="1380">
        <v>5.795947</v>
      </c>
      <c r="BT12" s="1380">
        <v>2.791347</v>
      </c>
      <c r="BU12" s="1380">
        <v>9.7449320000000004</v>
      </c>
      <c r="BV12" s="1380">
        <v>2.3181159999999998</v>
      </c>
      <c r="BW12" s="1380">
        <v>0.65759699999999999</v>
      </c>
      <c r="BX12" s="1380">
        <v>1.1598790000000001</v>
      </c>
      <c r="BY12" s="1380">
        <v>1.6598120000000001</v>
      </c>
      <c r="BZ12" s="1380">
        <v>3.9692620000000001</v>
      </c>
      <c r="CA12" s="1380">
        <v>1.3890089999999999</v>
      </c>
      <c r="CB12" s="1380">
        <v>1.074249</v>
      </c>
      <c r="CC12" s="1380">
        <v>0.60669700000000004</v>
      </c>
      <c r="CD12" s="1380">
        <v>1.2284170000000001</v>
      </c>
      <c r="CE12" s="1380">
        <v>1.169888</v>
      </c>
      <c r="CF12" s="1380">
        <v>7.2783340000000001</v>
      </c>
      <c r="CG12" s="1380">
        <v>1.333375</v>
      </c>
      <c r="CH12" s="1380">
        <v>1.0781369999999999</v>
      </c>
      <c r="CI12" s="1380">
        <v>1.4665319999999999</v>
      </c>
      <c r="CJ12" s="1380">
        <v>3.130277</v>
      </c>
      <c r="CK12" s="1380">
        <v>1.40595</v>
      </c>
      <c r="CL12" s="1380">
        <v>1.9763500000000001</v>
      </c>
      <c r="CM12" s="1380">
        <v>0.75566900000000004</v>
      </c>
      <c r="CN12" s="1380">
        <v>2.3852099999999998</v>
      </c>
      <c r="CO12" s="1380">
        <v>1.5103850000000001</v>
      </c>
      <c r="CP12" s="1380">
        <v>1.101283</v>
      </c>
      <c r="CQ12" s="1380">
        <v>1.2624919999999999</v>
      </c>
      <c r="CR12" s="1380">
        <v>8.9883690000000005</v>
      </c>
      <c r="CS12" s="1380">
        <v>2.9892099999999999</v>
      </c>
      <c r="CT12" s="1380">
        <v>4.3603339999999999</v>
      </c>
      <c r="CU12" s="1380">
        <v>2.9596269999999998</v>
      </c>
      <c r="CV12" s="1380">
        <v>2.5034670000000001</v>
      </c>
      <c r="CW12" s="1380">
        <v>3.5645720000000001</v>
      </c>
      <c r="CX12" s="1380">
        <v>0.74432100000000001</v>
      </c>
      <c r="CY12" s="1380">
        <v>1.796114</v>
      </c>
      <c r="CZ12" s="1380">
        <v>1.496235</v>
      </c>
      <c r="DA12" s="1380">
        <v>1.840465</v>
      </c>
      <c r="DB12" s="1380">
        <v>3.2345060000000001</v>
      </c>
      <c r="DC12" s="1349">
        <v>2.64025</v>
      </c>
      <c r="DD12" s="1349">
        <v>2.9059539999999999</v>
      </c>
      <c r="DE12" s="1349">
        <v>3.1263030000000001</v>
      </c>
      <c r="DF12" s="1381">
        <v>2708.0292789999994</v>
      </c>
      <c r="DG12" s="1332"/>
      <c r="DH12" s="1378"/>
    </row>
    <row r="13" spans="1:112">
      <c r="A13" s="1379">
        <v>8</v>
      </c>
      <c r="B13" s="1350" t="s">
        <v>1368</v>
      </c>
      <c r="C13" s="1380">
        <v>1.0719689999999999</v>
      </c>
      <c r="D13" s="1380">
        <v>128.47242299999999</v>
      </c>
      <c r="E13" s="1380">
        <v>205.24412599999999</v>
      </c>
      <c r="F13" s="1380">
        <v>243.38594599999999</v>
      </c>
      <c r="G13" s="1380">
        <v>143.95326299999999</v>
      </c>
      <c r="H13" s="1380">
        <v>125.597379</v>
      </c>
      <c r="I13" s="1380">
        <v>96.079443999999995</v>
      </c>
      <c r="J13" s="1380">
        <v>112.64812999999999</v>
      </c>
      <c r="K13" s="1380">
        <v>109.159609</v>
      </c>
      <c r="L13" s="1380">
        <v>82.808398999999994</v>
      </c>
      <c r="M13" s="1380">
        <v>90.712446999999997</v>
      </c>
      <c r="N13" s="1380">
        <v>90.332954000000001</v>
      </c>
      <c r="O13" s="1380">
        <v>110.301796</v>
      </c>
      <c r="P13" s="1380">
        <v>98.926928000000004</v>
      </c>
      <c r="Q13" s="1380">
        <v>108.701793</v>
      </c>
      <c r="R13" s="1380">
        <v>119.804338</v>
      </c>
      <c r="S13" s="1380">
        <v>106.123987</v>
      </c>
      <c r="T13" s="1380">
        <v>106.36127</v>
      </c>
      <c r="U13" s="1380">
        <v>107.948611</v>
      </c>
      <c r="V13" s="1380">
        <v>100.240611</v>
      </c>
      <c r="W13" s="1380">
        <v>133.24914799999999</v>
      </c>
      <c r="X13" s="1380">
        <v>115.250927</v>
      </c>
      <c r="Y13" s="1380">
        <v>126.838403</v>
      </c>
      <c r="Z13" s="1380">
        <v>117.332701</v>
      </c>
      <c r="AA13" s="1380">
        <v>133.00908899999999</v>
      </c>
      <c r="AB13" s="1380">
        <v>126.88336700000001</v>
      </c>
      <c r="AC13" s="1380">
        <v>102.696917</v>
      </c>
      <c r="AD13" s="1380">
        <v>121.24463799999999</v>
      </c>
      <c r="AE13" s="1380">
        <v>110.72386899999999</v>
      </c>
      <c r="AF13" s="1380">
        <v>113.82681599999999</v>
      </c>
      <c r="AG13" s="1380">
        <v>157.53926200000001</v>
      </c>
      <c r="AH13" s="1380">
        <v>177.79868500000001</v>
      </c>
      <c r="AI13" s="1380">
        <v>88.131833999999998</v>
      </c>
      <c r="AJ13" s="1380">
        <v>7.3756259999999996</v>
      </c>
      <c r="AK13" s="1380">
        <v>10.212137</v>
      </c>
      <c r="AL13" s="1380">
        <v>12.673196000000001</v>
      </c>
      <c r="AM13" s="1380">
        <v>11.368364</v>
      </c>
      <c r="AN13" s="1380">
        <v>289.91201599999999</v>
      </c>
      <c r="AO13" s="1380">
        <v>159.01209500000002</v>
      </c>
      <c r="AP13" s="1380">
        <v>97.450173000000007</v>
      </c>
      <c r="AQ13" s="1380">
        <v>96.667720000000003</v>
      </c>
      <c r="AR13" s="1380">
        <v>106.97697400000001</v>
      </c>
      <c r="AS13" s="1380">
        <v>102.133719</v>
      </c>
      <c r="AT13" s="1380">
        <v>93.994816</v>
      </c>
      <c r="AU13" s="1380">
        <v>131.86753300000001</v>
      </c>
      <c r="AV13" s="1380">
        <v>113.15273599999999</v>
      </c>
      <c r="AW13" s="1380">
        <v>51.315788999999995</v>
      </c>
      <c r="AX13" s="1380">
        <v>16.649973000000003</v>
      </c>
      <c r="AY13" s="1380">
        <v>25.971913000000001</v>
      </c>
      <c r="AZ13" s="1380">
        <v>37.571059999999996</v>
      </c>
      <c r="BA13" s="1380">
        <v>63.974062000000004</v>
      </c>
      <c r="BB13" s="1380">
        <v>78.540459000000013</v>
      </c>
      <c r="BC13" s="1380">
        <v>77.928909999999988</v>
      </c>
      <c r="BD13" s="1380">
        <v>95.756983000000005</v>
      </c>
      <c r="BE13" s="1380">
        <v>122.17777000000001</v>
      </c>
      <c r="BF13" s="1380">
        <v>99.875390999999993</v>
      </c>
      <c r="BG13" s="1380">
        <v>125.76418099999999</v>
      </c>
      <c r="BH13" s="1380">
        <v>164.09574499999999</v>
      </c>
      <c r="BI13" s="1380">
        <v>173.29354000000001</v>
      </c>
      <c r="BJ13" s="1380">
        <v>121.19086999999999</v>
      </c>
      <c r="BK13" s="1380">
        <v>184.02131600000001</v>
      </c>
      <c r="BL13" s="1380">
        <v>213.94164600000002</v>
      </c>
      <c r="BM13" s="1380">
        <v>174.603093</v>
      </c>
      <c r="BN13" s="1380">
        <v>156.907624</v>
      </c>
      <c r="BO13" s="1380">
        <v>329.38282099999998</v>
      </c>
      <c r="BP13" s="1380">
        <v>257.81812000000002</v>
      </c>
      <c r="BQ13" s="1380">
        <v>154.70637099999999</v>
      </c>
      <c r="BR13" s="1380">
        <v>129.761394</v>
      </c>
      <c r="BS13" s="1380">
        <v>132.71679799999998</v>
      </c>
      <c r="BT13" s="1380">
        <v>133.33497299999999</v>
      </c>
      <c r="BU13" s="1380">
        <v>117.95236399999999</v>
      </c>
      <c r="BV13" s="1380">
        <v>93.051237</v>
      </c>
      <c r="BW13" s="1380">
        <v>96.029343000000011</v>
      </c>
      <c r="BX13" s="1380">
        <v>95.844355999999991</v>
      </c>
      <c r="BY13" s="1380">
        <v>88.262254000000013</v>
      </c>
      <c r="BZ13" s="1380">
        <v>94.235989000000004</v>
      </c>
      <c r="CA13" s="1380">
        <v>89.205607000000001</v>
      </c>
      <c r="CB13" s="1380">
        <v>83.608878000000004</v>
      </c>
      <c r="CC13" s="1380">
        <v>79.779083</v>
      </c>
      <c r="CD13" s="1380">
        <v>76.485884999999996</v>
      </c>
      <c r="CE13" s="1380">
        <v>96.874455000000012</v>
      </c>
      <c r="CF13" s="1380">
        <v>89.196373999999992</v>
      </c>
      <c r="CG13" s="1380">
        <v>78.725955999999996</v>
      </c>
      <c r="CH13" s="1380">
        <v>69.443760999999995</v>
      </c>
      <c r="CI13" s="1380">
        <v>82.356809999999996</v>
      </c>
      <c r="CJ13" s="1380">
        <v>67.906243000000003</v>
      </c>
      <c r="CK13" s="1380">
        <v>64.274314000000004</v>
      </c>
      <c r="CL13" s="1380">
        <v>69.646107000000001</v>
      </c>
      <c r="CM13" s="1380">
        <v>62.086311000000002</v>
      </c>
      <c r="CN13" s="1380">
        <v>57.895994999999999</v>
      </c>
      <c r="CO13" s="1380">
        <v>62.781454000000004</v>
      </c>
      <c r="CP13" s="1380">
        <v>59.500377</v>
      </c>
      <c r="CQ13" s="1380">
        <v>91.363429999999994</v>
      </c>
      <c r="CR13" s="1380">
        <v>72.906846000000002</v>
      </c>
      <c r="CS13" s="1380">
        <v>71.423482000000007</v>
      </c>
      <c r="CT13" s="1380">
        <v>74.248635000000007</v>
      </c>
      <c r="CU13" s="1380">
        <v>75.334242000000003</v>
      </c>
      <c r="CV13" s="1380">
        <v>65.429808000000008</v>
      </c>
      <c r="CW13" s="1380">
        <v>58.431894</v>
      </c>
      <c r="CX13" s="1380">
        <v>56.838079</v>
      </c>
      <c r="CY13" s="1380">
        <v>62.528781000000002</v>
      </c>
      <c r="CZ13" s="1380">
        <v>54.819603999999998</v>
      </c>
      <c r="DA13" s="1380">
        <v>54.549993999999998</v>
      </c>
      <c r="DB13" s="1380">
        <v>54.4308902</v>
      </c>
      <c r="DC13" s="1349">
        <v>77.331410999999989</v>
      </c>
      <c r="DD13" s="1349">
        <v>51.632548999999997</v>
      </c>
      <c r="DE13" s="1349">
        <v>53.850009</v>
      </c>
      <c r="DF13" s="1381">
        <v>11016.761793199999</v>
      </c>
      <c r="DG13" s="1332"/>
      <c r="DH13" s="1378"/>
    </row>
    <row r="14" spans="1:112" ht="15.75" customHeight="1">
      <c r="A14" s="1379">
        <v>9</v>
      </c>
      <c r="B14" s="1351" t="s">
        <v>1284</v>
      </c>
      <c r="C14" s="1382">
        <v>0.12153600000000001</v>
      </c>
      <c r="D14" s="1382">
        <v>1.2435039999999999</v>
      </c>
      <c r="E14" s="1382">
        <v>3.579345</v>
      </c>
      <c r="F14" s="1382">
        <v>7.7699119999999997</v>
      </c>
      <c r="G14" s="1382">
        <v>8.4796200000000006</v>
      </c>
      <c r="H14" s="1382">
        <v>6.56386</v>
      </c>
      <c r="I14" s="1382">
        <v>5.6233009999999997</v>
      </c>
      <c r="J14" s="1382">
        <v>3.9897930000000001</v>
      </c>
      <c r="K14" s="1382">
        <v>3.0777380000000001</v>
      </c>
      <c r="L14" s="1382">
        <v>7.029801</v>
      </c>
      <c r="M14" s="1382">
        <v>7.7146679999999996</v>
      </c>
      <c r="N14" s="1382">
        <v>3.7992789999999999</v>
      </c>
      <c r="O14" s="1382">
        <v>7.9975709999999998</v>
      </c>
      <c r="P14" s="1382">
        <v>7.9738369999999996</v>
      </c>
      <c r="Q14" s="1382">
        <v>4.7339570000000002</v>
      </c>
      <c r="R14" s="1382">
        <v>8.8604620000000001</v>
      </c>
      <c r="S14" s="1382">
        <v>9.4665870000000005</v>
      </c>
      <c r="T14" s="1382">
        <v>7.1825770000000002</v>
      </c>
      <c r="U14" s="1382">
        <v>5.7732349999999997</v>
      </c>
      <c r="V14" s="1382">
        <v>5.4383239999999997</v>
      </c>
      <c r="W14" s="1382">
        <v>7.35025</v>
      </c>
      <c r="X14" s="1382">
        <v>3.930596</v>
      </c>
      <c r="Y14" s="1382">
        <v>5.532877</v>
      </c>
      <c r="Z14" s="1382">
        <v>5.4661910000000002</v>
      </c>
      <c r="AA14" s="1382">
        <v>9.0571099999999998</v>
      </c>
      <c r="AB14" s="1382">
        <v>9.7115720000000003</v>
      </c>
      <c r="AC14" s="1382">
        <v>8.2594849999999997</v>
      </c>
      <c r="AD14" s="1382">
        <v>8.4123590000000004</v>
      </c>
      <c r="AE14" s="1382">
        <v>7.8137179999999997</v>
      </c>
      <c r="AF14" s="1382">
        <v>8.6024089999999998</v>
      </c>
      <c r="AG14" s="1382">
        <v>10.651012</v>
      </c>
      <c r="AH14" s="1382">
        <v>7.0644749999999998</v>
      </c>
      <c r="AI14" s="1382">
        <v>7.915152</v>
      </c>
      <c r="AJ14" s="1382">
        <v>6.8150079999999997</v>
      </c>
      <c r="AK14" s="1382">
        <v>7.1676460000000004</v>
      </c>
      <c r="AL14" s="1382">
        <v>8.6819249999999997</v>
      </c>
      <c r="AM14" s="1382">
        <v>10.233053999999999</v>
      </c>
      <c r="AN14" s="1382">
        <v>6.7499659999999997</v>
      </c>
      <c r="AO14" s="1382">
        <v>4.5747059999999999</v>
      </c>
      <c r="AP14" s="1382">
        <v>5.3600539999999999</v>
      </c>
      <c r="AQ14" s="1382">
        <v>7.2001600000000003</v>
      </c>
      <c r="AR14" s="1382">
        <v>9.8546189999999996</v>
      </c>
      <c r="AS14" s="1382">
        <v>7.4499610000000001</v>
      </c>
      <c r="AT14" s="1382">
        <v>6.0904100000000003</v>
      </c>
      <c r="AU14" s="1382">
        <v>5.4741309999999999</v>
      </c>
      <c r="AV14" s="1382">
        <v>7.6288660000000004</v>
      </c>
      <c r="AW14" s="1382">
        <v>3.9099010000000001</v>
      </c>
      <c r="AX14" s="1382">
        <v>0.75105299999999997</v>
      </c>
      <c r="AY14" s="1382">
        <v>1.8312900000000001</v>
      </c>
      <c r="AZ14" s="1382">
        <v>1.363637</v>
      </c>
      <c r="BA14" s="1382">
        <v>3.389427</v>
      </c>
      <c r="BB14" s="1382">
        <v>2.9689009999999998</v>
      </c>
      <c r="BC14" s="1382">
        <v>4.8394450000000004</v>
      </c>
      <c r="BD14" s="1382">
        <v>4.8506349999999996</v>
      </c>
      <c r="BE14" s="1382">
        <v>10.032738999999999</v>
      </c>
      <c r="BF14" s="1382">
        <v>8.0815959999999993</v>
      </c>
      <c r="BG14" s="1382">
        <v>7.4452800000000003</v>
      </c>
      <c r="BH14" s="1382">
        <v>3.9671639999999999</v>
      </c>
      <c r="BI14" s="1382">
        <v>9.0969080000000009</v>
      </c>
      <c r="BJ14" s="1382">
        <v>6.9846399999999997</v>
      </c>
      <c r="BK14" s="1382">
        <v>6.626144</v>
      </c>
      <c r="BL14" s="1382">
        <v>7.5713619999999997</v>
      </c>
      <c r="BM14" s="1382">
        <v>7.2509309999999996</v>
      </c>
      <c r="BN14" s="1382">
        <v>10.207261000000001</v>
      </c>
      <c r="BO14" s="1382">
        <v>8.5857050000000008</v>
      </c>
      <c r="BP14" s="1382">
        <v>7.3749969999999996</v>
      </c>
      <c r="BQ14" s="1382">
        <v>4.2754459999999996</v>
      </c>
      <c r="BR14" s="1382">
        <v>4.0678260000000002</v>
      </c>
      <c r="BS14" s="1382">
        <v>3.3080590000000001</v>
      </c>
      <c r="BT14" s="1382">
        <v>2.7835429999999999</v>
      </c>
      <c r="BU14" s="1382">
        <v>5.0360129999999996</v>
      </c>
      <c r="BV14" s="1382">
        <v>2.0126879999999998</v>
      </c>
      <c r="BW14" s="1382">
        <v>3.339137</v>
      </c>
      <c r="BX14" s="1382">
        <v>5.0245179999999996</v>
      </c>
      <c r="BY14" s="1382">
        <v>1.566506</v>
      </c>
      <c r="BZ14" s="1382">
        <v>3.8383530000000001</v>
      </c>
      <c r="CA14" s="1382">
        <v>5.7564529999999996</v>
      </c>
      <c r="CB14" s="1382">
        <v>4.4091909999999999</v>
      </c>
      <c r="CC14" s="1382">
        <v>9.437163</v>
      </c>
      <c r="CD14" s="1382">
        <v>3.0921099999999999</v>
      </c>
      <c r="CE14" s="1382">
        <v>4.5723190000000002</v>
      </c>
      <c r="CF14" s="1382">
        <v>1.5728219999999999</v>
      </c>
      <c r="CG14" s="1382">
        <v>5.2253100000000003</v>
      </c>
      <c r="CH14" s="1382">
        <v>6.4154879999999999</v>
      </c>
      <c r="CI14" s="1382">
        <v>8.6162069999999993</v>
      </c>
      <c r="CJ14" s="1382">
        <v>10.520906999999999</v>
      </c>
      <c r="CK14" s="1382">
        <v>10.029923999999999</v>
      </c>
      <c r="CL14" s="1382">
        <v>8.414612</v>
      </c>
      <c r="CM14" s="1382">
        <v>11.513439</v>
      </c>
      <c r="CN14" s="1382">
        <v>10.848114000000001</v>
      </c>
      <c r="CO14" s="1382">
        <v>11.394491</v>
      </c>
      <c r="CP14" s="1382">
        <v>7.6424709999999996</v>
      </c>
      <c r="CQ14" s="1382">
        <v>11.201988999999999</v>
      </c>
      <c r="CR14" s="1382">
        <v>10.011570000000001</v>
      </c>
      <c r="CS14" s="1382">
        <v>9.1503429999999994</v>
      </c>
      <c r="CT14" s="1382">
        <v>14.406256000000001</v>
      </c>
      <c r="CU14" s="1382">
        <v>13.991714</v>
      </c>
      <c r="CV14" s="1382">
        <v>10.907819999999999</v>
      </c>
      <c r="CW14" s="1382">
        <v>16.683299999999999</v>
      </c>
      <c r="CX14" s="1382">
        <v>10.236335</v>
      </c>
      <c r="CY14" s="1382">
        <v>7.5287040000000003</v>
      </c>
      <c r="CZ14" s="1382">
        <v>11.834533</v>
      </c>
      <c r="DA14" s="1382">
        <v>13.493308000000001</v>
      </c>
      <c r="DB14" s="1382">
        <v>11.960449000000001</v>
      </c>
      <c r="DC14" s="1352">
        <v>5.0968970000000002</v>
      </c>
      <c r="DD14" s="1352">
        <v>5.4182519999999998</v>
      </c>
      <c r="DE14" s="1352">
        <v>6.327121</v>
      </c>
      <c r="DF14" s="1383">
        <v>739.5573360000003</v>
      </c>
      <c r="DG14" s="1353"/>
      <c r="DH14" s="1378"/>
    </row>
    <row r="15" spans="1:112">
      <c r="A15" s="1379"/>
      <c r="B15" s="1311" t="s">
        <v>118</v>
      </c>
      <c r="C15" s="1375">
        <v>86.535639000000003</v>
      </c>
      <c r="D15" s="1375">
        <v>400.13647600000002</v>
      </c>
      <c r="E15" s="1375">
        <v>346.23137000000003</v>
      </c>
      <c r="F15" s="1375">
        <v>348.32508899999999</v>
      </c>
      <c r="G15" s="1375">
        <v>198.708406</v>
      </c>
      <c r="H15" s="1375">
        <v>170.84436199999999</v>
      </c>
      <c r="I15" s="1375">
        <v>138.41378299999997</v>
      </c>
      <c r="J15" s="1375">
        <v>150.753345</v>
      </c>
      <c r="K15" s="1375">
        <v>137.58982700000001</v>
      </c>
      <c r="L15" s="1375">
        <v>128.293689</v>
      </c>
      <c r="M15" s="1375">
        <v>142.86914999999999</v>
      </c>
      <c r="N15" s="1375">
        <v>136.49749299999999</v>
      </c>
      <c r="O15" s="1375">
        <v>171.388656</v>
      </c>
      <c r="P15" s="1375">
        <v>173.580972</v>
      </c>
      <c r="Q15" s="1375">
        <v>159.25751</v>
      </c>
      <c r="R15" s="1375">
        <v>189.51677799999999</v>
      </c>
      <c r="S15" s="1375">
        <v>165.37528699999999</v>
      </c>
      <c r="T15" s="1375">
        <v>176.986199</v>
      </c>
      <c r="U15" s="1375">
        <v>213.96395799999999</v>
      </c>
      <c r="V15" s="1375">
        <v>161.69432699999999</v>
      </c>
      <c r="W15" s="1375">
        <v>217.09232999999998</v>
      </c>
      <c r="X15" s="1375">
        <v>189.14675200000002</v>
      </c>
      <c r="Y15" s="1375">
        <v>177.67494299999998</v>
      </c>
      <c r="Z15" s="1375">
        <v>201.70686199999997</v>
      </c>
      <c r="AA15" s="1375">
        <v>212.39576400000001</v>
      </c>
      <c r="AB15" s="1375">
        <v>209.72757200000001</v>
      </c>
      <c r="AC15" s="1375">
        <v>222.76214099999999</v>
      </c>
      <c r="AD15" s="1375">
        <v>223.891212</v>
      </c>
      <c r="AE15" s="1375">
        <v>222.579048</v>
      </c>
      <c r="AF15" s="1375">
        <v>240.90653500000002</v>
      </c>
      <c r="AG15" s="1375">
        <v>313.23383399999994</v>
      </c>
      <c r="AH15" s="1375">
        <v>289.73536200000001</v>
      </c>
      <c r="AI15" s="1375">
        <v>236.57308</v>
      </c>
      <c r="AJ15" s="1375">
        <v>141.00828799999999</v>
      </c>
      <c r="AK15" s="1375">
        <v>184.48445800000002</v>
      </c>
      <c r="AL15" s="1375">
        <v>293.229488</v>
      </c>
      <c r="AM15" s="1375">
        <v>302.15330699999998</v>
      </c>
      <c r="AN15" s="1375">
        <v>340.45912100000004</v>
      </c>
      <c r="AO15" s="1375">
        <v>212.23354500000002</v>
      </c>
      <c r="AP15" s="1375">
        <v>159.59250299999999</v>
      </c>
      <c r="AQ15" s="1375">
        <v>153.97966</v>
      </c>
      <c r="AR15" s="1375">
        <v>185.75955500000001</v>
      </c>
      <c r="AS15" s="1375">
        <v>158.84821700000003</v>
      </c>
      <c r="AT15" s="1375">
        <v>155.61243399999998</v>
      </c>
      <c r="AU15" s="1375">
        <v>191.143159</v>
      </c>
      <c r="AV15" s="1375">
        <v>148.45558800000001</v>
      </c>
      <c r="AW15" s="1375">
        <v>91.335977999999997</v>
      </c>
      <c r="AX15" s="1375">
        <v>23.375634399999999</v>
      </c>
      <c r="AY15" s="1375">
        <v>55.134949999999996</v>
      </c>
      <c r="AZ15" s="1375">
        <v>94.337409999999991</v>
      </c>
      <c r="BA15" s="1375">
        <v>113.11994299999999</v>
      </c>
      <c r="BB15" s="1375">
        <v>137.14117099999999</v>
      </c>
      <c r="BC15" s="1375">
        <v>159.58850900000002</v>
      </c>
      <c r="BD15" s="1375">
        <v>170.34939400000002</v>
      </c>
      <c r="BE15" s="1375">
        <v>211.183558</v>
      </c>
      <c r="BF15" s="1375">
        <v>172.32691199999999</v>
      </c>
      <c r="BG15" s="1375">
        <v>162.91426099999998</v>
      </c>
      <c r="BH15" s="1375">
        <v>207.29767500000003</v>
      </c>
      <c r="BI15" s="1375">
        <v>203.947238</v>
      </c>
      <c r="BJ15" s="1375">
        <v>194.98694999999998</v>
      </c>
      <c r="BK15" s="1375">
        <v>269.15457700000002</v>
      </c>
      <c r="BL15" s="1375">
        <v>237.14009899999999</v>
      </c>
      <c r="BM15" s="1375">
        <v>207.08108799999999</v>
      </c>
      <c r="BN15" s="1375">
        <v>174.11670200000003</v>
      </c>
      <c r="BO15" s="1375">
        <v>444.21262000000002</v>
      </c>
      <c r="BP15" s="1375">
        <v>239.94421</v>
      </c>
      <c r="BQ15" s="1375">
        <v>204.688762</v>
      </c>
      <c r="BR15" s="1375">
        <v>163.99555900000001</v>
      </c>
      <c r="BS15" s="1375">
        <v>192.70557900000003</v>
      </c>
      <c r="BT15" s="1375">
        <v>164.23711900000001</v>
      </c>
      <c r="BU15" s="1375">
        <v>162.31373300000001</v>
      </c>
      <c r="BV15" s="1375">
        <v>133.18716899999998</v>
      </c>
      <c r="BW15" s="1375">
        <v>162.54314099999999</v>
      </c>
      <c r="BX15" s="1375">
        <v>147.43244800000002</v>
      </c>
      <c r="BY15" s="1375">
        <v>136.47</v>
      </c>
      <c r="BZ15" s="1375">
        <v>151.12318400000001</v>
      </c>
      <c r="CA15" s="1375">
        <v>118.68881500000001</v>
      </c>
      <c r="CB15" s="1375">
        <v>143.700155</v>
      </c>
      <c r="CC15" s="1375">
        <v>146.17711100000002</v>
      </c>
      <c r="CD15" s="1375">
        <v>126.52604099999999</v>
      </c>
      <c r="CE15" s="1375">
        <v>154.22116700000001</v>
      </c>
      <c r="CF15" s="1375">
        <v>146.66819900000002</v>
      </c>
      <c r="CG15" s="1375">
        <v>149.378118</v>
      </c>
      <c r="CH15" s="1375">
        <v>126.966662</v>
      </c>
      <c r="CI15" s="1375">
        <v>138.17977399999998</v>
      </c>
      <c r="CJ15" s="1375">
        <v>130.34805100000003</v>
      </c>
      <c r="CK15" s="1375">
        <v>140.11970999999997</v>
      </c>
      <c r="CL15" s="1375">
        <v>133.70808900000003</v>
      </c>
      <c r="CM15" s="1375">
        <v>145.58943199999999</v>
      </c>
      <c r="CN15" s="1375">
        <v>167.24127799999999</v>
      </c>
      <c r="CO15" s="1375">
        <v>139.87455299999999</v>
      </c>
      <c r="CP15" s="1375">
        <v>112.97695</v>
      </c>
      <c r="CQ15" s="1375">
        <v>180.343332</v>
      </c>
      <c r="CR15" s="1375">
        <v>140.29837699999999</v>
      </c>
      <c r="CS15" s="1375">
        <v>126.45599100000001</v>
      </c>
      <c r="CT15" s="1375">
        <v>180.70473899999996</v>
      </c>
      <c r="CU15" s="1375">
        <v>131.01551699999999</v>
      </c>
      <c r="CV15" s="1375">
        <v>143.53038900000001</v>
      </c>
      <c r="CW15" s="1375">
        <v>134.167518</v>
      </c>
      <c r="CX15" s="1375">
        <v>127.275744</v>
      </c>
      <c r="CY15" s="1375">
        <v>161.84436199999999</v>
      </c>
      <c r="CZ15" s="1375">
        <v>128.038329</v>
      </c>
      <c r="DA15" s="1375">
        <v>103.55636299999999</v>
      </c>
      <c r="DB15" s="1375">
        <v>113.675</v>
      </c>
      <c r="DC15" s="1346">
        <v>150.86406699999998</v>
      </c>
      <c r="DD15" s="1346">
        <v>137.29276579999998</v>
      </c>
      <c r="DE15" s="1346">
        <v>120.37304570000001</v>
      </c>
      <c r="DF15" s="1384">
        <v>18868.532291900003</v>
      </c>
      <c r="DG15" s="1332">
        <v>0.32047328570805356</v>
      </c>
      <c r="DH15" s="1378"/>
    </row>
    <row r="16" spans="1:112" s="1389" customFormat="1">
      <c r="A16" s="1386">
        <v>12</v>
      </c>
      <c r="B16" s="1387" t="s">
        <v>1357</v>
      </c>
      <c r="C16" s="1380">
        <v>67.186733000000004</v>
      </c>
      <c r="D16" s="1380">
        <v>277.45808199999999</v>
      </c>
      <c r="E16" s="1380">
        <v>160.14427599999999</v>
      </c>
      <c r="F16" s="1380">
        <v>147.78531699999999</v>
      </c>
      <c r="G16" s="1380">
        <v>69.326370999999995</v>
      </c>
      <c r="H16" s="1380">
        <v>61.490932000000001</v>
      </c>
      <c r="I16" s="1380">
        <v>52.039535999999998</v>
      </c>
      <c r="J16" s="1380">
        <v>51.291865000000001</v>
      </c>
      <c r="K16" s="1380">
        <v>42.127906000000003</v>
      </c>
      <c r="L16" s="1380">
        <v>47.497432000000003</v>
      </c>
      <c r="M16" s="1380">
        <v>52.496110999999999</v>
      </c>
      <c r="N16" s="1380">
        <v>42.965688</v>
      </c>
      <c r="O16" s="1380">
        <v>49.912768999999997</v>
      </c>
      <c r="P16" s="1380">
        <v>52.960774999999998</v>
      </c>
      <c r="Q16" s="1380">
        <v>60.199708000000001</v>
      </c>
      <c r="R16" s="1380">
        <v>66.947794000000002</v>
      </c>
      <c r="S16" s="1380">
        <v>59.385831000000003</v>
      </c>
      <c r="T16" s="1380">
        <v>61.888224999999998</v>
      </c>
      <c r="U16" s="1380">
        <v>80.946544000000003</v>
      </c>
      <c r="V16" s="1380">
        <v>51.432129000000003</v>
      </c>
      <c r="W16" s="1380">
        <v>53.083455999999998</v>
      </c>
      <c r="X16" s="1380">
        <v>63.280957000000001</v>
      </c>
      <c r="Y16" s="1380">
        <v>48.664150999999997</v>
      </c>
      <c r="Z16" s="1380">
        <v>72.434082000000004</v>
      </c>
      <c r="AA16" s="1380">
        <v>55.988425999999997</v>
      </c>
      <c r="AB16" s="1380">
        <v>54.971170000000001</v>
      </c>
      <c r="AC16" s="1380">
        <v>73.791619999999995</v>
      </c>
      <c r="AD16" s="1380">
        <v>65.931881000000004</v>
      </c>
      <c r="AE16" s="1380">
        <v>42.691370999999997</v>
      </c>
      <c r="AF16" s="1380">
        <v>71.139942000000005</v>
      </c>
      <c r="AG16" s="1380">
        <v>77.584440999999998</v>
      </c>
      <c r="AH16" s="1380">
        <v>73.257452999999998</v>
      </c>
      <c r="AI16" s="1380">
        <v>77.299311000000003</v>
      </c>
      <c r="AJ16" s="1380">
        <v>54.849325999999998</v>
      </c>
      <c r="AK16" s="1380">
        <v>54.818207999999998</v>
      </c>
      <c r="AL16" s="1380">
        <v>53.617635</v>
      </c>
      <c r="AM16" s="1380">
        <v>71.272384000000002</v>
      </c>
      <c r="AN16" s="1380">
        <v>55.385039999999996</v>
      </c>
      <c r="AO16" s="1380">
        <v>64.904544000000001</v>
      </c>
      <c r="AP16" s="1380">
        <v>53.264592</v>
      </c>
      <c r="AQ16" s="1380">
        <v>62.182938999999998</v>
      </c>
      <c r="AR16" s="1380">
        <v>72.990682000000007</v>
      </c>
      <c r="AS16" s="1380">
        <v>57.255226999999998</v>
      </c>
      <c r="AT16" s="1380">
        <v>57.933278999999999</v>
      </c>
      <c r="AU16" s="1380">
        <v>64.830847000000006</v>
      </c>
      <c r="AV16" s="1380">
        <v>55.270932999999999</v>
      </c>
      <c r="AW16" s="1380">
        <v>30.503136999999999</v>
      </c>
      <c r="AX16" s="1380">
        <v>9.2868569999999995</v>
      </c>
      <c r="AY16" s="1380">
        <v>28.475529000000002</v>
      </c>
      <c r="AZ16" s="1380">
        <v>46.671187000000003</v>
      </c>
      <c r="BA16" s="1380">
        <v>45.580503999999998</v>
      </c>
      <c r="BB16" s="1380">
        <v>61.696137999999998</v>
      </c>
      <c r="BC16" s="1380">
        <v>64.633205000000004</v>
      </c>
      <c r="BD16" s="1380">
        <v>86.315138000000005</v>
      </c>
      <c r="BE16" s="1380">
        <v>92.786242999999999</v>
      </c>
      <c r="BF16" s="1380">
        <v>50.426141999999999</v>
      </c>
      <c r="BG16" s="1380">
        <v>55.777192999999997</v>
      </c>
      <c r="BH16" s="1380">
        <v>78.154431000000002</v>
      </c>
      <c r="BI16" s="1380">
        <v>83.305432999999994</v>
      </c>
      <c r="BJ16" s="1380">
        <v>79.511264999999995</v>
      </c>
      <c r="BK16" s="1380">
        <v>114.458369</v>
      </c>
      <c r="BL16" s="1380">
        <v>100.06046600000001</v>
      </c>
      <c r="BM16" s="1380">
        <v>76.529973999999996</v>
      </c>
      <c r="BN16" s="1380">
        <v>62.197313000000001</v>
      </c>
      <c r="BO16" s="1380">
        <v>67.578845000000001</v>
      </c>
      <c r="BP16" s="1380">
        <v>50.957180000000001</v>
      </c>
      <c r="BQ16" s="1380">
        <v>53.876530000000002</v>
      </c>
      <c r="BR16" s="1380">
        <v>48.016728999999998</v>
      </c>
      <c r="BS16" s="1380">
        <v>52.573051</v>
      </c>
      <c r="BT16" s="1380">
        <v>44.166623999999999</v>
      </c>
      <c r="BU16" s="1380">
        <v>61.313662000000001</v>
      </c>
      <c r="BV16" s="1380">
        <v>49.206603000000001</v>
      </c>
      <c r="BW16" s="1380">
        <v>61.300916000000001</v>
      </c>
      <c r="BX16" s="1380">
        <v>50.402746</v>
      </c>
      <c r="BY16" s="1380">
        <v>52.33175</v>
      </c>
      <c r="BZ16" s="1380">
        <v>51.218724999999999</v>
      </c>
      <c r="CA16" s="1380">
        <v>44.640684</v>
      </c>
      <c r="CB16" s="1380">
        <v>59.963458000000003</v>
      </c>
      <c r="CC16" s="1380">
        <v>51.200349000000003</v>
      </c>
      <c r="CD16" s="1380">
        <v>54.073400999999997</v>
      </c>
      <c r="CE16" s="1380">
        <v>45.990302999999997</v>
      </c>
      <c r="CF16" s="1380">
        <v>55.790388</v>
      </c>
      <c r="CG16" s="1380">
        <v>54.996704999999999</v>
      </c>
      <c r="CH16" s="1380">
        <v>49.401440999999998</v>
      </c>
      <c r="CI16" s="1380">
        <v>59.328122999999998</v>
      </c>
      <c r="CJ16" s="1380">
        <v>48.463141</v>
      </c>
      <c r="CK16" s="1380">
        <v>60.800429999999999</v>
      </c>
      <c r="CL16" s="1380">
        <v>61.407238</v>
      </c>
      <c r="CM16" s="1380">
        <v>56.743785000000003</v>
      </c>
      <c r="CN16" s="1380">
        <v>80.720372999999995</v>
      </c>
      <c r="CO16" s="1380">
        <v>68.383983999999998</v>
      </c>
      <c r="CP16" s="1380">
        <v>56.917040999999998</v>
      </c>
      <c r="CQ16" s="1380">
        <v>58.999408000000003</v>
      </c>
      <c r="CR16" s="1380">
        <v>64.188661999999994</v>
      </c>
      <c r="CS16" s="1380">
        <v>48.998514999999998</v>
      </c>
      <c r="CT16" s="1380">
        <v>79.501942</v>
      </c>
      <c r="CU16" s="1380">
        <v>61.379275</v>
      </c>
      <c r="CV16" s="1380">
        <v>65.026229000000001</v>
      </c>
      <c r="CW16" s="1380">
        <v>56.104464</v>
      </c>
      <c r="CX16" s="1380">
        <v>58.812140999999997</v>
      </c>
      <c r="CY16" s="1380">
        <v>72.892386000000002</v>
      </c>
      <c r="CZ16" s="1380">
        <v>51.465376999999997</v>
      </c>
      <c r="DA16" s="1380">
        <v>45.249578999999997</v>
      </c>
      <c r="DB16" s="1380">
        <v>52.677551999999999</v>
      </c>
      <c r="DC16" s="1349">
        <v>70.529195999999999</v>
      </c>
      <c r="DD16" s="1349">
        <v>57.258913999999997</v>
      </c>
      <c r="DE16" s="1349">
        <v>63.763407999999998</v>
      </c>
      <c r="DF16" s="1381">
        <v>6789.1576979999991</v>
      </c>
      <c r="DG16" s="1332"/>
      <c r="DH16" s="1388"/>
    </row>
    <row r="17" spans="1:112" s="1389" customFormat="1">
      <c r="A17" s="1386"/>
      <c r="B17" s="1306" t="s">
        <v>1358</v>
      </c>
      <c r="C17" s="1380">
        <v>0</v>
      </c>
      <c r="D17" s="1380">
        <v>0</v>
      </c>
      <c r="E17" s="1380">
        <v>8.7277520000000006</v>
      </c>
      <c r="F17" s="1380">
        <v>9.5966489999999993</v>
      </c>
      <c r="G17" s="1380">
        <v>5.9841199999999999</v>
      </c>
      <c r="H17" s="1380">
        <v>7.4771409999999996</v>
      </c>
      <c r="I17" s="1380">
        <v>3.683745</v>
      </c>
      <c r="J17" s="1380">
        <v>1.60277</v>
      </c>
      <c r="K17" s="1380">
        <v>4.1832539999999998</v>
      </c>
      <c r="L17" s="1380">
        <v>4.3633170000000003</v>
      </c>
      <c r="M17" s="1380">
        <v>1.2490859999999999</v>
      </c>
      <c r="N17" s="1380">
        <v>9.1879539999999995</v>
      </c>
      <c r="O17" s="1380">
        <v>10.330038</v>
      </c>
      <c r="P17" s="1380">
        <v>20.985002000000001</v>
      </c>
      <c r="Q17" s="1380">
        <v>10.156143</v>
      </c>
      <c r="R17" s="1380">
        <v>6.0618090000000002</v>
      </c>
      <c r="S17" s="1380">
        <v>14.919389000000001</v>
      </c>
      <c r="T17" s="1380">
        <v>14.339171</v>
      </c>
      <c r="U17" s="1380">
        <v>24.068887</v>
      </c>
      <c r="V17" s="1380">
        <v>17.070146999999999</v>
      </c>
      <c r="W17" s="1380">
        <v>40.955753999999999</v>
      </c>
      <c r="X17" s="1380">
        <v>28.128354000000002</v>
      </c>
      <c r="Y17" s="1380">
        <v>33.951112999999999</v>
      </c>
      <c r="Z17" s="1380">
        <v>30.92792</v>
      </c>
      <c r="AA17" s="1380">
        <v>40.74239</v>
      </c>
      <c r="AB17" s="1380">
        <v>67.083471000000003</v>
      </c>
      <c r="AC17" s="1380">
        <v>49.059221999999998</v>
      </c>
      <c r="AD17" s="1380">
        <v>49.687061999999997</v>
      </c>
      <c r="AE17" s="1380">
        <v>78.772255000000001</v>
      </c>
      <c r="AF17" s="1380">
        <v>57.899590000000003</v>
      </c>
      <c r="AG17" s="1380">
        <v>68.812777999999994</v>
      </c>
      <c r="AH17" s="1380">
        <v>82.671779999999998</v>
      </c>
      <c r="AI17" s="1380">
        <v>88.362457000000006</v>
      </c>
      <c r="AJ17" s="1380">
        <v>71.944530999999998</v>
      </c>
      <c r="AK17" s="1380">
        <v>117.58450999999999</v>
      </c>
      <c r="AL17" s="1380">
        <v>229.110658</v>
      </c>
      <c r="AM17" s="1380">
        <v>213.88100800000001</v>
      </c>
      <c r="AN17" s="1380">
        <v>23.196726000000002</v>
      </c>
      <c r="AO17" s="1380">
        <v>12.538605</v>
      </c>
      <c r="AP17" s="1380">
        <v>12.892548</v>
      </c>
      <c r="AQ17" s="1380">
        <v>8.5728270000000002</v>
      </c>
      <c r="AR17" s="1380">
        <v>10.243743</v>
      </c>
      <c r="AS17" s="1380">
        <v>17.846988</v>
      </c>
      <c r="AT17" s="1380">
        <v>8.4987659999999998</v>
      </c>
      <c r="AU17" s="1380">
        <v>14.955372000000001</v>
      </c>
      <c r="AV17" s="1380">
        <v>4.4543169999999996</v>
      </c>
      <c r="AW17" s="1380">
        <v>6.1454880000000003</v>
      </c>
      <c r="AX17" s="1380">
        <v>0.20441799999999999</v>
      </c>
      <c r="AY17" s="1380">
        <v>0.55440100000000003</v>
      </c>
      <c r="AZ17" s="1380">
        <v>1.470647</v>
      </c>
      <c r="BA17" s="1380">
        <v>4.9045389999999998</v>
      </c>
      <c r="BB17" s="1380">
        <v>3.7362630000000001</v>
      </c>
      <c r="BC17" s="1380">
        <v>14.609035</v>
      </c>
      <c r="BD17" s="1380">
        <v>5.5397550000000004</v>
      </c>
      <c r="BE17" s="1380">
        <v>11.194436</v>
      </c>
      <c r="BF17" s="1380">
        <v>30.839708999999999</v>
      </c>
      <c r="BG17" s="1380">
        <v>2.5679949999999998</v>
      </c>
      <c r="BH17" s="1380">
        <v>6.7878499999999997</v>
      </c>
      <c r="BI17" s="1380">
        <v>8.1020120000000002</v>
      </c>
      <c r="BJ17" s="1380">
        <v>6.1059520000000003</v>
      </c>
      <c r="BK17" s="1380">
        <v>14.682653</v>
      </c>
      <c r="BL17" s="1380">
        <v>15.755945000000001</v>
      </c>
      <c r="BM17" s="1380">
        <v>17.795147</v>
      </c>
      <c r="BN17" s="1380">
        <v>7.8651160000000004</v>
      </c>
      <c r="BO17" s="1380">
        <v>6.0589389999999996</v>
      </c>
      <c r="BP17" s="1380">
        <v>15.466141</v>
      </c>
      <c r="BQ17" s="1380">
        <v>10.360694000000001</v>
      </c>
      <c r="BR17" s="1380">
        <v>8.5342040000000008</v>
      </c>
      <c r="BS17" s="1380">
        <v>6.7229080000000003</v>
      </c>
      <c r="BT17" s="1380">
        <v>2.123729</v>
      </c>
      <c r="BU17" s="1380">
        <v>2.1400670000000002</v>
      </c>
      <c r="BV17" s="1380">
        <v>0.387743</v>
      </c>
      <c r="BW17" s="1380">
        <v>6.7446630000000001</v>
      </c>
      <c r="BX17" s="1380">
        <v>6.2692269999999999</v>
      </c>
      <c r="BY17" s="1380">
        <v>1.698825</v>
      </c>
      <c r="BZ17" s="1380">
        <v>5.2616699999999996</v>
      </c>
      <c r="CA17" s="1380">
        <v>0.32327699999999998</v>
      </c>
      <c r="CB17" s="1380">
        <v>0.20550399999999999</v>
      </c>
      <c r="CC17" s="1380">
        <v>0.546149</v>
      </c>
      <c r="CD17" s="1380">
        <v>1.393489</v>
      </c>
      <c r="CE17" s="1380">
        <v>1.7508189999999999</v>
      </c>
      <c r="CF17" s="1380">
        <v>2.6097869999999999</v>
      </c>
      <c r="CG17" s="1380">
        <v>1.237409</v>
      </c>
      <c r="CH17" s="1380">
        <v>0.50132900000000002</v>
      </c>
      <c r="CI17" s="1380">
        <v>1.5410140000000001</v>
      </c>
      <c r="CJ17" s="1380">
        <v>0</v>
      </c>
      <c r="CK17" s="1380">
        <v>1.622538</v>
      </c>
      <c r="CL17" s="1380">
        <v>0.87931599999999999</v>
      </c>
      <c r="CM17" s="1380">
        <v>14.02129</v>
      </c>
      <c r="CN17" s="1380">
        <v>0.356794</v>
      </c>
      <c r="CO17" s="1380">
        <v>0.34622999999999998</v>
      </c>
      <c r="CP17" s="1380">
        <v>1.513261</v>
      </c>
      <c r="CQ17" s="1380">
        <v>0.84842799999999996</v>
      </c>
      <c r="CR17" s="1380">
        <v>2.4242460000000001</v>
      </c>
      <c r="CS17" s="1380">
        <v>5.1353460000000002</v>
      </c>
      <c r="CT17" s="1380">
        <v>8.3812499999999996</v>
      </c>
      <c r="CU17" s="1380">
        <v>2.9641649999999999</v>
      </c>
      <c r="CV17" s="1380">
        <v>2.6826279999999998</v>
      </c>
      <c r="CW17" s="1380">
        <v>4.9070099999999996</v>
      </c>
      <c r="CX17" s="1380">
        <v>0.19277</v>
      </c>
      <c r="CY17" s="1380">
        <v>4.9827599999999999</v>
      </c>
      <c r="CZ17" s="1380">
        <v>4.3208320000000002</v>
      </c>
      <c r="DA17" s="1380">
        <v>1.3380700000000001</v>
      </c>
      <c r="DB17" s="1380">
        <v>2.1502530000000002</v>
      </c>
      <c r="DC17" s="1349">
        <v>0.83333100000000004</v>
      </c>
      <c r="DD17" s="1349">
        <v>0.33577000000000001</v>
      </c>
      <c r="DE17" s="1349">
        <v>1.2228509999999999</v>
      </c>
      <c r="DF17" s="1381">
        <v>1938.9592060000011</v>
      </c>
      <c r="DG17" s="1332"/>
      <c r="DH17" s="1388"/>
    </row>
    <row r="18" spans="1:112">
      <c r="A18" s="1379">
        <v>13</v>
      </c>
      <c r="B18" s="1306" t="s">
        <v>1359</v>
      </c>
      <c r="C18" s="1380">
        <v>19.348905999999999</v>
      </c>
      <c r="D18" s="1380">
        <v>122.678394</v>
      </c>
      <c r="E18" s="1380">
        <v>177.023098</v>
      </c>
      <c r="F18" s="1380">
        <v>185.87942799999999</v>
      </c>
      <c r="G18" s="1380">
        <v>115.46414300000001</v>
      </c>
      <c r="H18" s="1380">
        <v>98.985277999999994</v>
      </c>
      <c r="I18" s="1380">
        <v>80.076415999999995</v>
      </c>
      <c r="J18" s="1380">
        <v>94.335362000000003</v>
      </c>
      <c r="K18" s="1380">
        <v>89.154632000000007</v>
      </c>
      <c r="L18" s="1380">
        <v>74.457740000000001</v>
      </c>
      <c r="M18" s="1380">
        <v>84.60342</v>
      </c>
      <c r="N18" s="1380">
        <v>81.551396999999994</v>
      </c>
      <c r="O18" s="1380">
        <v>106.55656500000001</v>
      </c>
      <c r="P18" s="1380">
        <v>94.255701000000002</v>
      </c>
      <c r="Q18" s="1380">
        <v>85.272042999999996</v>
      </c>
      <c r="R18" s="1380">
        <v>109.33798299999999</v>
      </c>
      <c r="S18" s="1380">
        <v>83.975088</v>
      </c>
      <c r="T18" s="1380">
        <v>95.799402000000001</v>
      </c>
      <c r="U18" s="1380">
        <v>97.380239000000003</v>
      </c>
      <c r="V18" s="1380">
        <v>86.305278000000001</v>
      </c>
      <c r="W18" s="1380">
        <v>113.089917</v>
      </c>
      <c r="X18" s="1380">
        <v>92.028925000000001</v>
      </c>
      <c r="Y18" s="1380">
        <v>91.170321000000001</v>
      </c>
      <c r="Z18" s="1380">
        <v>94.748414999999994</v>
      </c>
      <c r="AA18" s="1380">
        <v>113.145959</v>
      </c>
      <c r="AB18" s="1380">
        <v>83.897716000000003</v>
      </c>
      <c r="AC18" s="1380">
        <v>95.679219000000003</v>
      </c>
      <c r="AD18" s="1380">
        <v>102.09599</v>
      </c>
      <c r="AE18" s="1380">
        <v>93.010650999999996</v>
      </c>
      <c r="AF18" s="1380">
        <v>107.633663</v>
      </c>
      <c r="AG18" s="1380">
        <v>160.84896499999999</v>
      </c>
      <c r="AH18" s="1380">
        <v>124.811097</v>
      </c>
      <c r="AI18" s="1380">
        <v>63.758777000000002</v>
      </c>
      <c r="AJ18" s="1380">
        <v>8.4111609999999999</v>
      </c>
      <c r="AK18" s="1380">
        <v>7.5224190000000002</v>
      </c>
      <c r="AL18" s="1380">
        <v>5.2287150000000002</v>
      </c>
      <c r="AM18" s="1380">
        <v>13.28566</v>
      </c>
      <c r="AN18" s="1380">
        <v>260.17614800000001</v>
      </c>
      <c r="AO18" s="1380">
        <v>131.70552000000001</v>
      </c>
      <c r="AP18" s="1380">
        <v>89.413921000000002</v>
      </c>
      <c r="AQ18" s="1380">
        <v>74.649650000000008</v>
      </c>
      <c r="AR18" s="1380">
        <v>97.367716999999999</v>
      </c>
      <c r="AS18" s="1380">
        <v>77.978108000000006</v>
      </c>
      <c r="AT18" s="1380">
        <v>83.677672999999999</v>
      </c>
      <c r="AU18" s="1380">
        <v>105.701761</v>
      </c>
      <c r="AV18" s="1380">
        <v>85.204956999999993</v>
      </c>
      <c r="AW18" s="1380">
        <v>51.971164000000002</v>
      </c>
      <c r="AX18" s="1380">
        <v>13.3668654</v>
      </c>
      <c r="AY18" s="1380">
        <v>25.800768000000001</v>
      </c>
      <c r="AZ18" s="1380">
        <v>44.575758</v>
      </c>
      <c r="BA18" s="1380">
        <v>61.810814000000001</v>
      </c>
      <c r="BB18" s="1380">
        <v>69.12120800000001</v>
      </c>
      <c r="BC18" s="1380">
        <v>76.708213999999998</v>
      </c>
      <c r="BD18" s="1380">
        <v>77.191900000000004</v>
      </c>
      <c r="BE18" s="1380">
        <v>103.51661700000001</v>
      </c>
      <c r="BF18" s="1380">
        <v>89.197001</v>
      </c>
      <c r="BG18" s="1380">
        <v>99.932925999999995</v>
      </c>
      <c r="BH18" s="1380">
        <v>120.132368</v>
      </c>
      <c r="BI18" s="1380">
        <v>112.13979300000001</v>
      </c>
      <c r="BJ18" s="1380">
        <v>105.070134</v>
      </c>
      <c r="BK18" s="1380">
        <v>136.53481600000001</v>
      </c>
      <c r="BL18" s="1380">
        <v>116.26527400000001</v>
      </c>
      <c r="BM18" s="1380">
        <v>109.162792</v>
      </c>
      <c r="BN18" s="1380">
        <v>101.40191800000001</v>
      </c>
      <c r="BO18" s="1380">
        <v>366.98512699999998</v>
      </c>
      <c r="BP18" s="1380">
        <v>166.829241</v>
      </c>
      <c r="BQ18" s="1380">
        <v>138.97428299999999</v>
      </c>
      <c r="BR18" s="1380">
        <v>100.96029900000001</v>
      </c>
      <c r="BS18" s="1380">
        <v>124.90283700000001</v>
      </c>
      <c r="BT18" s="1380">
        <v>115.16839</v>
      </c>
      <c r="BU18" s="1380">
        <v>96.209968000000003</v>
      </c>
      <c r="BV18" s="1380">
        <v>83.189022999999992</v>
      </c>
      <c r="BW18" s="1380">
        <v>90.480682000000002</v>
      </c>
      <c r="BX18" s="1380">
        <v>89.055712</v>
      </c>
      <c r="BY18" s="1380">
        <v>79.914987999999994</v>
      </c>
      <c r="BZ18" s="1380">
        <v>92.907674999999998</v>
      </c>
      <c r="CA18" s="1380">
        <v>71.197090000000003</v>
      </c>
      <c r="CB18" s="1380">
        <v>81.378204999999994</v>
      </c>
      <c r="CC18" s="1380">
        <v>89.094114000000005</v>
      </c>
      <c r="CD18" s="1380">
        <v>68.724563999999987</v>
      </c>
      <c r="CE18" s="1380">
        <v>104.968813</v>
      </c>
      <c r="CF18" s="1380">
        <v>86.818877000000001</v>
      </c>
      <c r="CG18" s="1380">
        <v>90.797843</v>
      </c>
      <c r="CH18" s="1380">
        <v>75.040910999999994</v>
      </c>
      <c r="CI18" s="1380">
        <v>71.668083999999993</v>
      </c>
      <c r="CJ18" s="1380">
        <v>77.252677000000006</v>
      </c>
      <c r="CK18" s="1380">
        <v>71.045046999999997</v>
      </c>
      <c r="CL18" s="1380">
        <v>66.307425000000009</v>
      </c>
      <c r="CM18" s="1380">
        <v>70.011347000000001</v>
      </c>
      <c r="CN18" s="1380">
        <v>79.512176999999994</v>
      </c>
      <c r="CO18" s="1380">
        <v>65.049503000000001</v>
      </c>
      <c r="CP18" s="1380">
        <v>48.059811000000003</v>
      </c>
      <c r="CQ18" s="1380">
        <v>113.51203100000001</v>
      </c>
      <c r="CR18" s="1380">
        <v>68.700452999999996</v>
      </c>
      <c r="CS18" s="1380">
        <v>65.33686800000001</v>
      </c>
      <c r="CT18" s="1380">
        <v>88.157547999999991</v>
      </c>
      <c r="CU18" s="1380">
        <v>63.816009999999999</v>
      </c>
      <c r="CV18" s="1380">
        <v>66.59766900000001</v>
      </c>
      <c r="CW18" s="1380">
        <v>66.319248000000002</v>
      </c>
      <c r="CX18" s="1380">
        <v>61.896428999999998</v>
      </c>
      <c r="CY18" s="1380">
        <v>74.007152999999988</v>
      </c>
      <c r="CZ18" s="1380">
        <v>64.343851000000001</v>
      </c>
      <c r="DA18" s="1380">
        <v>50.489038999999998</v>
      </c>
      <c r="DB18" s="1380">
        <v>54.486452999999997</v>
      </c>
      <c r="DC18" s="1349">
        <v>77.731995999999995</v>
      </c>
      <c r="DD18" s="1349">
        <v>75.517989799999995</v>
      </c>
      <c r="DE18" s="1349">
        <v>51.755977700000003</v>
      </c>
      <c r="DF18" s="1381">
        <v>9677.7572969000012</v>
      </c>
      <c r="DG18" s="1332"/>
      <c r="DH18" s="1378"/>
    </row>
    <row r="19" spans="1:112">
      <c r="A19" s="1379">
        <v>14</v>
      </c>
      <c r="B19" s="1390" t="s">
        <v>1284</v>
      </c>
      <c r="C19" s="1382">
        <v>0</v>
      </c>
      <c r="D19" s="1382">
        <v>0</v>
      </c>
      <c r="E19" s="1382">
        <v>0.33624399999999999</v>
      </c>
      <c r="F19" s="1382">
        <v>5.0636950000000001</v>
      </c>
      <c r="G19" s="1382">
        <v>7.9337720000000003</v>
      </c>
      <c r="H19" s="1382">
        <v>2.8910110000000002</v>
      </c>
      <c r="I19" s="1382">
        <v>2.6140859999999999</v>
      </c>
      <c r="J19" s="1382">
        <v>3.5233479999999999</v>
      </c>
      <c r="K19" s="1382">
        <v>2.1240350000000001</v>
      </c>
      <c r="L19" s="1382">
        <v>1.9752000000000001</v>
      </c>
      <c r="M19" s="1382">
        <v>4.5205330000000004</v>
      </c>
      <c r="N19" s="1382">
        <v>2.7924540000000002</v>
      </c>
      <c r="O19" s="1382">
        <v>4.5892840000000001</v>
      </c>
      <c r="P19" s="1382">
        <v>5.3794940000000002</v>
      </c>
      <c r="Q19" s="1382">
        <v>3.629616</v>
      </c>
      <c r="R19" s="1382">
        <v>7.1691919999999998</v>
      </c>
      <c r="S19" s="1382">
        <v>7.0949790000000004</v>
      </c>
      <c r="T19" s="1382">
        <v>4.9594009999999997</v>
      </c>
      <c r="U19" s="1382">
        <v>11.568288000000001</v>
      </c>
      <c r="V19" s="1382">
        <v>6.8867729999999998</v>
      </c>
      <c r="W19" s="1382">
        <v>9.963203</v>
      </c>
      <c r="X19" s="1382">
        <v>5.7085160000000004</v>
      </c>
      <c r="Y19" s="1382">
        <v>3.8893580000000001</v>
      </c>
      <c r="Z19" s="1382">
        <v>3.5964450000000001</v>
      </c>
      <c r="AA19" s="1382">
        <v>2.5189889999999999</v>
      </c>
      <c r="AB19" s="1382">
        <v>3.7752150000000002</v>
      </c>
      <c r="AC19" s="1382">
        <v>4.2320799999999998</v>
      </c>
      <c r="AD19" s="1382">
        <v>6.1762790000000001</v>
      </c>
      <c r="AE19" s="1382">
        <v>8.1047709999999995</v>
      </c>
      <c r="AF19" s="1382">
        <v>4.2333400000000001</v>
      </c>
      <c r="AG19" s="1382">
        <v>5.9876500000000004</v>
      </c>
      <c r="AH19" s="1382">
        <v>8.9950320000000001</v>
      </c>
      <c r="AI19" s="1382">
        <v>7.1525350000000003</v>
      </c>
      <c r="AJ19" s="1382">
        <v>5.8032700000000004</v>
      </c>
      <c r="AK19" s="1382">
        <v>4.5593209999999997</v>
      </c>
      <c r="AL19" s="1382">
        <v>5.2724799999999998</v>
      </c>
      <c r="AM19" s="1382">
        <v>3.7142550000000001</v>
      </c>
      <c r="AN19" s="1382">
        <v>1.7012069999999999</v>
      </c>
      <c r="AO19" s="1382">
        <v>3.084876</v>
      </c>
      <c r="AP19" s="1382">
        <v>4.0214420000000004</v>
      </c>
      <c r="AQ19" s="1382">
        <v>8.5742440000000002</v>
      </c>
      <c r="AR19" s="1382">
        <v>5.157413</v>
      </c>
      <c r="AS19" s="1382">
        <v>5.7678940000000001</v>
      </c>
      <c r="AT19" s="1382">
        <v>5.5027160000000004</v>
      </c>
      <c r="AU19" s="1382">
        <v>5.6551790000000004</v>
      </c>
      <c r="AV19" s="1382">
        <v>3.5253809999999999</v>
      </c>
      <c r="AW19" s="1382">
        <v>2.716189</v>
      </c>
      <c r="AX19" s="1382">
        <v>0.51749400000000001</v>
      </c>
      <c r="AY19" s="1382">
        <v>0.30425200000000002</v>
      </c>
      <c r="AZ19" s="1382">
        <v>1.619818</v>
      </c>
      <c r="BA19" s="1382">
        <v>0.82408599999999999</v>
      </c>
      <c r="BB19" s="1382">
        <v>2.5875620000000001</v>
      </c>
      <c r="BC19" s="1382">
        <v>3.638055</v>
      </c>
      <c r="BD19" s="1382">
        <v>1.3026009999999999</v>
      </c>
      <c r="BE19" s="1382">
        <v>3.6862620000000001</v>
      </c>
      <c r="BF19" s="1382">
        <v>1.8640600000000001</v>
      </c>
      <c r="BG19" s="1382">
        <v>4.6361470000000002</v>
      </c>
      <c r="BH19" s="1382">
        <v>2.2230259999999999</v>
      </c>
      <c r="BI19" s="1382">
        <v>0.4</v>
      </c>
      <c r="BJ19" s="1382">
        <v>4.2995989999999997</v>
      </c>
      <c r="BK19" s="1382">
        <v>3.478739</v>
      </c>
      <c r="BL19" s="1382">
        <v>5.058414</v>
      </c>
      <c r="BM19" s="1382">
        <v>3.593175</v>
      </c>
      <c r="BN19" s="1382">
        <v>2.652355</v>
      </c>
      <c r="BO19" s="1382">
        <v>3.589709</v>
      </c>
      <c r="BP19" s="1382">
        <v>6.6916479999999998</v>
      </c>
      <c r="BQ19" s="1382">
        <v>1.477255</v>
      </c>
      <c r="BR19" s="1382">
        <v>6.4843270000000004</v>
      </c>
      <c r="BS19" s="1382">
        <v>8.5067830000000004</v>
      </c>
      <c r="BT19" s="1382">
        <v>2.7783760000000002</v>
      </c>
      <c r="BU19" s="1382">
        <v>2.6500360000000001</v>
      </c>
      <c r="BV19" s="1382">
        <v>0.40379999999999999</v>
      </c>
      <c r="BW19" s="1382">
        <v>4.0168799999999996</v>
      </c>
      <c r="BX19" s="1382">
        <v>1.704763</v>
      </c>
      <c r="BY19" s="1382">
        <v>2.5244369999999998</v>
      </c>
      <c r="BZ19" s="1382">
        <v>1.735114</v>
      </c>
      <c r="CA19" s="1382">
        <v>2.5277639999999999</v>
      </c>
      <c r="CB19" s="1382">
        <v>2.1529880000000001</v>
      </c>
      <c r="CC19" s="1382">
        <v>5.3364989999999999</v>
      </c>
      <c r="CD19" s="1382">
        <v>2.334587</v>
      </c>
      <c r="CE19" s="1382">
        <v>1.5112319999999999</v>
      </c>
      <c r="CF19" s="1382">
        <v>1.449147</v>
      </c>
      <c r="CG19" s="1382">
        <v>2.3461609999999999</v>
      </c>
      <c r="CH19" s="1382">
        <v>2.0229810000000001</v>
      </c>
      <c r="CI19" s="1382">
        <v>5.6425530000000004</v>
      </c>
      <c r="CJ19" s="1382">
        <v>4.6322330000000003</v>
      </c>
      <c r="CK19" s="1382">
        <v>6.6516950000000001</v>
      </c>
      <c r="CL19" s="1382">
        <v>5.1141100000000002</v>
      </c>
      <c r="CM19" s="1382">
        <v>4.8130100000000002</v>
      </c>
      <c r="CN19" s="1382">
        <v>6.6519339999999998</v>
      </c>
      <c r="CO19" s="1382">
        <v>6.0948359999999999</v>
      </c>
      <c r="CP19" s="1382">
        <v>6.4868370000000004</v>
      </c>
      <c r="CQ19" s="1382">
        <v>6.9834649999999998</v>
      </c>
      <c r="CR19" s="1382">
        <v>4.9850159999999999</v>
      </c>
      <c r="CS19" s="1382">
        <v>6.9852619999999996</v>
      </c>
      <c r="CT19" s="1382">
        <v>4.6639989999999996</v>
      </c>
      <c r="CU19" s="1382">
        <v>2.8560669999999999</v>
      </c>
      <c r="CV19" s="1382">
        <v>9.2238629999999997</v>
      </c>
      <c r="CW19" s="1382">
        <v>6.8367959999999997</v>
      </c>
      <c r="CX19" s="1382">
        <v>6.3744040000000002</v>
      </c>
      <c r="CY19" s="1382">
        <v>9.9620630000000006</v>
      </c>
      <c r="CZ19" s="1382">
        <v>7.9082689999999998</v>
      </c>
      <c r="DA19" s="1382">
        <v>6.4796750000000003</v>
      </c>
      <c r="DB19" s="1382">
        <v>4.3607420000000001</v>
      </c>
      <c r="DC19" s="1352">
        <v>1.769544</v>
      </c>
      <c r="DD19" s="1352">
        <v>4.1800920000000001</v>
      </c>
      <c r="DE19" s="1352">
        <v>3.6308090000000002</v>
      </c>
      <c r="DF19" s="1383">
        <v>462.65809100000001</v>
      </c>
      <c r="DG19" s="1332"/>
      <c r="DH19" s="1378"/>
    </row>
    <row r="20" spans="1:112" ht="15.75" customHeight="1">
      <c r="A20" s="1379"/>
      <c r="B20" s="1134" t="s">
        <v>119</v>
      </c>
      <c r="C20" s="1375">
        <v>119.326386</v>
      </c>
      <c r="D20" s="1375">
        <v>227.58025200000003</v>
      </c>
      <c r="E20" s="1375">
        <v>258.753805</v>
      </c>
      <c r="F20" s="1375">
        <v>227.38686100000001</v>
      </c>
      <c r="G20" s="1375">
        <v>148.38335999999998</v>
      </c>
      <c r="H20" s="1375">
        <v>127.03636</v>
      </c>
      <c r="I20" s="1375">
        <v>100.35739000000001</v>
      </c>
      <c r="J20" s="1375">
        <v>113.64677999999999</v>
      </c>
      <c r="K20" s="1375">
        <v>111.725177</v>
      </c>
      <c r="L20" s="1375">
        <v>109.15223200000001</v>
      </c>
      <c r="M20" s="1375">
        <v>124.117847</v>
      </c>
      <c r="N20" s="1375">
        <v>94.971793000000005</v>
      </c>
      <c r="O20" s="1375">
        <v>110.89458399999999</v>
      </c>
      <c r="P20" s="1375">
        <v>111.07030999999999</v>
      </c>
      <c r="Q20" s="1375">
        <v>107.46236500000001</v>
      </c>
      <c r="R20" s="1375">
        <v>127.02523100000001</v>
      </c>
      <c r="S20" s="1375">
        <v>108.177207</v>
      </c>
      <c r="T20" s="1375">
        <v>123.62291700000002</v>
      </c>
      <c r="U20" s="1375">
        <v>117.56694999999999</v>
      </c>
      <c r="V20" s="1375">
        <v>113.25929199999999</v>
      </c>
      <c r="W20" s="1375">
        <v>135.82233400000001</v>
      </c>
      <c r="X20" s="1375">
        <v>126.654506</v>
      </c>
      <c r="Y20" s="1375">
        <v>132.43632600000001</v>
      </c>
      <c r="Z20" s="1375">
        <v>153.538895</v>
      </c>
      <c r="AA20" s="1375">
        <v>134.02119399999998</v>
      </c>
      <c r="AB20" s="1375">
        <v>137.25836200000001</v>
      </c>
      <c r="AC20" s="1375">
        <v>162.86017600000002</v>
      </c>
      <c r="AD20" s="1375">
        <v>167.07475300000002</v>
      </c>
      <c r="AE20" s="1375">
        <v>149.06518700000001</v>
      </c>
      <c r="AF20" s="1375">
        <v>175.07865300000003</v>
      </c>
      <c r="AG20" s="1375">
        <v>187.51692500000001</v>
      </c>
      <c r="AH20" s="1375">
        <v>203.727328</v>
      </c>
      <c r="AI20" s="1375">
        <v>156.827763</v>
      </c>
      <c r="AJ20" s="1375">
        <v>129.318836</v>
      </c>
      <c r="AK20" s="1375">
        <v>106.96962900000001</v>
      </c>
      <c r="AL20" s="1375">
        <v>138.64180099999999</v>
      </c>
      <c r="AM20" s="1375">
        <v>96.651665999999992</v>
      </c>
      <c r="AN20" s="1375">
        <v>248.81848599999998</v>
      </c>
      <c r="AO20" s="1375">
        <v>128.84532099999998</v>
      </c>
      <c r="AP20" s="1375">
        <v>126.838069</v>
      </c>
      <c r="AQ20" s="1375">
        <v>116.314674</v>
      </c>
      <c r="AR20" s="1375">
        <v>135.46399499999998</v>
      </c>
      <c r="AS20" s="1375">
        <v>126.58954</v>
      </c>
      <c r="AT20" s="1375">
        <v>117.903859</v>
      </c>
      <c r="AU20" s="1375">
        <v>155.22949499999999</v>
      </c>
      <c r="AV20" s="1375">
        <v>132.28716299999999</v>
      </c>
      <c r="AW20" s="1375">
        <v>88.064925000000002</v>
      </c>
      <c r="AX20" s="1375">
        <v>31.444021200000002</v>
      </c>
      <c r="AY20" s="1375">
        <v>47.696430500000005</v>
      </c>
      <c r="AZ20" s="1375">
        <v>59.826056000000001</v>
      </c>
      <c r="BA20" s="1375">
        <v>68.401465000000002</v>
      </c>
      <c r="BB20" s="1375">
        <v>101.68697700000001</v>
      </c>
      <c r="BC20" s="1375">
        <v>93.692914999999999</v>
      </c>
      <c r="BD20" s="1375">
        <v>120.20060300000002</v>
      </c>
      <c r="BE20" s="1375">
        <v>152.486503</v>
      </c>
      <c r="BF20" s="1375">
        <v>105.94552899999999</v>
      </c>
      <c r="BG20" s="1375">
        <v>110.40170500000001</v>
      </c>
      <c r="BH20" s="1375">
        <v>132.01464200000001</v>
      </c>
      <c r="BI20" s="1375">
        <v>137.09959600000002</v>
      </c>
      <c r="BJ20" s="1375">
        <v>138.15497000000002</v>
      </c>
      <c r="BK20" s="1375">
        <v>160.26821799999999</v>
      </c>
      <c r="BL20" s="1375">
        <v>213.77866700000001</v>
      </c>
      <c r="BM20" s="1375">
        <v>173.943411</v>
      </c>
      <c r="BN20" s="1375">
        <v>153.78012900000002</v>
      </c>
      <c r="BO20" s="1375">
        <v>296.73363599999999</v>
      </c>
      <c r="BP20" s="1375">
        <v>181.81552299999998</v>
      </c>
      <c r="BQ20" s="1375">
        <v>141.59001900000001</v>
      </c>
      <c r="BR20" s="1375">
        <v>131.36946700000001</v>
      </c>
      <c r="BS20" s="1375">
        <v>123.034628</v>
      </c>
      <c r="BT20" s="1375">
        <v>117.92926</v>
      </c>
      <c r="BU20" s="1375">
        <v>121.39330300000002</v>
      </c>
      <c r="BV20" s="1375">
        <v>104.167316</v>
      </c>
      <c r="BW20" s="1375">
        <v>106.57073900000002</v>
      </c>
      <c r="BX20" s="1375">
        <v>90.659751</v>
      </c>
      <c r="BY20" s="1375">
        <v>97.807222999999993</v>
      </c>
      <c r="BZ20" s="1375">
        <v>93.876292000000007</v>
      </c>
      <c r="CA20" s="1375">
        <v>92.614863</v>
      </c>
      <c r="CB20" s="1375">
        <v>93.658799999999999</v>
      </c>
      <c r="CC20" s="1375">
        <v>127.63278399999999</v>
      </c>
      <c r="CD20" s="1375">
        <v>86.953276000000002</v>
      </c>
      <c r="CE20" s="1375">
        <v>100.204161</v>
      </c>
      <c r="CF20" s="1375">
        <v>109.04433600000002</v>
      </c>
      <c r="CG20" s="1375">
        <v>97.312970000000007</v>
      </c>
      <c r="CH20" s="1375">
        <v>84.525802000000013</v>
      </c>
      <c r="CI20" s="1375">
        <v>99.793776000000008</v>
      </c>
      <c r="CJ20" s="1375">
        <v>90.869975999999994</v>
      </c>
      <c r="CK20" s="1375">
        <v>88.310327000000015</v>
      </c>
      <c r="CL20" s="1375">
        <v>94.180770999999993</v>
      </c>
      <c r="CM20" s="1375">
        <v>77.416450999999995</v>
      </c>
      <c r="CN20" s="1375">
        <v>118.45811599999999</v>
      </c>
      <c r="CO20" s="1375">
        <v>84.526258999999996</v>
      </c>
      <c r="CP20" s="1375">
        <v>73.471018000000001</v>
      </c>
      <c r="CQ20" s="1375">
        <v>122.38085599999999</v>
      </c>
      <c r="CR20" s="1375">
        <v>103.054327</v>
      </c>
      <c r="CS20" s="1375">
        <v>84.272254000000004</v>
      </c>
      <c r="CT20" s="1375">
        <v>106.96962099999999</v>
      </c>
      <c r="CU20" s="1375">
        <v>102.34911099999999</v>
      </c>
      <c r="CV20" s="1375">
        <v>98.206543999999994</v>
      </c>
      <c r="CW20" s="1375">
        <v>73.647306200000003</v>
      </c>
      <c r="CX20" s="1375">
        <v>72.371089999999995</v>
      </c>
      <c r="CY20" s="1375">
        <v>97.579576000000003</v>
      </c>
      <c r="CZ20" s="1375">
        <v>87.311510699999999</v>
      </c>
      <c r="DA20" s="1375">
        <v>71.199331200000003</v>
      </c>
      <c r="DB20" s="1375">
        <v>65.088771999999992</v>
      </c>
      <c r="DC20" s="1391">
        <v>101.00675299999999</v>
      </c>
      <c r="DD20" s="1391">
        <v>80.131034999999997</v>
      </c>
      <c r="DE20" s="1391">
        <v>71.694538600000016</v>
      </c>
      <c r="DF20" s="1392">
        <v>13015.342266400001</v>
      </c>
      <c r="DG20" s="1385">
        <v>0.22105956288495712</v>
      </c>
      <c r="DH20" s="1378"/>
    </row>
    <row r="21" spans="1:112">
      <c r="A21" s="1379">
        <v>17</v>
      </c>
      <c r="B21" s="1387" t="s">
        <v>1357</v>
      </c>
      <c r="C21" s="1380">
        <v>92.994770000000003</v>
      </c>
      <c r="D21" s="1380">
        <v>168.85237900000001</v>
      </c>
      <c r="E21" s="1380">
        <v>121.02987</v>
      </c>
      <c r="F21" s="1380">
        <v>96.534441999999999</v>
      </c>
      <c r="G21" s="1380">
        <v>54.677751999999998</v>
      </c>
      <c r="H21" s="1380">
        <v>49.002943000000002</v>
      </c>
      <c r="I21" s="1380">
        <v>36.570976999999999</v>
      </c>
      <c r="J21" s="1380">
        <v>33.006610999999999</v>
      </c>
      <c r="K21" s="1380">
        <v>35.572681000000003</v>
      </c>
      <c r="L21" s="1380">
        <v>42.278635999999999</v>
      </c>
      <c r="M21" s="1380">
        <v>46.898248000000002</v>
      </c>
      <c r="N21" s="1380">
        <v>33.208269000000001</v>
      </c>
      <c r="O21" s="1380">
        <v>40.850791999999998</v>
      </c>
      <c r="P21" s="1380">
        <v>43.675359999999998</v>
      </c>
      <c r="Q21" s="1380">
        <v>31.208143</v>
      </c>
      <c r="R21" s="1380">
        <v>47.705120999999998</v>
      </c>
      <c r="S21" s="1380">
        <v>37.852200000000003</v>
      </c>
      <c r="T21" s="1380">
        <v>46.930661000000001</v>
      </c>
      <c r="U21" s="1380">
        <v>38.362673000000001</v>
      </c>
      <c r="V21" s="1380">
        <v>36.168379999999999</v>
      </c>
      <c r="W21" s="1380">
        <v>42.604891000000002</v>
      </c>
      <c r="X21" s="1380">
        <v>44.086635999999999</v>
      </c>
      <c r="Y21" s="1380">
        <v>38.667259000000001</v>
      </c>
      <c r="Z21" s="1380">
        <v>54.207225000000001</v>
      </c>
      <c r="AA21" s="1380">
        <v>39.843732000000003</v>
      </c>
      <c r="AB21" s="1380">
        <v>43.872205999999998</v>
      </c>
      <c r="AC21" s="1380">
        <v>46.526879000000001</v>
      </c>
      <c r="AD21" s="1380">
        <v>54.576909999999998</v>
      </c>
      <c r="AE21" s="1380">
        <v>44.556814000000003</v>
      </c>
      <c r="AF21" s="1380">
        <v>51.013249000000002</v>
      </c>
      <c r="AG21" s="1380">
        <v>46.577114999999999</v>
      </c>
      <c r="AH21" s="1380">
        <v>42.260458999999997</v>
      </c>
      <c r="AI21" s="1380">
        <v>47.151076000000003</v>
      </c>
      <c r="AJ21" s="1380">
        <v>49.023859999999999</v>
      </c>
      <c r="AK21" s="1380">
        <v>48.245722000000001</v>
      </c>
      <c r="AL21" s="1380">
        <v>46.821089999999998</v>
      </c>
      <c r="AM21" s="1380">
        <v>47.607512</v>
      </c>
      <c r="AN21" s="1380">
        <v>40.416939999999997</v>
      </c>
      <c r="AO21" s="1380">
        <v>38.28266</v>
      </c>
      <c r="AP21" s="1380">
        <v>54.632862000000003</v>
      </c>
      <c r="AQ21" s="1380">
        <v>47.337027999999997</v>
      </c>
      <c r="AR21" s="1380">
        <v>58.268214999999998</v>
      </c>
      <c r="AS21" s="1380">
        <v>49.964879000000003</v>
      </c>
      <c r="AT21" s="1380">
        <v>48.653396999999998</v>
      </c>
      <c r="AU21" s="1380">
        <v>59.291158000000003</v>
      </c>
      <c r="AV21" s="1380">
        <v>44.541795</v>
      </c>
      <c r="AW21" s="1380">
        <v>34.292800999999997</v>
      </c>
      <c r="AX21" s="1380">
        <v>18.628906000000001</v>
      </c>
      <c r="AY21" s="1380">
        <v>21.167584000000002</v>
      </c>
      <c r="AZ21" s="1380">
        <v>31.454594</v>
      </c>
      <c r="BA21" s="1380">
        <v>31.280268</v>
      </c>
      <c r="BB21" s="1380">
        <v>44.606974000000001</v>
      </c>
      <c r="BC21" s="1380">
        <v>43.00665</v>
      </c>
      <c r="BD21" s="1380">
        <v>56.147855999999997</v>
      </c>
      <c r="BE21" s="1380">
        <v>65.690275999999997</v>
      </c>
      <c r="BF21" s="1380">
        <v>45.022969000000003</v>
      </c>
      <c r="BG21" s="1380">
        <v>41.994957999999997</v>
      </c>
      <c r="BH21" s="1380">
        <v>50.408841000000002</v>
      </c>
      <c r="BI21" s="1380">
        <v>50.187210999999998</v>
      </c>
      <c r="BJ21" s="1380">
        <v>50.575682</v>
      </c>
      <c r="BK21" s="1380">
        <v>67.903433000000007</v>
      </c>
      <c r="BL21" s="1380">
        <v>74.404227000000006</v>
      </c>
      <c r="BM21" s="1380">
        <v>58.152476999999998</v>
      </c>
      <c r="BN21" s="1380">
        <v>60.638026000000004</v>
      </c>
      <c r="BO21" s="1380">
        <v>44.966889999999999</v>
      </c>
      <c r="BP21" s="1380">
        <v>40.004880999999997</v>
      </c>
      <c r="BQ21" s="1380">
        <v>44.928910999999999</v>
      </c>
      <c r="BR21" s="1380">
        <v>44.801546999999999</v>
      </c>
      <c r="BS21" s="1380">
        <v>37.533597999999998</v>
      </c>
      <c r="BT21" s="1380">
        <v>33.962488999999998</v>
      </c>
      <c r="BU21" s="1380">
        <v>45.194111999999997</v>
      </c>
      <c r="BV21" s="1380">
        <v>33.488371000000001</v>
      </c>
      <c r="BW21" s="1380">
        <v>36.277562000000003</v>
      </c>
      <c r="BX21" s="1380">
        <v>34.634987000000002</v>
      </c>
      <c r="BY21" s="1380">
        <v>35.939039999999999</v>
      </c>
      <c r="BZ21" s="1380">
        <v>38.616886000000001</v>
      </c>
      <c r="CA21" s="1380">
        <v>37.101140000000001</v>
      </c>
      <c r="CB21" s="1380">
        <v>37.402819999999998</v>
      </c>
      <c r="CC21" s="1380">
        <v>36.310147000000001</v>
      </c>
      <c r="CD21" s="1380">
        <v>34.623362999999998</v>
      </c>
      <c r="CE21" s="1380">
        <v>42.248373000000001</v>
      </c>
      <c r="CF21" s="1380">
        <v>47.416750999999998</v>
      </c>
      <c r="CG21" s="1380">
        <v>39.856881000000001</v>
      </c>
      <c r="CH21" s="1380">
        <v>39.522669</v>
      </c>
      <c r="CI21" s="1380">
        <v>48.867547000000002</v>
      </c>
      <c r="CJ21" s="1380">
        <v>37.996499</v>
      </c>
      <c r="CK21" s="1380">
        <v>42.925429999999999</v>
      </c>
      <c r="CL21" s="1380">
        <v>48.368907</v>
      </c>
      <c r="CM21" s="1380">
        <v>34.198300000000003</v>
      </c>
      <c r="CN21" s="1380">
        <v>54.084035999999998</v>
      </c>
      <c r="CO21" s="1380">
        <v>43.584299999999999</v>
      </c>
      <c r="CP21" s="1380">
        <v>33.695768000000001</v>
      </c>
      <c r="CQ21" s="1380">
        <v>54.050713999999999</v>
      </c>
      <c r="CR21" s="1380">
        <v>52.483573999999997</v>
      </c>
      <c r="CS21" s="1380">
        <v>39.080381000000003</v>
      </c>
      <c r="CT21" s="1380">
        <v>49.897556000000002</v>
      </c>
      <c r="CU21" s="1380">
        <v>46.240884999999999</v>
      </c>
      <c r="CV21" s="1380">
        <v>43.247883999999999</v>
      </c>
      <c r="CW21" s="1380">
        <v>32.461219999999997</v>
      </c>
      <c r="CX21" s="1380">
        <v>33.891399</v>
      </c>
      <c r="CY21" s="1380">
        <v>41.209983000000001</v>
      </c>
      <c r="CZ21" s="1380">
        <v>39.733054000000003</v>
      </c>
      <c r="DA21" s="1380">
        <v>31.600372</v>
      </c>
      <c r="DB21" s="1380">
        <v>27.844899000000002</v>
      </c>
      <c r="DC21" s="1349">
        <v>48.665759000000001</v>
      </c>
      <c r="DD21" s="1349">
        <v>30.21677</v>
      </c>
      <c r="DE21" s="1349">
        <v>32.213774000000001</v>
      </c>
      <c r="DF21" s="1381">
        <v>4939.3666390000008</v>
      </c>
      <c r="DG21" s="1332"/>
      <c r="DH21" s="1378"/>
    </row>
    <row r="22" spans="1:112">
      <c r="A22" s="1379"/>
      <c r="B22" s="1306" t="s">
        <v>1358</v>
      </c>
      <c r="C22" s="1380">
        <v>0</v>
      </c>
      <c r="D22" s="1380">
        <v>0</v>
      </c>
      <c r="E22" s="1380">
        <v>6.7457440000000002</v>
      </c>
      <c r="F22" s="1380">
        <v>5.4027589999999996</v>
      </c>
      <c r="G22" s="1380">
        <v>4.4272710000000002</v>
      </c>
      <c r="H22" s="1380">
        <v>2.768011</v>
      </c>
      <c r="I22" s="1380">
        <v>1.079785</v>
      </c>
      <c r="J22" s="1380">
        <v>2.7350449999999999</v>
      </c>
      <c r="K22" s="1380">
        <v>1.5199320000000001</v>
      </c>
      <c r="L22" s="1380">
        <v>2.447946</v>
      </c>
      <c r="M22" s="1380">
        <v>1.7474989999999999</v>
      </c>
      <c r="N22" s="1380">
        <v>3.8089590000000002</v>
      </c>
      <c r="O22" s="1380">
        <v>3.0457519999999998</v>
      </c>
      <c r="P22" s="1380">
        <v>5.7431460000000003</v>
      </c>
      <c r="Q22" s="1380">
        <v>5.9708920000000001</v>
      </c>
      <c r="R22" s="1380">
        <v>3.743614</v>
      </c>
      <c r="S22" s="1380">
        <v>4.073423</v>
      </c>
      <c r="T22" s="1380">
        <v>5.9167610000000002</v>
      </c>
      <c r="U22" s="1380">
        <v>6.8489139999999997</v>
      </c>
      <c r="V22" s="1380">
        <v>9.757816</v>
      </c>
      <c r="W22" s="1380">
        <v>7.1251389999999999</v>
      </c>
      <c r="X22" s="1380">
        <v>5.8589830000000003</v>
      </c>
      <c r="Y22" s="1380">
        <v>17.722291999999999</v>
      </c>
      <c r="Z22" s="1380">
        <v>15.938148999999999</v>
      </c>
      <c r="AA22" s="1380">
        <v>16.244326999999998</v>
      </c>
      <c r="AB22" s="1380">
        <v>31.437628</v>
      </c>
      <c r="AC22" s="1380">
        <v>28.951961000000001</v>
      </c>
      <c r="AD22" s="1380">
        <v>35.369109999999999</v>
      </c>
      <c r="AE22" s="1380">
        <v>29.717562999999998</v>
      </c>
      <c r="AF22" s="1380">
        <v>46.154589999999999</v>
      </c>
      <c r="AG22" s="1380">
        <v>46.462128999999997</v>
      </c>
      <c r="AH22" s="1380">
        <v>61.086171</v>
      </c>
      <c r="AI22" s="1380">
        <v>62.245182999999997</v>
      </c>
      <c r="AJ22" s="1380">
        <v>71.417469999999994</v>
      </c>
      <c r="AK22" s="1380">
        <v>51.436629000000003</v>
      </c>
      <c r="AL22" s="1380">
        <v>85.761224999999996</v>
      </c>
      <c r="AM22" s="1380">
        <v>39.499298000000003</v>
      </c>
      <c r="AN22" s="1380">
        <v>8.7870460000000001</v>
      </c>
      <c r="AO22" s="1380">
        <v>6.6414530000000003</v>
      </c>
      <c r="AP22" s="1380">
        <v>4.8028329999999997</v>
      </c>
      <c r="AQ22" s="1380">
        <v>2.1926540000000001</v>
      </c>
      <c r="AR22" s="1380">
        <v>9.4585329999999992</v>
      </c>
      <c r="AS22" s="1380">
        <v>6.8323559999999999</v>
      </c>
      <c r="AT22" s="1380">
        <v>6.3000590000000001</v>
      </c>
      <c r="AU22" s="1380">
        <v>2.5663779999999998</v>
      </c>
      <c r="AV22" s="1380">
        <v>7.9532619999999996</v>
      </c>
      <c r="AW22" s="1380">
        <v>2.1456490000000001</v>
      </c>
      <c r="AX22" s="1380">
        <v>0</v>
      </c>
      <c r="AY22" s="1380">
        <v>0.58140899999999995</v>
      </c>
      <c r="AZ22" s="1380">
        <v>0.53464100000000003</v>
      </c>
      <c r="BA22" s="1380">
        <v>1.0396179999999999</v>
      </c>
      <c r="BB22" s="1380">
        <v>0.76370499999999997</v>
      </c>
      <c r="BC22" s="1380">
        <v>1.1447670000000001</v>
      </c>
      <c r="BD22" s="1380">
        <v>1.8171090000000001</v>
      </c>
      <c r="BE22" s="1380">
        <v>4.5507860000000004</v>
      </c>
      <c r="BF22" s="1380">
        <v>4.1089560000000001</v>
      </c>
      <c r="BG22" s="1380">
        <v>0.62613799999999997</v>
      </c>
      <c r="BH22" s="1380">
        <v>2.681683</v>
      </c>
      <c r="BI22" s="1380">
        <v>6.4540870000000004</v>
      </c>
      <c r="BJ22" s="1380">
        <v>3.9544480000000002</v>
      </c>
      <c r="BK22" s="1380">
        <v>8.5004679999999997</v>
      </c>
      <c r="BL22" s="1380">
        <v>5.7315699999999996</v>
      </c>
      <c r="BM22" s="1380">
        <v>8.4568049999999992</v>
      </c>
      <c r="BN22" s="1380">
        <v>6.4720449999999996</v>
      </c>
      <c r="BO22" s="1380">
        <v>5.4161989999999998</v>
      </c>
      <c r="BP22" s="1380">
        <v>6.0596500000000004</v>
      </c>
      <c r="BQ22" s="1380">
        <v>2.310235</v>
      </c>
      <c r="BR22" s="1380">
        <v>2.340265</v>
      </c>
      <c r="BS22" s="1380">
        <v>0.78469</v>
      </c>
      <c r="BT22" s="1380">
        <v>2.316821</v>
      </c>
      <c r="BU22" s="1380">
        <v>1.3343100000000001</v>
      </c>
      <c r="BV22" s="1380">
        <v>0.305176</v>
      </c>
      <c r="BW22" s="1380">
        <v>2.6959399999999998</v>
      </c>
      <c r="BX22" s="1380">
        <v>0.33957199999999998</v>
      </c>
      <c r="BY22" s="1380">
        <v>0</v>
      </c>
      <c r="BZ22" s="1380">
        <v>2.194455</v>
      </c>
      <c r="CA22" s="1380">
        <v>0</v>
      </c>
      <c r="CB22" s="1380">
        <v>1.7286090000000001</v>
      </c>
      <c r="CC22" s="1380">
        <v>2.2714460000000001</v>
      </c>
      <c r="CD22" s="1380">
        <v>2.599126</v>
      </c>
      <c r="CE22" s="1380">
        <v>1.0572870000000001</v>
      </c>
      <c r="CF22" s="1380">
        <v>0.79906900000000003</v>
      </c>
      <c r="CG22" s="1380">
        <v>4.1354430000000004</v>
      </c>
      <c r="CH22" s="1380">
        <v>0</v>
      </c>
      <c r="CI22" s="1380">
        <v>0</v>
      </c>
      <c r="CJ22" s="1380">
        <v>0</v>
      </c>
      <c r="CK22" s="1380">
        <v>0</v>
      </c>
      <c r="CL22" s="1380">
        <v>0.50372399999999995</v>
      </c>
      <c r="CM22" s="1380">
        <v>2.6735679999999999</v>
      </c>
      <c r="CN22" s="1380">
        <v>0</v>
      </c>
      <c r="CO22" s="1380">
        <v>0</v>
      </c>
      <c r="CP22" s="1380">
        <v>0</v>
      </c>
      <c r="CQ22" s="1380">
        <v>0</v>
      </c>
      <c r="CR22" s="1380">
        <v>0.80990399999999996</v>
      </c>
      <c r="CS22" s="1380">
        <v>0</v>
      </c>
      <c r="CT22" s="1380">
        <v>0</v>
      </c>
      <c r="CU22" s="1380">
        <v>0</v>
      </c>
      <c r="CV22" s="1380">
        <v>0.34870899999999999</v>
      </c>
      <c r="CW22" s="1380">
        <v>0.79654999999999998</v>
      </c>
      <c r="CX22" s="1380">
        <v>0</v>
      </c>
      <c r="CY22" s="1380">
        <v>0</v>
      </c>
      <c r="CZ22" s="1380">
        <v>0</v>
      </c>
      <c r="DA22" s="1380">
        <v>0</v>
      </c>
      <c r="DB22" s="1380">
        <v>0</v>
      </c>
      <c r="DC22" s="1393">
        <v>0</v>
      </c>
      <c r="DD22" s="1393">
        <v>0.74111400000000005</v>
      </c>
      <c r="DE22" s="1393">
        <v>0</v>
      </c>
      <c r="DF22" s="1394">
        <v>889.87143599999968</v>
      </c>
      <c r="DG22" s="1332"/>
      <c r="DH22" s="1378"/>
    </row>
    <row r="23" spans="1:112" s="1389" customFormat="1">
      <c r="A23" s="1386">
        <v>18</v>
      </c>
      <c r="B23" s="1306" t="s">
        <v>1359</v>
      </c>
      <c r="C23" s="1380">
        <v>26.331616</v>
      </c>
      <c r="D23" s="1380">
        <v>58.727873000000002</v>
      </c>
      <c r="E23" s="1380">
        <v>127.916915</v>
      </c>
      <c r="F23" s="1380">
        <v>123.065183</v>
      </c>
      <c r="G23" s="1380">
        <v>87.653774999999996</v>
      </c>
      <c r="H23" s="1380">
        <v>74.360276999999996</v>
      </c>
      <c r="I23" s="1380">
        <v>61.725678000000002</v>
      </c>
      <c r="J23" s="1380">
        <v>75.314904999999996</v>
      </c>
      <c r="K23" s="1380">
        <v>72.653496000000004</v>
      </c>
      <c r="L23" s="1380">
        <v>63.347611999999998</v>
      </c>
      <c r="M23" s="1380">
        <v>71.921904999999995</v>
      </c>
      <c r="N23" s="1380">
        <v>55.545054</v>
      </c>
      <c r="O23" s="1380">
        <v>66.078895000000003</v>
      </c>
      <c r="P23" s="1380">
        <v>60.231693999999997</v>
      </c>
      <c r="Q23" s="1380">
        <v>69.576791</v>
      </c>
      <c r="R23" s="1380">
        <v>73.162903</v>
      </c>
      <c r="S23" s="1380">
        <v>63.853963</v>
      </c>
      <c r="T23" s="1380">
        <v>69.002448000000001</v>
      </c>
      <c r="U23" s="1380">
        <v>70.722765999999993</v>
      </c>
      <c r="V23" s="1380">
        <v>65.306754999999995</v>
      </c>
      <c r="W23" s="1380">
        <v>84.620754000000005</v>
      </c>
      <c r="X23" s="1380">
        <v>75.199669999999998</v>
      </c>
      <c r="Y23" s="1380">
        <v>75.545719000000005</v>
      </c>
      <c r="Z23" s="1380">
        <v>81.131932000000006</v>
      </c>
      <c r="AA23" s="1380">
        <v>72.902894000000003</v>
      </c>
      <c r="AB23" s="1380">
        <v>61.760655999999997</v>
      </c>
      <c r="AC23" s="1380">
        <v>86.667043000000007</v>
      </c>
      <c r="AD23" s="1380">
        <v>75.696224999999998</v>
      </c>
      <c r="AE23" s="1380">
        <v>74.173247000000003</v>
      </c>
      <c r="AF23" s="1380">
        <v>76.174237000000005</v>
      </c>
      <c r="AG23" s="1380">
        <v>92.931138000000004</v>
      </c>
      <c r="AH23" s="1380">
        <v>99.869809000000004</v>
      </c>
      <c r="AI23" s="1380">
        <v>44.022190000000002</v>
      </c>
      <c r="AJ23" s="1380">
        <v>6.9621820000000003</v>
      </c>
      <c r="AK23" s="1380">
        <v>6.4119440000000001</v>
      </c>
      <c r="AL23" s="1380">
        <v>5.3504800000000001</v>
      </c>
      <c r="AM23" s="1380">
        <v>8.3053190000000008</v>
      </c>
      <c r="AN23" s="1380">
        <v>198.20668499999999</v>
      </c>
      <c r="AO23" s="1380">
        <v>82.789553999999995</v>
      </c>
      <c r="AP23" s="1380">
        <v>66.046921999999995</v>
      </c>
      <c r="AQ23" s="1380">
        <v>65.405616000000009</v>
      </c>
      <c r="AR23" s="1380">
        <v>66.306035000000008</v>
      </c>
      <c r="AS23" s="1380">
        <v>66.885025999999996</v>
      </c>
      <c r="AT23" s="1380">
        <v>61.502417999999999</v>
      </c>
      <c r="AU23" s="1380">
        <v>91.84351199999999</v>
      </c>
      <c r="AV23" s="1380">
        <v>74.003289999999993</v>
      </c>
      <c r="AW23" s="1380">
        <v>49.420541</v>
      </c>
      <c r="AX23" s="1380">
        <v>12.797314</v>
      </c>
      <c r="AY23" s="1380">
        <v>25.942825000000003</v>
      </c>
      <c r="AZ23" s="1380">
        <v>26.680479000000002</v>
      </c>
      <c r="BA23" s="1380">
        <v>35.79513</v>
      </c>
      <c r="BB23" s="1380">
        <v>53.435096000000001</v>
      </c>
      <c r="BC23" s="1380">
        <v>47.208309</v>
      </c>
      <c r="BD23" s="1380">
        <v>61.376900000000006</v>
      </c>
      <c r="BE23" s="1380">
        <v>79.938354000000004</v>
      </c>
      <c r="BF23" s="1380">
        <v>56.813603999999998</v>
      </c>
      <c r="BG23" s="1380">
        <v>67.112286000000012</v>
      </c>
      <c r="BH23" s="1380">
        <v>77.820271000000005</v>
      </c>
      <c r="BI23" s="1380">
        <v>76.824657999999999</v>
      </c>
      <c r="BJ23" s="1380">
        <v>82.685184000000007</v>
      </c>
      <c r="BK23" s="1380">
        <v>82.277185999999986</v>
      </c>
      <c r="BL23" s="1380">
        <v>131.03523799999999</v>
      </c>
      <c r="BM23" s="1380">
        <v>106.792131</v>
      </c>
      <c r="BN23" s="1380">
        <v>84.211675</v>
      </c>
      <c r="BO23" s="1380">
        <v>234.69384199999999</v>
      </c>
      <c r="BP23" s="1380">
        <v>132.931557</v>
      </c>
      <c r="BQ23" s="1380">
        <v>92.340398000000008</v>
      </c>
      <c r="BR23" s="1380">
        <v>82.577402000000006</v>
      </c>
      <c r="BS23" s="1380">
        <v>81.245578000000009</v>
      </c>
      <c r="BT23" s="1380">
        <v>79.698114000000004</v>
      </c>
      <c r="BU23" s="1380">
        <v>72.940605000000005</v>
      </c>
      <c r="BV23" s="1380">
        <v>68.703323999999995</v>
      </c>
      <c r="BW23" s="1380">
        <v>66.043389000000005</v>
      </c>
      <c r="BX23" s="1380">
        <v>53.340181000000001</v>
      </c>
      <c r="BY23" s="1380">
        <v>60.792910999999997</v>
      </c>
      <c r="BZ23" s="1380">
        <v>51.310448999999998</v>
      </c>
      <c r="CA23" s="1380">
        <v>52.786263999999996</v>
      </c>
      <c r="CB23" s="1380">
        <v>53.424390000000002</v>
      </c>
      <c r="CC23" s="1380">
        <v>84.739616999999996</v>
      </c>
      <c r="CD23" s="1380">
        <v>48.717803000000004</v>
      </c>
      <c r="CE23" s="1380">
        <v>55.228440999999997</v>
      </c>
      <c r="CF23" s="1380">
        <v>59.263373000000001</v>
      </c>
      <c r="CG23" s="1380">
        <v>51.699517999999998</v>
      </c>
      <c r="CH23" s="1380">
        <v>43.152861000000001</v>
      </c>
      <c r="CI23" s="1380">
        <v>48.896969000000006</v>
      </c>
      <c r="CJ23" s="1380">
        <v>50.593246000000001</v>
      </c>
      <c r="CK23" s="1380">
        <v>43.234115000000003</v>
      </c>
      <c r="CL23" s="1380">
        <v>40.224657999999998</v>
      </c>
      <c r="CM23" s="1380">
        <v>35.462516999999998</v>
      </c>
      <c r="CN23" s="1380">
        <v>59.209362000000006</v>
      </c>
      <c r="CO23" s="1380">
        <v>36.673144999999998</v>
      </c>
      <c r="CP23" s="1380">
        <v>36.646045000000001</v>
      </c>
      <c r="CQ23" s="1380">
        <v>60.743605000000002</v>
      </c>
      <c r="CR23" s="1380">
        <v>43.893288999999996</v>
      </c>
      <c r="CS23" s="1380">
        <v>38.977445000000003</v>
      </c>
      <c r="CT23" s="1380">
        <v>50.383070999999994</v>
      </c>
      <c r="CU23" s="1380">
        <v>49.149090999999999</v>
      </c>
      <c r="CV23" s="1380">
        <v>44.940156999999999</v>
      </c>
      <c r="CW23" s="1380">
        <v>32.500420200000001</v>
      </c>
      <c r="CX23" s="1380">
        <v>33.467818000000001</v>
      </c>
      <c r="CY23" s="1380">
        <v>50.432012</v>
      </c>
      <c r="CZ23" s="1380">
        <v>39.955454700000004</v>
      </c>
      <c r="DA23" s="1380">
        <v>37.311861200000003</v>
      </c>
      <c r="DB23" s="1380">
        <v>33.887512999999998</v>
      </c>
      <c r="DC23" s="1349">
        <v>45.160882999999998</v>
      </c>
      <c r="DD23" s="1349">
        <v>45.906027999999999</v>
      </c>
      <c r="DE23" s="1349">
        <v>35.598257600000004</v>
      </c>
      <c r="DF23" s="1381">
        <v>6914.2591617000016</v>
      </c>
      <c r="DG23" s="1332"/>
      <c r="DH23" s="1388"/>
    </row>
    <row r="24" spans="1:112">
      <c r="A24" s="1379">
        <v>19</v>
      </c>
      <c r="B24" s="1395" t="s">
        <v>1284</v>
      </c>
      <c r="C24" s="1396">
        <v>0</v>
      </c>
      <c r="D24" s="1396">
        <v>0</v>
      </c>
      <c r="E24" s="1396">
        <v>3.0612759999999999</v>
      </c>
      <c r="F24" s="1396">
        <v>2.384477</v>
      </c>
      <c r="G24" s="1396">
        <v>1.6245620000000001</v>
      </c>
      <c r="H24" s="1396">
        <v>0.90512899999999996</v>
      </c>
      <c r="I24" s="1396">
        <v>0.98094999999999999</v>
      </c>
      <c r="J24" s="1396">
        <v>2.5902189999999998</v>
      </c>
      <c r="K24" s="1396">
        <v>1.979068</v>
      </c>
      <c r="L24" s="1396">
        <v>1.0780380000000001</v>
      </c>
      <c r="M24" s="1396">
        <v>3.550195</v>
      </c>
      <c r="N24" s="1396">
        <v>2.4095110000000002</v>
      </c>
      <c r="O24" s="1396">
        <v>0.91914499999999999</v>
      </c>
      <c r="P24" s="1396">
        <v>1.42011</v>
      </c>
      <c r="Q24" s="1396">
        <v>0.70653900000000003</v>
      </c>
      <c r="R24" s="1396">
        <v>2.4135930000000001</v>
      </c>
      <c r="S24" s="1396">
        <v>2.397621</v>
      </c>
      <c r="T24" s="1396">
        <v>1.773047</v>
      </c>
      <c r="U24" s="1396">
        <v>1.6325970000000001</v>
      </c>
      <c r="V24" s="1396">
        <v>2.0263409999999999</v>
      </c>
      <c r="W24" s="1396">
        <v>1.4715499999999999</v>
      </c>
      <c r="X24" s="1396">
        <v>1.509217</v>
      </c>
      <c r="Y24" s="1396">
        <v>0.50105599999999995</v>
      </c>
      <c r="Z24" s="1396">
        <v>2.2615889999999998</v>
      </c>
      <c r="AA24" s="1396">
        <v>5.0302410000000002</v>
      </c>
      <c r="AB24" s="1396">
        <v>0.18787200000000001</v>
      </c>
      <c r="AC24" s="1396">
        <v>0.71429299999999996</v>
      </c>
      <c r="AD24" s="1396">
        <v>1.4325079999999999</v>
      </c>
      <c r="AE24" s="1396">
        <v>0.61756299999999997</v>
      </c>
      <c r="AF24" s="1396">
        <v>1.736577</v>
      </c>
      <c r="AG24" s="1396">
        <v>1.546543</v>
      </c>
      <c r="AH24" s="1396">
        <v>0.51088900000000004</v>
      </c>
      <c r="AI24" s="1396">
        <v>3.4093140000000002</v>
      </c>
      <c r="AJ24" s="1396">
        <v>1.915324</v>
      </c>
      <c r="AK24" s="1396">
        <v>0.87533399999999995</v>
      </c>
      <c r="AL24" s="1396">
        <v>0.70900600000000003</v>
      </c>
      <c r="AM24" s="1396">
        <v>1.2395370000000001</v>
      </c>
      <c r="AN24" s="1396">
        <v>1.407815</v>
      </c>
      <c r="AO24" s="1396">
        <v>1.1316539999999999</v>
      </c>
      <c r="AP24" s="1396">
        <v>1.3554520000000001</v>
      </c>
      <c r="AQ24" s="1396">
        <v>1.3793759999999999</v>
      </c>
      <c r="AR24" s="1396">
        <v>1.4312119999999999</v>
      </c>
      <c r="AS24" s="1396">
        <v>2.9072789999999999</v>
      </c>
      <c r="AT24" s="1396">
        <v>1.4479850000000001</v>
      </c>
      <c r="AU24" s="1396">
        <v>1.5284469999999999</v>
      </c>
      <c r="AV24" s="1396">
        <v>5.7888159999999997</v>
      </c>
      <c r="AW24" s="1396">
        <v>2.2059340000000001</v>
      </c>
      <c r="AX24" s="1396">
        <v>1.78012E-2</v>
      </c>
      <c r="AY24" s="1396">
        <v>4.6125000000000003E-3</v>
      </c>
      <c r="AZ24" s="1396">
        <v>1.156342</v>
      </c>
      <c r="BA24" s="1396">
        <v>0.28644900000000001</v>
      </c>
      <c r="BB24" s="1396">
        <v>2.881202</v>
      </c>
      <c r="BC24" s="1396">
        <v>2.333189</v>
      </c>
      <c r="BD24" s="1396">
        <v>0.858738</v>
      </c>
      <c r="BE24" s="1396">
        <v>2.3070870000000001</v>
      </c>
      <c r="BF24" s="1396">
        <v>0</v>
      </c>
      <c r="BG24" s="1396">
        <v>0.668323</v>
      </c>
      <c r="BH24" s="1396">
        <v>1.103847</v>
      </c>
      <c r="BI24" s="1396">
        <v>3.6336400000000002</v>
      </c>
      <c r="BJ24" s="1396">
        <v>0.93965600000000005</v>
      </c>
      <c r="BK24" s="1396">
        <v>1.5871310000000001</v>
      </c>
      <c r="BL24" s="1396">
        <v>2.6076320000000002</v>
      </c>
      <c r="BM24" s="1396">
        <v>0.54199799999999998</v>
      </c>
      <c r="BN24" s="1396">
        <v>2.458383</v>
      </c>
      <c r="BO24" s="1396">
        <v>11.656705000000001</v>
      </c>
      <c r="BP24" s="1396">
        <v>2.8194349999999999</v>
      </c>
      <c r="BQ24" s="1396">
        <v>2.010475</v>
      </c>
      <c r="BR24" s="1396">
        <v>1.650253</v>
      </c>
      <c r="BS24" s="1396">
        <v>3.4707620000000001</v>
      </c>
      <c r="BT24" s="1396">
        <v>1.9518359999999999</v>
      </c>
      <c r="BU24" s="1396">
        <v>1.9242760000000001</v>
      </c>
      <c r="BV24" s="1396">
        <v>1.670445</v>
      </c>
      <c r="BW24" s="1396">
        <v>1.5538479999999999</v>
      </c>
      <c r="BX24" s="1396">
        <v>2.345011</v>
      </c>
      <c r="BY24" s="1396">
        <v>1.075272</v>
      </c>
      <c r="BZ24" s="1396">
        <v>1.754502</v>
      </c>
      <c r="CA24" s="1396">
        <v>2.7274590000000001</v>
      </c>
      <c r="CB24" s="1396">
        <v>1.102981</v>
      </c>
      <c r="CC24" s="1396">
        <v>4.3115740000000002</v>
      </c>
      <c r="CD24" s="1396">
        <v>1.0129840000000001</v>
      </c>
      <c r="CE24" s="1396">
        <v>1.6700600000000001</v>
      </c>
      <c r="CF24" s="1396">
        <v>1.565143</v>
      </c>
      <c r="CG24" s="1396">
        <v>1.6211279999999999</v>
      </c>
      <c r="CH24" s="1396">
        <v>1.8502719999999999</v>
      </c>
      <c r="CI24" s="1396">
        <v>2.0292599999999998</v>
      </c>
      <c r="CJ24" s="1396">
        <v>2.2802310000000001</v>
      </c>
      <c r="CK24" s="1396">
        <v>2.150782</v>
      </c>
      <c r="CL24" s="1396">
        <v>5.0834820000000001</v>
      </c>
      <c r="CM24" s="1396">
        <v>5.0820660000000002</v>
      </c>
      <c r="CN24" s="1396">
        <v>5.1647179999999997</v>
      </c>
      <c r="CO24" s="1396">
        <v>4.2688139999999999</v>
      </c>
      <c r="CP24" s="1396">
        <v>3.1292049999999998</v>
      </c>
      <c r="CQ24" s="1396">
        <v>7.5865369999999999</v>
      </c>
      <c r="CR24" s="1396">
        <v>5.8675600000000001</v>
      </c>
      <c r="CS24" s="1396">
        <v>6.2144279999999998</v>
      </c>
      <c r="CT24" s="1396">
        <v>6.6889940000000001</v>
      </c>
      <c r="CU24" s="1396">
        <v>6.9591349999999998</v>
      </c>
      <c r="CV24" s="1396">
        <v>9.6697939999999996</v>
      </c>
      <c r="CW24" s="1396">
        <v>7.8891159999999996</v>
      </c>
      <c r="CX24" s="1396">
        <v>5.0118729999999996</v>
      </c>
      <c r="CY24" s="1396">
        <v>5.9375809999999998</v>
      </c>
      <c r="CZ24" s="1396">
        <v>7.6230019999999996</v>
      </c>
      <c r="DA24" s="1396">
        <v>2.2870979999999999</v>
      </c>
      <c r="DB24" s="1396">
        <v>3.35636</v>
      </c>
      <c r="DC24" s="1357">
        <v>7.1801110000000001</v>
      </c>
      <c r="DD24" s="1357">
        <v>3.2671230000000002</v>
      </c>
      <c r="DE24" s="1357">
        <v>3.8825069999999999</v>
      </c>
      <c r="DF24" s="1397">
        <v>271.8450297</v>
      </c>
      <c r="DG24" s="1359"/>
      <c r="DH24" s="1378"/>
    </row>
    <row r="25" spans="1:112" s="1389" customFormat="1">
      <c r="A25" s="1386"/>
      <c r="B25" s="1134" t="s">
        <v>1360</v>
      </c>
      <c r="C25" s="1375">
        <v>331.61107400000003</v>
      </c>
      <c r="D25" s="1375">
        <v>1052.2839410000001</v>
      </c>
      <c r="E25" s="1375">
        <v>1048.7427980000002</v>
      </c>
      <c r="F25" s="1375">
        <v>1022.0262230000001</v>
      </c>
      <c r="G25" s="1375">
        <v>618.48724000000004</v>
      </c>
      <c r="H25" s="1375">
        <v>528.12047500000006</v>
      </c>
      <c r="I25" s="1375">
        <v>414.65418980000004</v>
      </c>
      <c r="J25" s="1375">
        <v>451.60507860000001</v>
      </c>
      <c r="K25" s="1375">
        <v>432.87194399999998</v>
      </c>
      <c r="L25" s="1375">
        <v>397.42515700000001</v>
      </c>
      <c r="M25" s="1375">
        <v>454.66340600000001</v>
      </c>
      <c r="N25" s="1375">
        <v>399.06609399999996</v>
      </c>
      <c r="O25" s="1375">
        <v>501.280304</v>
      </c>
      <c r="P25" s="1375">
        <v>479.67787400000003</v>
      </c>
      <c r="Q25" s="1375">
        <v>473.66690700000004</v>
      </c>
      <c r="R25" s="1375">
        <v>547.65855799999997</v>
      </c>
      <c r="S25" s="1375">
        <v>514.431556</v>
      </c>
      <c r="T25" s="1375">
        <v>526.88596700000005</v>
      </c>
      <c r="U25" s="1375">
        <v>558.78582900000004</v>
      </c>
      <c r="V25" s="1375">
        <v>506.24415699999997</v>
      </c>
      <c r="W25" s="1375">
        <v>624.85721799999988</v>
      </c>
      <c r="X25" s="1375">
        <v>568.93135500000005</v>
      </c>
      <c r="Y25" s="1375">
        <v>596.63108799999998</v>
      </c>
      <c r="Z25" s="1375">
        <v>609.61247399999991</v>
      </c>
      <c r="AA25" s="1375">
        <v>637.20466400000009</v>
      </c>
      <c r="AB25" s="1375">
        <v>668.62088300000005</v>
      </c>
      <c r="AC25" s="1375">
        <v>686.26508999999999</v>
      </c>
      <c r="AD25" s="1375">
        <v>708.15312300000005</v>
      </c>
      <c r="AE25" s="1375">
        <v>667.76122199999998</v>
      </c>
      <c r="AF25" s="1375">
        <v>782.09625899999992</v>
      </c>
      <c r="AG25" s="1375">
        <v>908.57148300000006</v>
      </c>
      <c r="AH25" s="1375">
        <v>936.60589800000002</v>
      </c>
      <c r="AI25" s="1375">
        <v>749.28378799999996</v>
      </c>
      <c r="AJ25" s="1375">
        <v>551.58149889999993</v>
      </c>
      <c r="AK25" s="1375">
        <v>632.26386000000002</v>
      </c>
      <c r="AL25" s="1375">
        <v>959.87530097000001</v>
      </c>
      <c r="AM25" s="1375">
        <v>782.46979521999992</v>
      </c>
      <c r="AN25" s="1375">
        <v>1023.56015054</v>
      </c>
      <c r="AO25" s="1375">
        <v>636.4144427</v>
      </c>
      <c r="AP25" s="1375">
        <v>511.915885</v>
      </c>
      <c r="AQ25" s="1375">
        <v>502.24985200000003</v>
      </c>
      <c r="AR25" s="1375">
        <v>570.55814922999991</v>
      </c>
      <c r="AS25" s="1375">
        <v>534.54888399999993</v>
      </c>
      <c r="AT25" s="1375">
        <v>497.90494799999999</v>
      </c>
      <c r="AU25" s="1375">
        <v>615.65344500000003</v>
      </c>
      <c r="AV25" s="1375">
        <v>510.27858842999996</v>
      </c>
      <c r="AW25" s="1375">
        <v>308.93060200000002</v>
      </c>
      <c r="AX25" s="1375">
        <v>109.42499460000001</v>
      </c>
      <c r="AY25" s="1375">
        <v>188.9994615</v>
      </c>
      <c r="AZ25" s="1375">
        <v>260.01263399999999</v>
      </c>
      <c r="BA25" s="1375">
        <v>320.20190299999996</v>
      </c>
      <c r="BB25" s="1375">
        <v>429.30774000000002</v>
      </c>
      <c r="BC25" s="1375">
        <v>478.33185759999998</v>
      </c>
      <c r="BD25" s="1375">
        <v>522.301963</v>
      </c>
      <c r="BE25" s="1375">
        <v>685.94252889999996</v>
      </c>
      <c r="BF25" s="1375">
        <v>509.29662129999997</v>
      </c>
      <c r="BG25" s="1375">
        <v>517.30690100000004</v>
      </c>
      <c r="BH25" s="1375">
        <v>666.60456099999999</v>
      </c>
      <c r="BI25" s="1375">
        <v>690.28649400000006</v>
      </c>
      <c r="BJ25" s="1375">
        <v>596.75139999999999</v>
      </c>
      <c r="BK25" s="1375">
        <v>817.62479699999994</v>
      </c>
      <c r="BL25" s="1375">
        <v>883.08602524000003</v>
      </c>
      <c r="BM25" s="1375">
        <v>749.37757999999997</v>
      </c>
      <c r="BN25" s="1375">
        <v>651.88587300000006</v>
      </c>
      <c r="BO25" s="1375">
        <v>1284.0030909</v>
      </c>
      <c r="BP25" s="1375">
        <v>832.02479000000005</v>
      </c>
      <c r="BQ25" s="1375">
        <v>634.1761454</v>
      </c>
      <c r="BR25" s="1375">
        <v>532.55888520000008</v>
      </c>
      <c r="BS25" s="1375">
        <v>549.47148400000003</v>
      </c>
      <c r="BT25" s="1375">
        <v>541.15433199999995</v>
      </c>
      <c r="BU25" s="1375">
        <v>535.40659599999992</v>
      </c>
      <c r="BV25" s="1375">
        <v>428.66468140000001</v>
      </c>
      <c r="BW25" s="1375">
        <v>482.98581500000006</v>
      </c>
      <c r="BX25" s="1375">
        <v>457.45945899999992</v>
      </c>
      <c r="BY25" s="1375">
        <v>434.81357699999995</v>
      </c>
      <c r="BZ25" s="1375">
        <v>456.83037300000001</v>
      </c>
      <c r="CA25" s="1375">
        <v>430.87467799999996</v>
      </c>
      <c r="CB25" s="1375">
        <v>441.47121500000003</v>
      </c>
      <c r="CC25" s="1375">
        <v>475.45451000000003</v>
      </c>
      <c r="CD25" s="1375">
        <v>378.71122800000001</v>
      </c>
      <c r="CE25" s="1375">
        <v>470.348029</v>
      </c>
      <c r="CF25" s="1375">
        <v>465.69502399999999</v>
      </c>
      <c r="CG25" s="1375">
        <v>447.21907999999996</v>
      </c>
      <c r="CH25" s="1375">
        <v>414.73433599999998</v>
      </c>
      <c r="CI25" s="1375">
        <v>465.58535699999999</v>
      </c>
      <c r="CJ25" s="1375">
        <v>434.18183613999997</v>
      </c>
      <c r="CK25" s="1375">
        <v>409.68208399999997</v>
      </c>
      <c r="CL25" s="1375">
        <v>434.49155000000007</v>
      </c>
      <c r="CM25" s="1375">
        <v>421.95270999999997</v>
      </c>
      <c r="CN25" s="1375">
        <v>491.78740599999992</v>
      </c>
      <c r="CO25" s="1375">
        <v>424.87861200000003</v>
      </c>
      <c r="CP25" s="1375">
        <v>378.31466900000004</v>
      </c>
      <c r="CQ25" s="1375">
        <v>562.67094400000008</v>
      </c>
      <c r="CR25" s="1375">
        <v>472.89677599999999</v>
      </c>
      <c r="CS25" s="1375">
        <v>417.34440000000006</v>
      </c>
      <c r="CT25" s="1375">
        <v>527.72155199999997</v>
      </c>
      <c r="CU25" s="1375">
        <v>473.97628199999997</v>
      </c>
      <c r="CV25" s="1375">
        <v>452.61469199999999</v>
      </c>
      <c r="CW25" s="1375">
        <v>397.75388920000006</v>
      </c>
      <c r="CX25" s="1375">
        <v>390.96455400000008</v>
      </c>
      <c r="CY25" s="1375">
        <v>470.03498999999994</v>
      </c>
      <c r="CZ25" s="1375">
        <v>428.03539269999999</v>
      </c>
      <c r="DA25" s="1375">
        <v>366.74599919999997</v>
      </c>
      <c r="DB25" s="1375">
        <v>360.73364320000002</v>
      </c>
      <c r="DC25" s="1391">
        <v>499.65629100000001</v>
      </c>
      <c r="DD25" s="1391">
        <v>410.87827779999998</v>
      </c>
      <c r="DE25" s="1391">
        <v>370.39186530000001</v>
      </c>
      <c r="DF25" s="1392">
        <v>58877.083155970002</v>
      </c>
      <c r="DG25" s="1332">
        <v>1</v>
      </c>
      <c r="DH25" s="1388"/>
    </row>
    <row r="26" spans="1:112">
      <c r="A26" s="1379">
        <v>22</v>
      </c>
      <c r="B26" s="1306" t="s">
        <v>1357</v>
      </c>
      <c r="C26" s="1380">
        <v>284.09196600000001</v>
      </c>
      <c r="D26" s="1380">
        <v>739.10473200000001</v>
      </c>
      <c r="E26" s="1380">
        <v>500.95155500000004</v>
      </c>
      <c r="F26" s="1380">
        <v>416.67310300000003</v>
      </c>
      <c r="G26" s="1380">
        <v>229.83185800000001</v>
      </c>
      <c r="H26" s="1380">
        <v>192.99768399999999</v>
      </c>
      <c r="I26" s="1380">
        <v>155.060912</v>
      </c>
      <c r="J26" s="1380">
        <v>150.19364659999999</v>
      </c>
      <c r="K26" s="1380">
        <v>141.21635900000001</v>
      </c>
      <c r="L26" s="1380">
        <v>150.973311</v>
      </c>
      <c r="M26" s="1380">
        <v>179.359354</v>
      </c>
      <c r="N26" s="1380">
        <v>139.68493100000001</v>
      </c>
      <c r="O26" s="1380">
        <v>171.49995899999999</v>
      </c>
      <c r="P26" s="1380">
        <v>174.20194400000003</v>
      </c>
      <c r="Q26" s="1380">
        <v>176.454655</v>
      </c>
      <c r="R26" s="1380">
        <v>205.16306399999999</v>
      </c>
      <c r="S26" s="1380">
        <v>196.01477300000002</v>
      </c>
      <c r="T26" s="1380">
        <v>191.24003399999998</v>
      </c>
      <c r="U26" s="1380">
        <v>201.41824199999999</v>
      </c>
      <c r="V26" s="1380">
        <v>168.77951000000002</v>
      </c>
      <c r="W26" s="1380">
        <v>191.56580400000001</v>
      </c>
      <c r="X26" s="1380">
        <v>189.897096</v>
      </c>
      <c r="Y26" s="1380">
        <v>171.244485</v>
      </c>
      <c r="Z26" s="1380">
        <v>211.31786600000001</v>
      </c>
      <c r="AA26" s="1380">
        <v>176.39139</v>
      </c>
      <c r="AB26" s="1380">
        <v>191.166967</v>
      </c>
      <c r="AC26" s="1380">
        <v>205.567183</v>
      </c>
      <c r="AD26" s="1380">
        <v>210.17438800000002</v>
      </c>
      <c r="AE26" s="1380">
        <v>177.397086</v>
      </c>
      <c r="AF26" s="1380">
        <v>227.04468800000001</v>
      </c>
      <c r="AG26" s="1380">
        <v>239.525081</v>
      </c>
      <c r="AH26" s="1380">
        <v>213.008139</v>
      </c>
      <c r="AI26" s="1380">
        <v>245.120273</v>
      </c>
      <c r="AJ26" s="1380">
        <v>196.20032399999997</v>
      </c>
      <c r="AK26" s="1380">
        <v>198.95034899999999</v>
      </c>
      <c r="AL26" s="1380">
        <v>187.70517599999999</v>
      </c>
      <c r="AM26" s="1380">
        <v>214.84932600000002</v>
      </c>
      <c r="AN26" s="1380">
        <v>180.22840400000001</v>
      </c>
      <c r="AO26" s="1380">
        <v>201.2064</v>
      </c>
      <c r="AP26" s="1380">
        <v>216.33811800000001</v>
      </c>
      <c r="AQ26" s="1380">
        <v>207.48384000000001</v>
      </c>
      <c r="AR26" s="1380">
        <v>236.02009700000002</v>
      </c>
      <c r="AS26" s="1380">
        <v>215.95207299999998</v>
      </c>
      <c r="AT26" s="1380">
        <v>202.32998099999998</v>
      </c>
      <c r="AU26" s="1380">
        <v>232.75260700000001</v>
      </c>
      <c r="AV26" s="1380">
        <v>192.59122199999999</v>
      </c>
      <c r="AW26" s="1380">
        <v>123.88264700000001</v>
      </c>
      <c r="AX26" s="1380">
        <v>57.791839000000003</v>
      </c>
      <c r="AY26" s="1380">
        <v>103.626195</v>
      </c>
      <c r="AZ26" s="1380">
        <v>129.64564100000001</v>
      </c>
      <c r="BA26" s="1380">
        <v>138.22772399999999</v>
      </c>
      <c r="BB26" s="1380">
        <v>202.38221799999999</v>
      </c>
      <c r="BC26" s="1380">
        <v>213.14720200000002</v>
      </c>
      <c r="BD26" s="1380">
        <v>247.60236900000001</v>
      </c>
      <c r="BE26" s="1380">
        <v>313.36760499999997</v>
      </c>
      <c r="BF26" s="1380">
        <v>183.92261999999999</v>
      </c>
      <c r="BG26" s="1380">
        <v>175.9932</v>
      </c>
      <c r="BH26" s="1380">
        <v>248.81007299999999</v>
      </c>
      <c r="BI26" s="1380">
        <v>261.67711099999997</v>
      </c>
      <c r="BJ26" s="1380">
        <v>244.56192899999999</v>
      </c>
      <c r="BK26" s="1380">
        <v>326.85917799999999</v>
      </c>
      <c r="BL26" s="1380">
        <v>320.77448700000002</v>
      </c>
      <c r="BM26" s="1380">
        <v>264.30204899999995</v>
      </c>
      <c r="BN26" s="1380">
        <v>219.32465500000001</v>
      </c>
      <c r="BO26" s="1380">
        <v>197.712444</v>
      </c>
      <c r="BP26" s="1380">
        <v>175.49662599999999</v>
      </c>
      <c r="BQ26" s="1380">
        <v>174.66083399999999</v>
      </c>
      <c r="BR26" s="1380">
        <v>162.875204</v>
      </c>
      <c r="BS26" s="1380">
        <v>152.58573200000001</v>
      </c>
      <c r="BT26" s="1380">
        <v>162.49689599999999</v>
      </c>
      <c r="BU26" s="1380">
        <v>199.58061899999998</v>
      </c>
      <c r="BV26" s="1380">
        <v>153.63266800000002</v>
      </c>
      <c r="BW26" s="1380">
        <v>190.23992400000003</v>
      </c>
      <c r="BX26" s="1380">
        <v>160.68334099999998</v>
      </c>
      <c r="BY26" s="1380">
        <v>160.740205</v>
      </c>
      <c r="BZ26" s="1380">
        <v>167.04755799999998</v>
      </c>
      <c r="CA26" s="1380">
        <v>167.35544099999998</v>
      </c>
      <c r="CB26" s="1380">
        <v>177.859182</v>
      </c>
      <c r="CC26" s="1380">
        <v>169.04859400000001</v>
      </c>
      <c r="CD26" s="1380">
        <v>154.89710400000001</v>
      </c>
      <c r="CE26" s="1380">
        <v>169.697115</v>
      </c>
      <c r="CF26" s="1380">
        <v>178.32687300000001</v>
      </c>
      <c r="CG26" s="1380">
        <v>190.70376199999998</v>
      </c>
      <c r="CH26" s="1380">
        <v>180.161225</v>
      </c>
      <c r="CI26" s="1380">
        <v>218.95667699999998</v>
      </c>
      <c r="CJ26" s="1380">
        <v>187.21924999999999</v>
      </c>
      <c r="CK26" s="1380">
        <v>184.166077</v>
      </c>
      <c r="CL26" s="1380">
        <v>212.21862100000001</v>
      </c>
      <c r="CM26" s="1380">
        <v>195.59676400000001</v>
      </c>
      <c r="CN26" s="1380">
        <v>239.85054499999998</v>
      </c>
      <c r="CO26" s="1380">
        <v>208.857618</v>
      </c>
      <c r="CP26" s="1380">
        <v>167.807188</v>
      </c>
      <c r="CQ26" s="1380">
        <v>225.46130200000002</v>
      </c>
      <c r="CR26" s="1380">
        <v>222.605999</v>
      </c>
      <c r="CS26" s="1380">
        <v>183.82236499999999</v>
      </c>
      <c r="CT26" s="1380">
        <v>242.66353800000002</v>
      </c>
      <c r="CU26" s="1380">
        <v>217.68209199999998</v>
      </c>
      <c r="CV26" s="1380">
        <v>202.90416099999999</v>
      </c>
      <c r="CW26" s="1380">
        <v>168.190494</v>
      </c>
      <c r="CX26" s="1380">
        <v>184.081793</v>
      </c>
      <c r="CY26" s="1380">
        <v>206.85691599999998</v>
      </c>
      <c r="CZ26" s="1380">
        <v>193.91463400000001</v>
      </c>
      <c r="DA26" s="1380">
        <v>162.57896499999998</v>
      </c>
      <c r="DB26" s="1380">
        <v>151.40097</v>
      </c>
      <c r="DC26" s="1393">
        <v>227.23586400000002</v>
      </c>
      <c r="DD26" s="1393">
        <v>175.649879</v>
      </c>
      <c r="DE26" s="1393">
        <v>178.91039899999998</v>
      </c>
      <c r="DF26" s="1394">
        <v>21877.2721556</v>
      </c>
      <c r="DG26" s="1339"/>
      <c r="DH26" s="1378"/>
    </row>
    <row r="27" spans="1:112">
      <c r="A27" s="1379"/>
      <c r="B27" s="1306" t="s">
        <v>1358</v>
      </c>
      <c r="C27" s="1380">
        <v>0</v>
      </c>
      <c r="D27" s="1380">
        <v>0.51264799999999999</v>
      </c>
      <c r="E27" s="1380">
        <v>30.111226000000002</v>
      </c>
      <c r="F27" s="1380">
        <v>36.819859999999998</v>
      </c>
      <c r="G27" s="1380">
        <v>23.011468000000001</v>
      </c>
      <c r="H27" s="1380">
        <v>25.348393000000002</v>
      </c>
      <c r="I27" s="1380">
        <v>12.477413</v>
      </c>
      <c r="J27" s="1380">
        <v>7.7513310000000004</v>
      </c>
      <c r="K27" s="1380">
        <v>13.108374000000001</v>
      </c>
      <c r="L27" s="1380">
        <v>15.072827</v>
      </c>
      <c r="M27" s="1380">
        <v>9.4574429999999996</v>
      </c>
      <c r="N27" s="1380">
        <v>20.819315000000003</v>
      </c>
      <c r="O27" s="1380">
        <v>29.531845000000004</v>
      </c>
      <c r="P27" s="1380">
        <v>36.110329</v>
      </c>
      <c r="Q27" s="1380">
        <v>23.445171999999999</v>
      </c>
      <c r="R27" s="1380">
        <v>20.748412000000002</v>
      </c>
      <c r="S27" s="1380">
        <v>44.321004000000002</v>
      </c>
      <c r="T27" s="1380">
        <v>48.477674</v>
      </c>
      <c r="U27" s="1380">
        <v>55.875745000000002</v>
      </c>
      <c r="V27" s="1380">
        <v>68.594565000000003</v>
      </c>
      <c r="W27" s="1380">
        <v>79.409542999999999</v>
      </c>
      <c r="X27" s="1380">
        <v>82.695868999999988</v>
      </c>
      <c r="Y27" s="1380">
        <v>119.26454</v>
      </c>
      <c r="Z27" s="1380">
        <v>90.120753999999991</v>
      </c>
      <c r="AA27" s="1380">
        <v>122.612376</v>
      </c>
      <c r="AB27" s="1380">
        <v>189.80736999999999</v>
      </c>
      <c r="AC27" s="1380">
        <v>180.59850200000002</v>
      </c>
      <c r="AD27" s="1380">
        <v>179.19937300000001</v>
      </c>
      <c r="AE27" s="1380">
        <v>191.71379200000001</v>
      </c>
      <c r="AF27" s="1380">
        <v>241.02194099999997</v>
      </c>
      <c r="AG27" s="1380">
        <v>230.07149700000002</v>
      </c>
      <c r="AH27" s="1380">
        <v>298.03684399999997</v>
      </c>
      <c r="AI27" s="1380">
        <v>286.05436900000001</v>
      </c>
      <c r="AJ27" s="1380">
        <v>318.038025</v>
      </c>
      <c r="AK27" s="1380">
        <v>395.13578100000001</v>
      </c>
      <c r="AL27" s="1380">
        <v>734.21310100000005</v>
      </c>
      <c r="AM27" s="1380">
        <v>519.00272399999994</v>
      </c>
      <c r="AN27" s="1380">
        <v>67.28922</v>
      </c>
      <c r="AO27" s="1380">
        <v>43.570335999999998</v>
      </c>
      <c r="AP27" s="1380">
        <v>25.653905999999999</v>
      </c>
      <c r="AQ27" s="1380">
        <v>31.445175000000003</v>
      </c>
      <c r="AR27" s="1380">
        <v>38.204526999999999</v>
      </c>
      <c r="AS27" s="1380">
        <v>47.276935999999999</v>
      </c>
      <c r="AT27" s="1380">
        <v>35.783574999999999</v>
      </c>
      <c r="AU27" s="1380">
        <v>29.675689999999999</v>
      </c>
      <c r="AV27" s="1380">
        <v>22.423261</v>
      </c>
      <c r="AW27" s="1380">
        <v>18.603724999999997</v>
      </c>
      <c r="AX27" s="1380">
        <v>2.7434600000000002</v>
      </c>
      <c r="AY27" s="1380">
        <v>1.578554</v>
      </c>
      <c r="AZ27" s="1380">
        <v>2.1821969999999999</v>
      </c>
      <c r="BA27" s="1380">
        <v>8.8004809999999996</v>
      </c>
      <c r="BB27" s="1380">
        <v>8.7780959999999997</v>
      </c>
      <c r="BC27" s="1380">
        <v>33.070891000000003</v>
      </c>
      <c r="BD27" s="1380">
        <v>20.527766</v>
      </c>
      <c r="BE27" s="1380">
        <v>31.322527000000001</v>
      </c>
      <c r="BF27" s="1380">
        <v>50.431204000000001</v>
      </c>
      <c r="BG27" s="1380">
        <v>15.600881999999999</v>
      </c>
      <c r="BH27" s="1380">
        <v>18.082421999999998</v>
      </c>
      <c r="BI27" s="1380">
        <v>33.439425</v>
      </c>
      <c r="BJ27" s="1380">
        <v>16.720230000000001</v>
      </c>
      <c r="BK27" s="1380">
        <v>50.832216000000003</v>
      </c>
      <c r="BL27" s="1380">
        <v>58.68307699999999</v>
      </c>
      <c r="BM27" s="1380">
        <v>59.664940000000001</v>
      </c>
      <c r="BN27" s="1380">
        <v>42.953589999999998</v>
      </c>
      <c r="BO27" s="1380">
        <v>34.110100000000003</v>
      </c>
      <c r="BP27" s="1380">
        <v>37.797856000000003</v>
      </c>
      <c r="BQ27" s="1380">
        <v>33.776513999999999</v>
      </c>
      <c r="BR27" s="1380">
        <v>19.337745000000002</v>
      </c>
      <c r="BS27" s="1380">
        <v>14.845545</v>
      </c>
      <c r="BT27" s="1380">
        <v>7.231897</v>
      </c>
      <c r="BU27" s="1380">
        <v>13.377429000000001</v>
      </c>
      <c r="BV27" s="1380">
        <v>3.2510349999999999</v>
      </c>
      <c r="BW27" s="1380">
        <v>10.328139999999999</v>
      </c>
      <c r="BX27" s="1380">
        <v>7.7686779999999995</v>
      </c>
      <c r="BY27" s="1380">
        <v>3.3586369999999999</v>
      </c>
      <c r="BZ27" s="1380">
        <v>11.425386999999999</v>
      </c>
      <c r="CA27" s="1380">
        <v>1.815922</v>
      </c>
      <c r="CB27" s="1380">
        <v>3.008362</v>
      </c>
      <c r="CC27" s="1380">
        <v>3.4242920000000003</v>
      </c>
      <c r="CD27" s="1380">
        <v>5.2210320000000001</v>
      </c>
      <c r="CE27" s="1380">
        <v>6.6333739999999999</v>
      </c>
      <c r="CF27" s="1380">
        <v>10.872589</v>
      </c>
      <c r="CG27" s="1380">
        <v>6.9392620000000003</v>
      </c>
      <c r="CH27" s="1380">
        <v>3.6982360000000001</v>
      </c>
      <c r="CI27" s="1380">
        <v>3.6191680000000002</v>
      </c>
      <c r="CJ27" s="1380">
        <v>4.279604</v>
      </c>
      <c r="CK27" s="1380">
        <v>3.0284880000000003</v>
      </c>
      <c r="CL27" s="1380">
        <v>4.5029380000000003</v>
      </c>
      <c r="CM27" s="1380">
        <v>17.450527000000001</v>
      </c>
      <c r="CN27" s="1380">
        <v>5.2785439999999992</v>
      </c>
      <c r="CO27" s="1380">
        <v>4.5997960000000004</v>
      </c>
      <c r="CP27" s="1380">
        <v>2.614544</v>
      </c>
      <c r="CQ27" s="1380">
        <v>2.9635720000000001</v>
      </c>
      <c r="CR27" s="1380">
        <v>13.467003999999999</v>
      </c>
      <c r="CS27" s="1380">
        <v>11.737219</v>
      </c>
      <c r="CT27" s="1380">
        <v>13.127955</v>
      </c>
      <c r="CU27" s="1380">
        <v>6.4339449999999996</v>
      </c>
      <c r="CV27" s="1380">
        <v>6.8466949999999995</v>
      </c>
      <c r="CW27" s="1380">
        <v>12.069613</v>
      </c>
      <c r="CX27" s="1380">
        <v>0.93709100000000001</v>
      </c>
      <c r="CY27" s="1380">
        <v>7.271439</v>
      </c>
      <c r="CZ27" s="1380">
        <v>9.3433580000000003</v>
      </c>
      <c r="DA27" s="1380">
        <v>3.9219850000000003</v>
      </c>
      <c r="DB27" s="1380">
        <v>6.6981330000000003</v>
      </c>
      <c r="DC27" s="1393">
        <v>7.1543950000000001</v>
      </c>
      <c r="DD27" s="1393">
        <v>8.1259069999999998</v>
      </c>
      <c r="DE27" s="1393">
        <v>5.355499</v>
      </c>
      <c r="DF27" s="1394">
        <v>5992.9792050000005</v>
      </c>
      <c r="DG27" s="1339"/>
    </row>
    <row r="28" spans="1:112">
      <c r="A28" s="1379">
        <v>23</v>
      </c>
      <c r="B28" s="1306" t="s">
        <v>1359</v>
      </c>
      <c r="C28" s="1380">
        <v>47.397571999999997</v>
      </c>
      <c r="D28" s="1380">
        <v>311.42305699999997</v>
      </c>
      <c r="E28" s="1380">
        <v>510.70315200000005</v>
      </c>
      <c r="F28" s="1380">
        <v>553.31517600000006</v>
      </c>
      <c r="G28" s="1380">
        <v>347.60595999999998</v>
      </c>
      <c r="H28" s="1380">
        <v>299.41439800000001</v>
      </c>
      <c r="I28" s="1380">
        <v>237.89752779999998</v>
      </c>
      <c r="J28" s="1380">
        <v>283.55674099999999</v>
      </c>
      <c r="K28" s="1380">
        <v>271.36637000000002</v>
      </c>
      <c r="L28" s="1380">
        <v>221.29598000000001</v>
      </c>
      <c r="M28" s="1380">
        <v>250.06121300000001</v>
      </c>
      <c r="N28" s="1380">
        <v>229.56060399999998</v>
      </c>
      <c r="O28" s="1380">
        <v>286.74250000000001</v>
      </c>
      <c r="P28" s="1380">
        <v>254.59216000000001</v>
      </c>
      <c r="Q28" s="1380">
        <v>264.69696800000003</v>
      </c>
      <c r="R28" s="1380">
        <v>303.30383499999999</v>
      </c>
      <c r="S28" s="1380">
        <v>255.13659199999998</v>
      </c>
      <c r="T28" s="1380">
        <v>273.25323400000002</v>
      </c>
      <c r="U28" s="1380">
        <v>282.51772199999999</v>
      </c>
      <c r="V28" s="1380">
        <v>254.51864399999999</v>
      </c>
      <c r="W28" s="1380">
        <v>335.09686799999997</v>
      </c>
      <c r="X28" s="1380">
        <v>285.19006100000001</v>
      </c>
      <c r="Y28" s="1380">
        <v>296.19877200000002</v>
      </c>
      <c r="Z28" s="1380">
        <v>296.84962899999999</v>
      </c>
      <c r="AA28" s="1380">
        <v>321.59455800000001</v>
      </c>
      <c r="AB28" s="1380">
        <v>273.97188699999998</v>
      </c>
      <c r="AC28" s="1380">
        <v>286.69412799999998</v>
      </c>
      <c r="AD28" s="1380">
        <v>302.75821599999995</v>
      </c>
      <c r="AE28" s="1380">
        <v>282.11429199999998</v>
      </c>
      <c r="AF28" s="1380">
        <v>299.45730400000002</v>
      </c>
      <c r="AG28" s="1380">
        <v>420.78970000000004</v>
      </c>
      <c r="AH28" s="1380">
        <v>408.99051900000006</v>
      </c>
      <c r="AI28" s="1380">
        <v>199.63214500000001</v>
      </c>
      <c r="AJ28" s="1380">
        <v>22.809547899999998</v>
      </c>
      <c r="AK28" s="1380">
        <v>24.146500000000003</v>
      </c>
      <c r="AL28" s="1380">
        <v>23.254638470000003</v>
      </c>
      <c r="AM28" s="1380">
        <v>32.959685219999997</v>
      </c>
      <c r="AN28" s="1380">
        <v>766.18353853999997</v>
      </c>
      <c r="AO28" s="1380">
        <v>382.8464707</v>
      </c>
      <c r="AP28" s="1380">
        <v>257.71631500000001</v>
      </c>
      <c r="AQ28" s="1380">
        <v>246.167057</v>
      </c>
      <c r="AR28" s="1380">
        <v>278.63619023000001</v>
      </c>
      <c r="AS28" s="1380">
        <v>254.42948200000001</v>
      </c>
      <c r="AT28" s="1380">
        <v>246.407295</v>
      </c>
      <c r="AU28" s="1380">
        <v>339.956885</v>
      </c>
      <c r="AV28" s="1380">
        <v>278.31727519999998</v>
      </c>
      <c r="AW28" s="1380">
        <v>157.61220600000001</v>
      </c>
      <c r="AX28" s="1380">
        <v>47.603347400000004</v>
      </c>
      <c r="AY28" s="1380">
        <v>81.654558000000009</v>
      </c>
      <c r="AZ28" s="1380">
        <v>124.044999</v>
      </c>
      <c r="BA28" s="1380">
        <v>168.67373599999999</v>
      </c>
      <c r="BB28" s="1380">
        <v>209.70976100000001</v>
      </c>
      <c r="BC28" s="1380">
        <v>221.22704169999997</v>
      </c>
      <c r="BD28" s="1380">
        <v>247.15985400000002</v>
      </c>
      <c r="BE28" s="1380">
        <v>323.03347990000003</v>
      </c>
      <c r="BF28" s="1380">
        <v>263.81478529999998</v>
      </c>
      <c r="BG28" s="1380">
        <v>312.72366899999997</v>
      </c>
      <c r="BH28" s="1380">
        <v>388.04231999999996</v>
      </c>
      <c r="BI28" s="1380">
        <v>381.420051</v>
      </c>
      <c r="BJ28" s="1380">
        <v>321.75867999999997</v>
      </c>
      <c r="BK28" s="1380">
        <v>428.24138899999997</v>
      </c>
      <c r="BL28" s="1380">
        <v>486.05103323999998</v>
      </c>
      <c r="BM28" s="1380">
        <v>414.02448699999997</v>
      </c>
      <c r="BN28" s="1380">
        <v>374.28962900000005</v>
      </c>
      <c r="BO28" s="1380">
        <v>1023.6967039</v>
      </c>
      <c r="BP28" s="1380">
        <v>599.82553200000007</v>
      </c>
      <c r="BQ28" s="1380">
        <v>417.19624039999997</v>
      </c>
      <c r="BR28" s="1380">
        <v>338.064998</v>
      </c>
      <c r="BS28" s="1380">
        <v>366.00717300000002</v>
      </c>
      <c r="BT28" s="1380">
        <v>362.71867299999997</v>
      </c>
      <c r="BU28" s="1380">
        <v>312.40693199999998</v>
      </c>
      <c r="BV28" s="1380">
        <v>267.63813199999998</v>
      </c>
      <c r="BW28" s="1380">
        <v>272.57568800000001</v>
      </c>
      <c r="BX28" s="1380">
        <v>277.88553899999999</v>
      </c>
      <c r="BY28" s="1380">
        <v>261.95714299999997</v>
      </c>
      <c r="BZ28" s="1380">
        <v>270.54945900000001</v>
      </c>
      <c r="CA28" s="1380">
        <v>250.69163899999998</v>
      </c>
      <c r="CB28" s="1380">
        <v>252.25172100000003</v>
      </c>
      <c r="CC28" s="1380">
        <v>283.34682900000001</v>
      </c>
      <c r="CD28" s="1380">
        <v>210.52320899999998</v>
      </c>
      <c r="CE28" s="1380">
        <v>284.95996300000002</v>
      </c>
      <c r="CF28" s="1380">
        <v>269.85727400000002</v>
      </c>
      <c r="CG28" s="1380">
        <v>238.43645600000002</v>
      </c>
      <c r="CH28" s="1380">
        <v>219.95247099999997</v>
      </c>
      <c r="CI28" s="1380">
        <v>224.00236699999999</v>
      </c>
      <c r="CJ28" s="1380">
        <v>223.15219614</v>
      </c>
      <c r="CK28" s="1380">
        <v>199.36317299999999</v>
      </c>
      <c r="CL28" s="1380">
        <v>196.74347400000002</v>
      </c>
      <c r="CM28" s="1380">
        <v>186.66575799999998</v>
      </c>
      <c r="CN28" s="1380">
        <v>220.16024699999997</v>
      </c>
      <c r="CO28" s="1380">
        <v>185.24898900000002</v>
      </c>
      <c r="CP28" s="1380">
        <v>185.40917100000001</v>
      </c>
      <c r="CQ28" s="1380">
        <v>302.30604700000004</v>
      </c>
      <c r="CR28" s="1380">
        <v>213.51171199999999</v>
      </c>
      <c r="CS28" s="1380">
        <v>195.594446</v>
      </c>
      <c r="CT28" s="1380">
        <v>244.54029299999999</v>
      </c>
      <c r="CU28" s="1380">
        <v>221.10652400000001</v>
      </c>
      <c r="CV28" s="1380">
        <v>211.19740200000001</v>
      </c>
      <c r="CW28" s="1380">
        <v>183.18991120000001</v>
      </c>
      <c r="CX28" s="1380">
        <v>177.37158500000001</v>
      </c>
      <c r="CY28" s="1380">
        <v>229.691014</v>
      </c>
      <c r="CZ28" s="1380">
        <v>188.16076470000002</v>
      </c>
      <c r="DA28" s="1380">
        <v>146.8130242</v>
      </c>
      <c r="DB28" s="1380">
        <v>153.75464019999998</v>
      </c>
      <c r="DC28" s="1393">
        <v>220.76691</v>
      </c>
      <c r="DD28" s="1393">
        <v>212.18332079999999</v>
      </c>
      <c r="DE28" s="1393">
        <v>172.0355303</v>
      </c>
      <c r="DF28" s="1394">
        <v>29326.123666439998</v>
      </c>
      <c r="DG28" s="1339"/>
    </row>
    <row r="29" spans="1:112" ht="15" thickBot="1">
      <c r="A29" s="1379">
        <v>24</v>
      </c>
      <c r="B29" s="1398" t="s">
        <v>1284</v>
      </c>
      <c r="C29" s="1399">
        <v>0.12153600000000001</v>
      </c>
      <c r="D29" s="1399">
        <v>1.2435039999999999</v>
      </c>
      <c r="E29" s="1399">
        <v>6.9768650000000001</v>
      </c>
      <c r="F29" s="1399">
        <v>15.218084000000001</v>
      </c>
      <c r="G29" s="1399">
        <v>18.037954000000003</v>
      </c>
      <c r="H29" s="1399">
        <v>10.360000000000001</v>
      </c>
      <c r="I29" s="1399">
        <v>9.218337</v>
      </c>
      <c r="J29" s="1399">
        <v>10.10336</v>
      </c>
      <c r="K29" s="1399">
        <v>7.180841</v>
      </c>
      <c r="L29" s="1399">
        <v>10.083038999999999</v>
      </c>
      <c r="M29" s="1399">
        <v>15.785396</v>
      </c>
      <c r="N29" s="1399">
        <v>9.0012439999999998</v>
      </c>
      <c r="O29" s="1399">
        <v>13.506</v>
      </c>
      <c r="P29" s="1399">
        <v>14.773441</v>
      </c>
      <c r="Q29" s="1399">
        <v>9.070112</v>
      </c>
      <c r="R29" s="1399">
        <v>18.443247</v>
      </c>
      <c r="S29" s="1399">
        <v>18.959187</v>
      </c>
      <c r="T29" s="1399">
        <v>13.915025</v>
      </c>
      <c r="U29" s="1399">
        <v>18.974120000000003</v>
      </c>
      <c r="V29" s="1399">
        <v>14.351438</v>
      </c>
      <c r="W29" s="1399">
        <v>18.785003</v>
      </c>
      <c r="X29" s="1399">
        <v>11.148329</v>
      </c>
      <c r="Y29" s="1399">
        <v>9.9232910000000007</v>
      </c>
      <c r="Z29" s="1399">
        <v>11.324225000000002</v>
      </c>
      <c r="AA29" s="1399">
        <v>16.606339999999999</v>
      </c>
      <c r="AB29" s="1399">
        <v>13.674659</v>
      </c>
      <c r="AC29" s="1399">
        <v>13.405277</v>
      </c>
      <c r="AD29" s="1399">
        <v>16.021145999999998</v>
      </c>
      <c r="AE29" s="1399">
        <v>16.536051999999998</v>
      </c>
      <c r="AF29" s="1399">
        <v>14.572326</v>
      </c>
      <c r="AG29" s="1399">
        <v>18.185205</v>
      </c>
      <c r="AH29" s="1399">
        <v>16.570395999999999</v>
      </c>
      <c r="AI29" s="1399">
        <v>18.477001000000001</v>
      </c>
      <c r="AJ29" s="1399">
        <v>14.533602</v>
      </c>
      <c r="AK29" s="1399">
        <v>14.031229999999999</v>
      </c>
      <c r="AL29" s="1399">
        <v>14.7023855</v>
      </c>
      <c r="AM29" s="1399">
        <v>15.658059999999999</v>
      </c>
      <c r="AN29" s="1399">
        <v>9.8589879999999983</v>
      </c>
      <c r="AO29" s="1399">
        <v>8.7912359999999996</v>
      </c>
      <c r="AP29" s="1399">
        <v>12.207546000000001</v>
      </c>
      <c r="AQ29" s="1399">
        <v>17.153780000000001</v>
      </c>
      <c r="AR29" s="1399">
        <v>17.697334999999999</v>
      </c>
      <c r="AS29" s="1399">
        <v>16.890393</v>
      </c>
      <c r="AT29" s="1399">
        <v>13.384097000000001</v>
      </c>
      <c r="AU29" s="1399">
        <v>13.268263000000001</v>
      </c>
      <c r="AV29" s="1399">
        <v>16.94683023</v>
      </c>
      <c r="AW29" s="1399">
        <v>8.8320240000000005</v>
      </c>
      <c r="AX29" s="1399">
        <v>1.2863481999999999</v>
      </c>
      <c r="AY29" s="1399">
        <v>2.1401545</v>
      </c>
      <c r="AZ29" s="1399">
        <v>4.1397969999999997</v>
      </c>
      <c r="BA29" s="1399">
        <v>4.499962</v>
      </c>
      <c r="BB29" s="1399">
        <v>8.4376649999999991</v>
      </c>
      <c r="BC29" s="1399">
        <v>10.886722899999999</v>
      </c>
      <c r="BD29" s="1399">
        <v>7.0119739999999995</v>
      </c>
      <c r="BE29" s="1399">
        <v>18.218916999999998</v>
      </c>
      <c r="BF29" s="1399">
        <v>11.128012</v>
      </c>
      <c r="BG29" s="1399">
        <v>12.989150000000002</v>
      </c>
      <c r="BH29" s="1399">
        <v>11.669745999999998</v>
      </c>
      <c r="BI29" s="1399">
        <v>13.749907</v>
      </c>
      <c r="BJ29" s="1399">
        <v>13.710560999999998</v>
      </c>
      <c r="BK29" s="1399">
        <v>11.692014</v>
      </c>
      <c r="BL29" s="1399">
        <v>17.577427999999998</v>
      </c>
      <c r="BM29" s="1399">
        <v>11.386104</v>
      </c>
      <c r="BN29" s="1399">
        <v>15.317999</v>
      </c>
      <c r="BO29" s="1399">
        <v>28.483843</v>
      </c>
      <c r="BP29" s="1399">
        <v>18.904775999999998</v>
      </c>
      <c r="BQ29" s="1399">
        <v>8.5425569999999986</v>
      </c>
      <c r="BR29" s="1399">
        <v>12.2809382</v>
      </c>
      <c r="BS29" s="1399">
        <v>16.033034000000001</v>
      </c>
      <c r="BT29" s="1399">
        <v>8.7068659999999998</v>
      </c>
      <c r="BU29" s="1399">
        <v>10.041615999999999</v>
      </c>
      <c r="BV29" s="1399">
        <v>4.1428463999999998</v>
      </c>
      <c r="BW29" s="1399">
        <v>9.8420629999999996</v>
      </c>
      <c r="BX29" s="1399">
        <v>11.121900999999999</v>
      </c>
      <c r="BY29" s="1399">
        <v>8.7575919999999989</v>
      </c>
      <c r="BZ29" s="1399">
        <v>7.8079689999999999</v>
      </c>
      <c r="CA29" s="1399">
        <v>11.011676</v>
      </c>
      <c r="CB29" s="1399">
        <v>8.3519500000000004</v>
      </c>
      <c r="CC29" s="1399">
        <v>19.634795</v>
      </c>
      <c r="CD29" s="1399">
        <v>8.069882999999999</v>
      </c>
      <c r="CE29" s="1399">
        <v>9.0575770000000002</v>
      </c>
      <c r="CF29" s="1399">
        <v>6.6382880000000002</v>
      </c>
      <c r="CG29" s="1399">
        <v>11.139600000000002</v>
      </c>
      <c r="CH29" s="1399">
        <v>10.922404</v>
      </c>
      <c r="CI29" s="1399">
        <v>19.007145000000001</v>
      </c>
      <c r="CJ29" s="1399">
        <v>19.530785999999999</v>
      </c>
      <c r="CK29" s="1399">
        <v>23.124345999999999</v>
      </c>
      <c r="CL29" s="1399">
        <v>21.026516999999998</v>
      </c>
      <c r="CM29" s="1399">
        <v>22.239661000000002</v>
      </c>
      <c r="CN29" s="1399">
        <v>26.498070000000002</v>
      </c>
      <c r="CO29" s="1399">
        <v>26.172208999999999</v>
      </c>
      <c r="CP29" s="1399">
        <v>22.483765999999999</v>
      </c>
      <c r="CQ29" s="1399">
        <v>31.940023</v>
      </c>
      <c r="CR29" s="1399">
        <v>23.312061000000003</v>
      </c>
      <c r="CS29" s="1399">
        <v>26.190370000000001</v>
      </c>
      <c r="CT29" s="1399">
        <v>27.389766000000002</v>
      </c>
      <c r="CU29" s="1399">
        <v>28.753720999999999</v>
      </c>
      <c r="CV29" s="1399">
        <v>31.666433999999999</v>
      </c>
      <c r="CW29" s="1399">
        <v>34.303871000000001</v>
      </c>
      <c r="CX29" s="1399">
        <v>28.574085000000004</v>
      </c>
      <c r="CY29" s="1399">
        <v>26.215620999999999</v>
      </c>
      <c r="CZ29" s="1399">
        <v>36.616636</v>
      </c>
      <c r="DA29" s="1399">
        <v>53.432025000000003</v>
      </c>
      <c r="DB29" s="1399">
        <v>48.879900000000006</v>
      </c>
      <c r="DC29" s="1400">
        <v>44.499122</v>
      </c>
      <c r="DD29" s="1400">
        <v>14.919171</v>
      </c>
      <c r="DE29" s="1400">
        <v>14.090437000000001</v>
      </c>
      <c r="DF29" s="1401">
        <v>1680.7081289300004</v>
      </c>
      <c r="DG29" s="1366"/>
    </row>
    <row r="30" spans="1:112" s="1155" customFormat="1" ht="16.2" customHeight="1">
      <c r="B30" s="1968" t="s">
        <v>1369</v>
      </c>
      <c r="C30" s="1968"/>
      <c r="D30" s="1968"/>
      <c r="E30" s="1968"/>
      <c r="F30" s="1968"/>
      <c r="G30" s="1968"/>
      <c r="H30" s="1968"/>
      <c r="I30" s="1968"/>
      <c r="J30" s="1968"/>
      <c r="K30" s="1968"/>
      <c r="L30" s="1968"/>
      <c r="M30" s="1968"/>
      <c r="N30" s="1968"/>
      <c r="O30" s="1968"/>
      <c r="P30" s="1968"/>
      <c r="Q30" s="1968"/>
      <c r="R30" s="1968"/>
      <c r="S30" s="1968"/>
      <c r="T30" s="1968"/>
      <c r="U30" s="1968"/>
      <c r="V30" s="1968"/>
      <c r="W30" s="1968"/>
      <c r="X30" s="1968"/>
      <c r="Y30" s="1968"/>
      <c r="Z30" s="1968"/>
      <c r="AA30" s="1968"/>
      <c r="AB30" s="1968"/>
      <c r="AC30" s="1968"/>
      <c r="AD30" s="1968"/>
      <c r="AE30" s="1968"/>
      <c r="AF30" s="1968"/>
      <c r="AG30" s="1968"/>
      <c r="AH30" s="1968"/>
      <c r="AI30" s="1968"/>
      <c r="AJ30" s="1968"/>
      <c r="AK30" s="1968"/>
      <c r="AL30" s="1968"/>
      <c r="AM30" s="1968"/>
      <c r="AN30" s="1968"/>
      <c r="AO30" s="1968"/>
      <c r="AP30" s="1968"/>
      <c r="AQ30" s="1968"/>
      <c r="AR30" s="1968"/>
      <c r="AS30" s="1968"/>
      <c r="AT30" s="1968"/>
      <c r="AU30" s="1968"/>
      <c r="AV30" s="1968"/>
      <c r="AW30" s="1968"/>
      <c r="AX30" s="1968"/>
      <c r="AY30" s="1968"/>
      <c r="AZ30" s="1968"/>
      <c r="BA30" s="1968"/>
      <c r="BB30" s="1968"/>
      <c r="BC30" s="1968"/>
      <c r="BD30" s="1968"/>
      <c r="BE30" s="1968"/>
      <c r="BF30" s="1968"/>
      <c r="BG30" s="1968"/>
      <c r="BH30" s="1968"/>
      <c r="BI30" s="1968"/>
      <c r="BJ30" s="1968"/>
      <c r="BK30" s="1968"/>
      <c r="BL30" s="1968"/>
      <c r="BM30" s="1968"/>
      <c r="BN30" s="1968"/>
      <c r="BO30" s="1968"/>
      <c r="BP30" s="1968"/>
      <c r="BQ30" s="1968"/>
      <c r="BR30" s="1968"/>
      <c r="BS30" s="1968"/>
      <c r="BT30" s="1968"/>
      <c r="BU30" s="1968"/>
      <c r="BV30" s="1968"/>
      <c r="BW30" s="1968"/>
      <c r="BX30" s="1968"/>
      <c r="BY30" s="1968"/>
      <c r="BZ30" s="1968"/>
      <c r="CA30" s="1968"/>
      <c r="CB30" s="1968"/>
      <c r="CC30" s="1968"/>
      <c r="CD30" s="1968"/>
      <c r="CE30" s="1968"/>
      <c r="CF30" s="1968"/>
      <c r="CG30" s="1968"/>
      <c r="CH30" s="1968"/>
      <c r="CI30" s="1968"/>
      <c r="CJ30" s="1968"/>
      <c r="CK30" s="1968"/>
      <c r="CL30" s="1968"/>
      <c r="CM30" s="1968"/>
      <c r="CN30" s="1968"/>
      <c r="CO30" s="1968"/>
      <c r="CP30" s="1968"/>
      <c r="CQ30" s="1968"/>
      <c r="CR30" s="1968"/>
      <c r="CS30" s="1969"/>
      <c r="CT30" s="1969"/>
      <c r="CU30" s="1969"/>
      <c r="CV30" s="1969"/>
      <c r="CW30" s="1969"/>
      <c r="CX30" s="1969"/>
      <c r="CY30" s="1969"/>
      <c r="CZ30" s="1969"/>
      <c r="DA30" s="1969"/>
      <c r="DB30" s="1969"/>
      <c r="DC30" s="1969"/>
      <c r="DD30" s="1969"/>
      <c r="DE30" s="1969"/>
      <c r="DF30" s="1969"/>
      <c r="DG30" s="1969"/>
    </row>
    <row r="31" spans="1:112" s="1155" customFormat="1" ht="16.2" customHeight="1">
      <c r="B31" s="1402" t="s">
        <v>1370</v>
      </c>
      <c r="C31" s="1402"/>
      <c r="D31" s="1402"/>
      <c r="E31" s="1402"/>
      <c r="F31" s="1402"/>
      <c r="G31" s="1402"/>
      <c r="H31" s="1402"/>
      <c r="I31" s="1402"/>
      <c r="J31" s="1402"/>
      <c r="K31" s="1402"/>
      <c r="L31" s="1402"/>
      <c r="M31" s="1402"/>
      <c r="N31" s="1402"/>
      <c r="O31" s="1402"/>
      <c r="P31" s="1402"/>
      <c r="Q31" s="1402"/>
      <c r="R31" s="1402"/>
      <c r="S31" s="1402"/>
      <c r="T31" s="1402"/>
      <c r="U31" s="1402"/>
      <c r="V31" s="1402"/>
      <c r="W31" s="1402"/>
      <c r="X31" s="1402"/>
      <c r="Y31" s="1402"/>
      <c r="Z31" s="1402"/>
      <c r="AA31" s="1402"/>
      <c r="AB31" s="1402"/>
      <c r="AC31" s="1402"/>
      <c r="AD31" s="1402"/>
      <c r="AE31" s="1402"/>
      <c r="AF31" s="1402"/>
      <c r="AG31" s="1402"/>
      <c r="AH31" s="1402"/>
      <c r="AI31" s="1402"/>
      <c r="AJ31" s="1402"/>
      <c r="AK31" s="1402"/>
      <c r="AL31" s="1402"/>
      <c r="AM31" s="1402"/>
      <c r="AN31" s="1402"/>
      <c r="AO31" s="1402"/>
      <c r="AP31" s="1402"/>
      <c r="AQ31" s="1402"/>
      <c r="AR31" s="1402"/>
      <c r="AS31" s="1402"/>
      <c r="AT31" s="1402"/>
      <c r="AU31" s="1402"/>
      <c r="AV31" s="1402"/>
      <c r="AW31" s="1402"/>
      <c r="AX31" s="1402"/>
      <c r="AY31" s="1402"/>
      <c r="AZ31" s="1402"/>
      <c r="BA31" s="1402"/>
      <c r="BB31" s="1402"/>
      <c r="BC31" s="1402"/>
      <c r="BD31" s="1402"/>
      <c r="BE31" s="1402"/>
      <c r="BF31" s="1402"/>
      <c r="BG31" s="1402"/>
      <c r="BH31" s="1402"/>
      <c r="BI31" s="1402"/>
      <c r="BJ31" s="1402"/>
      <c r="BK31" s="1402"/>
      <c r="BL31" s="1402"/>
      <c r="BM31" s="1402"/>
      <c r="BN31" s="1402"/>
      <c r="BO31" s="1402"/>
      <c r="BP31" s="1402"/>
      <c r="BQ31" s="1402"/>
      <c r="BR31" s="1402"/>
      <c r="BS31" s="1402"/>
      <c r="BT31" s="1402"/>
      <c r="BU31" s="1402"/>
      <c r="BV31" s="1402"/>
      <c r="BW31" s="1402"/>
      <c r="BX31" s="1402"/>
      <c r="BY31" s="1402"/>
      <c r="BZ31" s="1402"/>
      <c r="CA31" s="1402"/>
      <c r="CB31" s="1402"/>
      <c r="CC31" s="1402"/>
      <c r="CD31" s="1402"/>
      <c r="CE31" s="1402"/>
      <c r="CF31" s="1402"/>
      <c r="CG31" s="1402"/>
      <c r="CH31" s="1402"/>
      <c r="CI31" s="1402"/>
      <c r="CJ31" s="1402"/>
      <c r="CK31" s="1402"/>
      <c r="CL31" s="1402"/>
      <c r="CM31" s="1402"/>
      <c r="CN31" s="1402"/>
      <c r="CO31" s="1402"/>
      <c r="CP31" s="1402"/>
      <c r="CQ31" s="1402"/>
      <c r="CR31" s="1402"/>
      <c r="CS31" s="1307"/>
      <c r="CT31" s="1307"/>
      <c r="CU31" s="1307"/>
      <c r="CV31" s="1307"/>
      <c r="CW31" s="1307"/>
      <c r="CX31" s="1307"/>
      <c r="CY31" s="1307"/>
      <c r="CZ31" s="1307"/>
      <c r="DA31" s="1307"/>
      <c r="DB31" s="1307"/>
      <c r="DC31" s="1403"/>
      <c r="DD31" s="1403"/>
      <c r="DE31" s="1403"/>
      <c r="DG31" s="1295"/>
    </row>
    <row r="32" spans="1:112" s="1155" customFormat="1" ht="16.2" customHeight="1">
      <c r="B32" s="1404" t="s">
        <v>1371</v>
      </c>
      <c r="C32" s="1404"/>
      <c r="D32" s="1404"/>
      <c r="E32" s="1404"/>
      <c r="F32" s="1404"/>
      <c r="G32" s="1404"/>
      <c r="H32" s="1404"/>
      <c r="I32" s="1404"/>
      <c r="J32" s="1404"/>
      <c r="K32" s="1404"/>
      <c r="L32" s="1404"/>
      <c r="M32" s="1404"/>
      <c r="N32" s="1404"/>
      <c r="O32" s="1404"/>
      <c r="P32" s="1404"/>
      <c r="Q32" s="1404"/>
      <c r="R32" s="1404"/>
      <c r="S32" s="1404"/>
      <c r="T32" s="1404"/>
      <c r="U32" s="1404"/>
      <c r="V32" s="1404"/>
      <c r="W32" s="1404"/>
      <c r="X32" s="1404"/>
      <c r="Y32" s="1404"/>
      <c r="Z32" s="1404"/>
      <c r="AA32" s="1404"/>
      <c r="AB32" s="1404"/>
      <c r="AC32" s="1404"/>
      <c r="AD32" s="1404"/>
      <c r="AE32" s="1404"/>
      <c r="AF32" s="1404"/>
      <c r="AG32" s="1404"/>
      <c r="AH32" s="1404"/>
      <c r="AI32" s="1404"/>
      <c r="AJ32" s="1404"/>
      <c r="AK32" s="1404"/>
      <c r="AL32" s="1404"/>
      <c r="AM32" s="1404"/>
      <c r="AN32" s="1404"/>
      <c r="AO32" s="1404"/>
      <c r="AP32" s="1404"/>
      <c r="AQ32" s="1404"/>
      <c r="AR32" s="1404"/>
      <c r="AS32" s="1404"/>
      <c r="AT32" s="1404"/>
      <c r="AU32" s="1404"/>
      <c r="AV32" s="1404"/>
      <c r="AW32" s="1404"/>
      <c r="AX32" s="1404"/>
      <c r="AY32" s="1404"/>
      <c r="AZ32" s="1404"/>
      <c r="BA32" s="1404"/>
      <c r="BB32" s="1404"/>
      <c r="BC32" s="1404"/>
      <c r="BD32" s="1404"/>
      <c r="BE32" s="1404"/>
      <c r="BF32" s="1404"/>
      <c r="BG32" s="1404"/>
      <c r="BH32" s="1404"/>
      <c r="BI32" s="1404"/>
      <c r="BJ32" s="1404"/>
      <c r="BK32" s="1404"/>
      <c r="BL32" s="1404"/>
      <c r="BM32" s="1404"/>
      <c r="BN32" s="1404"/>
      <c r="BO32" s="1404"/>
      <c r="BP32" s="1404"/>
      <c r="BQ32" s="1404"/>
      <c r="BR32" s="1404"/>
      <c r="BS32" s="1404"/>
      <c r="BT32" s="1404"/>
      <c r="BU32" s="1404"/>
      <c r="BV32" s="1404"/>
      <c r="BW32" s="1404"/>
      <c r="BX32" s="1404"/>
      <c r="BY32" s="1404"/>
      <c r="BZ32" s="1404"/>
      <c r="CA32" s="1404"/>
      <c r="CB32" s="1404"/>
      <c r="CC32" s="1404"/>
      <c r="CD32" s="1404"/>
      <c r="CE32" s="1404"/>
      <c r="CF32" s="1404"/>
      <c r="CG32" s="1404"/>
      <c r="CH32" s="1404"/>
      <c r="CI32" s="1404"/>
      <c r="CJ32" s="1404"/>
      <c r="CK32" s="1404"/>
      <c r="CL32" s="1404"/>
      <c r="CM32" s="1404"/>
      <c r="CN32" s="1404"/>
      <c r="CO32" s="1404"/>
      <c r="CP32" s="1404"/>
      <c r="CQ32" s="1404"/>
      <c r="CR32" s="1404"/>
      <c r="CS32" s="1307"/>
      <c r="CT32" s="1307"/>
      <c r="CU32" s="1307"/>
      <c r="CV32" s="1307"/>
      <c r="CW32" s="1307"/>
      <c r="CX32" s="1307"/>
      <c r="CY32" s="1307"/>
      <c r="CZ32" s="1307"/>
      <c r="DA32" s="1307"/>
      <c r="DB32" s="1307"/>
      <c r="DC32" s="1403"/>
      <c r="DD32" s="1403"/>
      <c r="DE32" s="1403"/>
      <c r="DG32" s="1295"/>
    </row>
    <row r="33" spans="2:104">
      <c r="B33" s="1955" t="s">
        <v>1363</v>
      </c>
      <c r="C33" s="1955"/>
      <c r="D33" s="1955"/>
      <c r="E33" s="1955"/>
      <c r="F33" s="1955"/>
      <c r="G33" s="1955"/>
      <c r="H33" s="1955"/>
      <c r="I33" s="1955"/>
      <c r="J33" s="1955"/>
      <c r="K33" s="1955"/>
      <c r="L33" s="1955"/>
      <c r="M33" s="1955"/>
      <c r="N33" s="1955"/>
      <c r="O33" s="1955"/>
      <c r="P33" s="1955"/>
      <c r="Q33" s="1955"/>
      <c r="R33" s="1955"/>
      <c r="S33" s="1955"/>
      <c r="T33" s="1955"/>
      <c r="U33" s="1955"/>
      <c r="V33" s="1955"/>
      <c r="W33" s="1955"/>
      <c r="X33" s="1955"/>
      <c r="Y33" s="1955"/>
      <c r="Z33" s="1955"/>
      <c r="AA33" s="1955"/>
      <c r="AB33" s="1955"/>
      <c r="AC33" s="1955"/>
      <c r="AD33" s="1955"/>
      <c r="AE33" s="1955"/>
      <c r="AF33" s="1955"/>
      <c r="AG33" s="1955"/>
      <c r="AH33" s="1955"/>
      <c r="AI33" s="1955"/>
      <c r="AJ33" s="1955"/>
      <c r="AK33" s="1955"/>
      <c r="AL33" s="1955"/>
      <c r="AM33" s="1955"/>
      <c r="AN33" s="1955"/>
      <c r="AO33" s="1955"/>
      <c r="AP33" s="1955"/>
      <c r="AQ33" s="1955"/>
      <c r="AR33" s="1955"/>
      <c r="AS33" s="1955"/>
      <c r="AT33" s="1955"/>
      <c r="AU33" s="1955"/>
      <c r="AV33" s="1955"/>
      <c r="AW33" s="1955"/>
      <c r="AX33" s="1955"/>
      <c r="AY33" s="1955"/>
      <c r="AZ33" s="1955"/>
      <c r="BA33" s="1955"/>
      <c r="BB33" s="1955"/>
      <c r="BC33" s="1955"/>
      <c r="BD33" s="1955"/>
      <c r="BE33" s="1955"/>
      <c r="BF33" s="1955"/>
      <c r="BG33" s="1955"/>
      <c r="BH33" s="1955"/>
      <c r="BI33" s="1955"/>
      <c r="BJ33" s="1955"/>
      <c r="BK33" s="1955"/>
      <c r="BL33" s="1955"/>
      <c r="BM33" s="1955"/>
      <c r="BN33" s="1955"/>
      <c r="BO33" s="1955"/>
      <c r="BP33" s="1955"/>
      <c r="BQ33" s="1955"/>
      <c r="BR33" s="1955"/>
      <c r="BS33" s="1955"/>
      <c r="BT33" s="1955"/>
      <c r="BU33" s="1955"/>
      <c r="BV33" s="1955"/>
      <c r="BW33" s="1955"/>
      <c r="BX33" s="1955"/>
      <c r="BY33" s="1955"/>
      <c r="BZ33" s="1955"/>
      <c r="CA33" s="1955"/>
      <c r="CB33" s="1955"/>
      <c r="CC33" s="1955"/>
      <c r="CD33" s="1955"/>
      <c r="CE33" s="1955"/>
      <c r="CF33" s="1955"/>
      <c r="CG33" s="1955"/>
      <c r="CH33" s="1955"/>
      <c r="CI33" s="1955"/>
      <c r="CJ33" s="1955"/>
      <c r="CK33" s="1955"/>
      <c r="CL33" s="1955"/>
      <c r="CM33" s="1955"/>
      <c r="CN33" s="1955"/>
      <c r="CO33" s="1955"/>
      <c r="CP33" s="1955"/>
      <c r="CQ33" s="1955"/>
      <c r="CR33" s="1955"/>
      <c r="CS33" s="1956"/>
      <c r="CT33" s="1956"/>
      <c r="CU33" s="1956"/>
      <c r="CV33" s="1956"/>
      <c r="CW33" s="1956"/>
      <c r="CX33" s="1956"/>
      <c r="CY33" s="1956"/>
      <c r="CZ33" s="1957"/>
    </row>
  </sheetData>
  <mergeCells count="3">
    <mergeCell ref="B3:DG3"/>
    <mergeCell ref="B30:DG30"/>
    <mergeCell ref="B33:CZ33"/>
  </mergeCells>
  <hyperlinks>
    <hyperlink ref="B1" location="Índice!A1" display="Volver al Índice " xr:uid="{086F4201-D1D4-4C20-9101-63A9F0877CC6}"/>
  </hyperlinks>
  <printOptions horizontalCentered="1" verticalCentered="1"/>
  <pageMargins left="0.31496062992125984" right="0.31496062992125984" top="0.35433070866141736" bottom="0.35433070866141736" header="0.31496062992125984" footer="0.31496062992125984"/>
  <pageSetup paperSize="9" scale="60" fitToHeight="0"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11D4F-0EEC-4A25-8971-DEE8766A25B4}">
  <sheetPr>
    <pageSetUpPr fitToPage="1"/>
  </sheetPr>
  <dimension ref="A7:C200"/>
  <sheetViews>
    <sheetView zoomScale="120" zoomScaleNormal="120" workbookViewId="0"/>
  </sheetViews>
  <sheetFormatPr baseColWidth="10" defaultColWidth="11.44140625" defaultRowHeight="13.2"/>
  <cols>
    <col min="1" max="1" width="5.5546875" style="1116" customWidth="1"/>
    <col min="2" max="2" width="2.44140625" style="1116" customWidth="1"/>
    <col min="3" max="3" width="69.33203125" style="1116" customWidth="1"/>
    <col min="4" max="256" width="11.44140625" style="1116"/>
    <col min="257" max="257" width="5.5546875" style="1116" customWidth="1"/>
    <col min="258" max="258" width="2.44140625" style="1116" customWidth="1"/>
    <col min="259" max="259" width="69.33203125" style="1116" customWidth="1"/>
    <col min="260" max="512" width="11.44140625" style="1116"/>
    <col min="513" max="513" width="5.5546875" style="1116" customWidth="1"/>
    <col min="514" max="514" width="2.44140625" style="1116" customWidth="1"/>
    <col min="515" max="515" width="69.33203125" style="1116" customWidth="1"/>
    <col min="516" max="768" width="11.44140625" style="1116"/>
    <col min="769" max="769" width="5.5546875" style="1116" customWidth="1"/>
    <col min="770" max="770" width="2.44140625" style="1116" customWidth="1"/>
    <col min="771" max="771" width="69.33203125" style="1116" customWidth="1"/>
    <col min="772" max="1024" width="11.44140625" style="1116"/>
    <col min="1025" max="1025" width="5.5546875" style="1116" customWidth="1"/>
    <col min="1026" max="1026" width="2.44140625" style="1116" customWidth="1"/>
    <col min="1027" max="1027" width="69.33203125" style="1116" customWidth="1"/>
    <col min="1028" max="1280" width="11.44140625" style="1116"/>
    <col min="1281" max="1281" width="5.5546875" style="1116" customWidth="1"/>
    <col min="1282" max="1282" width="2.44140625" style="1116" customWidth="1"/>
    <col min="1283" max="1283" width="69.33203125" style="1116" customWidth="1"/>
    <col min="1284" max="1536" width="11.44140625" style="1116"/>
    <col min="1537" max="1537" width="5.5546875" style="1116" customWidth="1"/>
    <col min="1538" max="1538" width="2.44140625" style="1116" customWidth="1"/>
    <col min="1539" max="1539" width="69.33203125" style="1116" customWidth="1"/>
    <col min="1540" max="1792" width="11.44140625" style="1116"/>
    <col min="1793" max="1793" width="5.5546875" style="1116" customWidth="1"/>
    <col min="1794" max="1794" width="2.44140625" style="1116" customWidth="1"/>
    <col min="1795" max="1795" width="69.33203125" style="1116" customWidth="1"/>
    <col min="1796" max="2048" width="11.44140625" style="1116"/>
    <col min="2049" max="2049" width="5.5546875" style="1116" customWidth="1"/>
    <col min="2050" max="2050" width="2.44140625" style="1116" customWidth="1"/>
    <col min="2051" max="2051" width="69.33203125" style="1116" customWidth="1"/>
    <col min="2052" max="2304" width="11.44140625" style="1116"/>
    <col min="2305" max="2305" width="5.5546875" style="1116" customWidth="1"/>
    <col min="2306" max="2306" width="2.44140625" style="1116" customWidth="1"/>
    <col min="2307" max="2307" width="69.33203125" style="1116" customWidth="1"/>
    <col min="2308" max="2560" width="11.44140625" style="1116"/>
    <col min="2561" max="2561" width="5.5546875" style="1116" customWidth="1"/>
    <col min="2562" max="2562" width="2.44140625" style="1116" customWidth="1"/>
    <col min="2563" max="2563" width="69.33203125" style="1116" customWidth="1"/>
    <col min="2564" max="2816" width="11.44140625" style="1116"/>
    <col min="2817" max="2817" width="5.5546875" style="1116" customWidth="1"/>
    <col min="2818" max="2818" width="2.44140625" style="1116" customWidth="1"/>
    <col min="2819" max="2819" width="69.33203125" style="1116" customWidth="1"/>
    <col min="2820" max="3072" width="11.44140625" style="1116"/>
    <col min="3073" max="3073" width="5.5546875" style="1116" customWidth="1"/>
    <col min="3074" max="3074" width="2.44140625" style="1116" customWidth="1"/>
    <col min="3075" max="3075" width="69.33203125" style="1116" customWidth="1"/>
    <col min="3076" max="3328" width="11.44140625" style="1116"/>
    <col min="3329" max="3329" width="5.5546875" style="1116" customWidth="1"/>
    <col min="3330" max="3330" width="2.44140625" style="1116" customWidth="1"/>
    <col min="3331" max="3331" width="69.33203125" style="1116" customWidth="1"/>
    <col min="3332" max="3584" width="11.44140625" style="1116"/>
    <col min="3585" max="3585" width="5.5546875" style="1116" customWidth="1"/>
    <col min="3586" max="3586" width="2.44140625" style="1116" customWidth="1"/>
    <col min="3587" max="3587" width="69.33203125" style="1116" customWidth="1"/>
    <col min="3588" max="3840" width="11.44140625" style="1116"/>
    <col min="3841" max="3841" width="5.5546875" style="1116" customWidth="1"/>
    <col min="3842" max="3842" width="2.44140625" style="1116" customWidth="1"/>
    <col min="3843" max="3843" width="69.33203125" style="1116" customWidth="1"/>
    <col min="3844" max="4096" width="11.44140625" style="1116"/>
    <col min="4097" max="4097" width="5.5546875" style="1116" customWidth="1"/>
    <col min="4098" max="4098" width="2.44140625" style="1116" customWidth="1"/>
    <col min="4099" max="4099" width="69.33203125" style="1116" customWidth="1"/>
    <col min="4100" max="4352" width="11.44140625" style="1116"/>
    <col min="4353" max="4353" width="5.5546875" style="1116" customWidth="1"/>
    <col min="4354" max="4354" width="2.44140625" style="1116" customWidth="1"/>
    <col min="4355" max="4355" width="69.33203125" style="1116" customWidth="1"/>
    <col min="4356" max="4608" width="11.44140625" style="1116"/>
    <col min="4609" max="4609" width="5.5546875" style="1116" customWidth="1"/>
    <col min="4610" max="4610" width="2.44140625" style="1116" customWidth="1"/>
    <col min="4611" max="4611" width="69.33203125" style="1116" customWidth="1"/>
    <col min="4612" max="4864" width="11.44140625" style="1116"/>
    <col min="4865" max="4865" width="5.5546875" style="1116" customWidth="1"/>
    <col min="4866" max="4866" width="2.44140625" style="1116" customWidth="1"/>
    <col min="4867" max="4867" width="69.33203125" style="1116" customWidth="1"/>
    <col min="4868" max="5120" width="11.44140625" style="1116"/>
    <col min="5121" max="5121" width="5.5546875" style="1116" customWidth="1"/>
    <col min="5122" max="5122" width="2.44140625" style="1116" customWidth="1"/>
    <col min="5123" max="5123" width="69.33203125" style="1116" customWidth="1"/>
    <col min="5124" max="5376" width="11.44140625" style="1116"/>
    <col min="5377" max="5377" width="5.5546875" style="1116" customWidth="1"/>
    <col min="5378" max="5378" width="2.44140625" style="1116" customWidth="1"/>
    <col min="5379" max="5379" width="69.33203125" style="1116" customWidth="1"/>
    <col min="5380" max="5632" width="11.44140625" style="1116"/>
    <col min="5633" max="5633" width="5.5546875" style="1116" customWidth="1"/>
    <col min="5634" max="5634" width="2.44140625" style="1116" customWidth="1"/>
    <col min="5635" max="5635" width="69.33203125" style="1116" customWidth="1"/>
    <col min="5636" max="5888" width="11.44140625" style="1116"/>
    <col min="5889" max="5889" width="5.5546875" style="1116" customWidth="1"/>
    <col min="5890" max="5890" width="2.44140625" style="1116" customWidth="1"/>
    <col min="5891" max="5891" width="69.33203125" style="1116" customWidth="1"/>
    <col min="5892" max="6144" width="11.44140625" style="1116"/>
    <col min="6145" max="6145" width="5.5546875" style="1116" customWidth="1"/>
    <col min="6146" max="6146" width="2.44140625" style="1116" customWidth="1"/>
    <col min="6147" max="6147" width="69.33203125" style="1116" customWidth="1"/>
    <col min="6148" max="6400" width="11.44140625" style="1116"/>
    <col min="6401" max="6401" width="5.5546875" style="1116" customWidth="1"/>
    <col min="6402" max="6402" width="2.44140625" style="1116" customWidth="1"/>
    <col min="6403" max="6403" width="69.33203125" style="1116" customWidth="1"/>
    <col min="6404" max="6656" width="11.44140625" style="1116"/>
    <col min="6657" max="6657" width="5.5546875" style="1116" customWidth="1"/>
    <col min="6658" max="6658" width="2.44140625" style="1116" customWidth="1"/>
    <col min="6659" max="6659" width="69.33203125" style="1116" customWidth="1"/>
    <col min="6660" max="6912" width="11.44140625" style="1116"/>
    <col min="6913" max="6913" width="5.5546875" style="1116" customWidth="1"/>
    <col min="6914" max="6914" width="2.44140625" style="1116" customWidth="1"/>
    <col min="6915" max="6915" width="69.33203125" style="1116" customWidth="1"/>
    <col min="6916" max="7168" width="11.44140625" style="1116"/>
    <col min="7169" max="7169" width="5.5546875" style="1116" customWidth="1"/>
    <col min="7170" max="7170" width="2.44140625" style="1116" customWidth="1"/>
    <col min="7171" max="7171" width="69.33203125" style="1116" customWidth="1"/>
    <col min="7172" max="7424" width="11.44140625" style="1116"/>
    <col min="7425" max="7425" width="5.5546875" style="1116" customWidth="1"/>
    <col min="7426" max="7426" width="2.44140625" style="1116" customWidth="1"/>
    <col min="7427" max="7427" width="69.33203125" style="1116" customWidth="1"/>
    <col min="7428" max="7680" width="11.44140625" style="1116"/>
    <col min="7681" max="7681" width="5.5546875" style="1116" customWidth="1"/>
    <col min="7682" max="7682" width="2.44140625" style="1116" customWidth="1"/>
    <col min="7683" max="7683" width="69.33203125" style="1116" customWidth="1"/>
    <col min="7684" max="7936" width="11.44140625" style="1116"/>
    <col min="7937" max="7937" width="5.5546875" style="1116" customWidth="1"/>
    <col min="7938" max="7938" width="2.44140625" style="1116" customWidth="1"/>
    <col min="7939" max="7939" width="69.33203125" style="1116" customWidth="1"/>
    <col min="7940" max="8192" width="11.44140625" style="1116"/>
    <col min="8193" max="8193" width="5.5546875" style="1116" customWidth="1"/>
    <col min="8194" max="8194" width="2.44140625" style="1116" customWidth="1"/>
    <col min="8195" max="8195" width="69.33203125" style="1116" customWidth="1"/>
    <col min="8196" max="8448" width="11.44140625" style="1116"/>
    <col min="8449" max="8449" width="5.5546875" style="1116" customWidth="1"/>
    <col min="8450" max="8450" width="2.44140625" style="1116" customWidth="1"/>
    <col min="8451" max="8451" width="69.33203125" style="1116" customWidth="1"/>
    <col min="8452" max="8704" width="11.44140625" style="1116"/>
    <col min="8705" max="8705" width="5.5546875" style="1116" customWidth="1"/>
    <col min="8706" max="8706" width="2.44140625" style="1116" customWidth="1"/>
    <col min="8707" max="8707" width="69.33203125" style="1116" customWidth="1"/>
    <col min="8708" max="8960" width="11.44140625" style="1116"/>
    <col min="8961" max="8961" width="5.5546875" style="1116" customWidth="1"/>
    <col min="8962" max="8962" width="2.44140625" style="1116" customWidth="1"/>
    <col min="8963" max="8963" width="69.33203125" style="1116" customWidth="1"/>
    <col min="8964" max="9216" width="11.44140625" style="1116"/>
    <col min="9217" max="9217" width="5.5546875" style="1116" customWidth="1"/>
    <col min="9218" max="9218" width="2.44140625" style="1116" customWidth="1"/>
    <col min="9219" max="9219" width="69.33203125" style="1116" customWidth="1"/>
    <col min="9220" max="9472" width="11.44140625" style="1116"/>
    <col min="9473" max="9473" width="5.5546875" style="1116" customWidth="1"/>
    <col min="9474" max="9474" width="2.44140625" style="1116" customWidth="1"/>
    <col min="9475" max="9475" width="69.33203125" style="1116" customWidth="1"/>
    <col min="9476" max="9728" width="11.44140625" style="1116"/>
    <col min="9729" max="9729" width="5.5546875" style="1116" customWidth="1"/>
    <col min="9730" max="9730" width="2.44140625" style="1116" customWidth="1"/>
    <col min="9731" max="9731" width="69.33203125" style="1116" customWidth="1"/>
    <col min="9732" max="9984" width="11.44140625" style="1116"/>
    <col min="9985" max="9985" width="5.5546875" style="1116" customWidth="1"/>
    <col min="9986" max="9986" width="2.44140625" style="1116" customWidth="1"/>
    <col min="9987" max="9987" width="69.33203125" style="1116" customWidth="1"/>
    <col min="9988" max="10240" width="11.44140625" style="1116"/>
    <col min="10241" max="10241" width="5.5546875" style="1116" customWidth="1"/>
    <col min="10242" max="10242" width="2.44140625" style="1116" customWidth="1"/>
    <col min="10243" max="10243" width="69.33203125" style="1116" customWidth="1"/>
    <col min="10244" max="10496" width="11.44140625" style="1116"/>
    <col min="10497" max="10497" width="5.5546875" style="1116" customWidth="1"/>
    <col min="10498" max="10498" width="2.44140625" style="1116" customWidth="1"/>
    <col min="10499" max="10499" width="69.33203125" style="1116" customWidth="1"/>
    <col min="10500" max="10752" width="11.44140625" style="1116"/>
    <col min="10753" max="10753" width="5.5546875" style="1116" customWidth="1"/>
    <col min="10754" max="10754" width="2.44140625" style="1116" customWidth="1"/>
    <col min="10755" max="10755" width="69.33203125" style="1116" customWidth="1"/>
    <col min="10756" max="11008" width="11.44140625" style="1116"/>
    <col min="11009" max="11009" width="5.5546875" style="1116" customWidth="1"/>
    <col min="11010" max="11010" width="2.44140625" style="1116" customWidth="1"/>
    <col min="11011" max="11011" width="69.33203125" style="1116" customWidth="1"/>
    <col min="11012" max="11264" width="11.44140625" style="1116"/>
    <col min="11265" max="11265" width="5.5546875" style="1116" customWidth="1"/>
    <col min="11266" max="11266" width="2.44140625" style="1116" customWidth="1"/>
    <col min="11267" max="11267" width="69.33203125" style="1116" customWidth="1"/>
    <col min="11268" max="11520" width="11.44140625" style="1116"/>
    <col min="11521" max="11521" width="5.5546875" style="1116" customWidth="1"/>
    <col min="11522" max="11522" width="2.44140625" style="1116" customWidth="1"/>
    <col min="11523" max="11523" width="69.33203125" style="1116" customWidth="1"/>
    <col min="11524" max="11776" width="11.44140625" style="1116"/>
    <col min="11777" max="11777" width="5.5546875" style="1116" customWidth="1"/>
    <col min="11778" max="11778" width="2.44140625" style="1116" customWidth="1"/>
    <col min="11779" max="11779" width="69.33203125" style="1116" customWidth="1"/>
    <col min="11780" max="12032" width="11.44140625" style="1116"/>
    <col min="12033" max="12033" width="5.5546875" style="1116" customWidth="1"/>
    <col min="12034" max="12034" width="2.44140625" style="1116" customWidth="1"/>
    <col min="12035" max="12035" width="69.33203125" style="1116" customWidth="1"/>
    <col min="12036" max="12288" width="11.44140625" style="1116"/>
    <col min="12289" max="12289" width="5.5546875" style="1116" customWidth="1"/>
    <col min="12290" max="12290" width="2.44140625" style="1116" customWidth="1"/>
    <col min="12291" max="12291" width="69.33203125" style="1116" customWidth="1"/>
    <col min="12292" max="12544" width="11.44140625" style="1116"/>
    <col min="12545" max="12545" width="5.5546875" style="1116" customWidth="1"/>
    <col min="12546" max="12546" width="2.44140625" style="1116" customWidth="1"/>
    <col min="12547" max="12547" width="69.33203125" style="1116" customWidth="1"/>
    <col min="12548" max="12800" width="11.44140625" style="1116"/>
    <col min="12801" max="12801" width="5.5546875" style="1116" customWidth="1"/>
    <col min="12802" max="12802" width="2.44140625" style="1116" customWidth="1"/>
    <col min="12803" max="12803" width="69.33203125" style="1116" customWidth="1"/>
    <col min="12804" max="13056" width="11.44140625" style="1116"/>
    <col min="13057" max="13057" width="5.5546875" style="1116" customWidth="1"/>
    <col min="13058" max="13058" width="2.44140625" style="1116" customWidth="1"/>
    <col min="13059" max="13059" width="69.33203125" style="1116" customWidth="1"/>
    <col min="13060" max="13312" width="11.44140625" style="1116"/>
    <col min="13313" max="13313" width="5.5546875" style="1116" customWidth="1"/>
    <col min="13314" max="13314" width="2.44140625" style="1116" customWidth="1"/>
    <col min="13315" max="13315" width="69.33203125" style="1116" customWidth="1"/>
    <col min="13316" max="13568" width="11.44140625" style="1116"/>
    <col min="13569" max="13569" width="5.5546875" style="1116" customWidth="1"/>
    <col min="13570" max="13570" width="2.44140625" style="1116" customWidth="1"/>
    <col min="13571" max="13571" width="69.33203125" style="1116" customWidth="1"/>
    <col min="13572" max="13824" width="11.44140625" style="1116"/>
    <col min="13825" max="13825" width="5.5546875" style="1116" customWidth="1"/>
    <col min="13826" max="13826" width="2.44140625" style="1116" customWidth="1"/>
    <col min="13827" max="13827" width="69.33203125" style="1116" customWidth="1"/>
    <col min="13828" max="14080" width="11.44140625" style="1116"/>
    <col min="14081" max="14081" width="5.5546875" style="1116" customWidth="1"/>
    <col min="14082" max="14082" width="2.44140625" style="1116" customWidth="1"/>
    <col min="14083" max="14083" width="69.33203125" style="1116" customWidth="1"/>
    <col min="14084" max="14336" width="11.44140625" style="1116"/>
    <col min="14337" max="14337" width="5.5546875" style="1116" customWidth="1"/>
    <col min="14338" max="14338" width="2.44140625" style="1116" customWidth="1"/>
    <col min="14339" max="14339" width="69.33203125" style="1116" customWidth="1"/>
    <col min="14340" max="14592" width="11.44140625" style="1116"/>
    <col min="14593" max="14593" width="5.5546875" style="1116" customWidth="1"/>
    <col min="14594" max="14594" width="2.44140625" style="1116" customWidth="1"/>
    <col min="14595" max="14595" width="69.33203125" style="1116" customWidth="1"/>
    <col min="14596" max="14848" width="11.44140625" style="1116"/>
    <col min="14849" max="14849" width="5.5546875" style="1116" customWidth="1"/>
    <col min="14850" max="14850" width="2.44140625" style="1116" customWidth="1"/>
    <col min="14851" max="14851" width="69.33203125" style="1116" customWidth="1"/>
    <col min="14852" max="15104" width="11.44140625" style="1116"/>
    <col min="15105" max="15105" width="5.5546875" style="1116" customWidth="1"/>
    <col min="15106" max="15106" width="2.44140625" style="1116" customWidth="1"/>
    <col min="15107" max="15107" width="69.33203125" style="1116" customWidth="1"/>
    <col min="15108" max="15360" width="11.44140625" style="1116"/>
    <col min="15361" max="15361" width="5.5546875" style="1116" customWidth="1"/>
    <col min="15362" max="15362" width="2.44140625" style="1116" customWidth="1"/>
    <col min="15363" max="15363" width="69.33203125" style="1116" customWidth="1"/>
    <col min="15364" max="15616" width="11.44140625" style="1116"/>
    <col min="15617" max="15617" width="5.5546875" style="1116" customWidth="1"/>
    <col min="15618" max="15618" width="2.44140625" style="1116" customWidth="1"/>
    <col min="15619" max="15619" width="69.33203125" style="1116" customWidth="1"/>
    <col min="15620" max="15872" width="11.44140625" style="1116"/>
    <col min="15873" max="15873" width="5.5546875" style="1116" customWidth="1"/>
    <col min="15874" max="15874" width="2.44140625" style="1116" customWidth="1"/>
    <col min="15875" max="15875" width="69.33203125" style="1116" customWidth="1"/>
    <col min="15876" max="16128" width="11.44140625" style="1116"/>
    <col min="16129" max="16129" width="5.5546875" style="1116" customWidth="1"/>
    <col min="16130" max="16130" width="2.44140625" style="1116" customWidth="1"/>
    <col min="16131" max="16131" width="69.33203125" style="1116" customWidth="1"/>
    <col min="16132" max="16384" width="11.44140625" style="1116"/>
  </cols>
  <sheetData>
    <row r="7" spans="1:3" ht="13.8" thickBot="1">
      <c r="A7" s="1114"/>
      <c r="B7" s="1114"/>
      <c r="C7" s="1114"/>
    </row>
    <row r="8" spans="1:3">
      <c r="A8" s="1115"/>
      <c r="B8" s="1115"/>
      <c r="C8" s="1115"/>
    </row>
    <row r="9" spans="1:3" ht="16.8">
      <c r="A9" s="1117" t="s">
        <v>1262</v>
      </c>
      <c r="B9" s="1118"/>
      <c r="C9" s="1115"/>
    </row>
    <row r="10" spans="1:3">
      <c r="A10" s="1120"/>
      <c r="B10" s="1120"/>
      <c r="C10" s="1121"/>
    </row>
    <row r="11" spans="1:3" ht="13.8">
      <c r="A11" s="1118"/>
      <c r="B11" s="1122" t="s">
        <v>1267</v>
      </c>
      <c r="C11" s="1123" t="s">
        <v>74</v>
      </c>
    </row>
    <row r="12" spans="1:3" ht="13.8">
      <c r="A12" s="1115"/>
      <c r="B12" s="1124" t="s">
        <v>1267</v>
      </c>
      <c r="C12" s="1123" t="s">
        <v>75</v>
      </c>
    </row>
    <row r="13" spans="1:3" ht="13.8">
      <c r="A13" s="1115"/>
      <c r="B13" s="1124" t="s">
        <v>1267</v>
      </c>
      <c r="C13" s="1123" t="s">
        <v>1372</v>
      </c>
    </row>
    <row r="14" spans="1:3" ht="13.8">
      <c r="A14" s="1115"/>
      <c r="B14" s="1124" t="s">
        <v>1267</v>
      </c>
      <c r="C14" s="1123" t="s">
        <v>1373</v>
      </c>
    </row>
    <row r="15" spans="1:3" ht="13.8">
      <c r="A15" s="1115"/>
      <c r="B15" s="1124" t="s">
        <v>1267</v>
      </c>
      <c r="C15" s="1123" t="s">
        <v>78</v>
      </c>
    </row>
    <row r="16" spans="1:3" ht="14.4">
      <c r="A16" s="1115"/>
      <c r="B16" s="1124" t="s">
        <v>1267</v>
      </c>
      <c r="C16" s="1405" t="s">
        <v>1275</v>
      </c>
    </row>
    <row r="17" spans="1:3" ht="13.8" thickBot="1">
      <c r="A17" s="1127"/>
      <c r="B17" s="1128"/>
      <c r="C17" s="1127"/>
    </row>
    <row r="23" spans="1:3" ht="23.25" customHeight="1"/>
    <row r="24" spans="1:3" ht="12.75" customHeight="1"/>
    <row r="25" spans="1:3" ht="14.25" customHeight="1"/>
    <row r="26" spans="1:3" ht="14.25" customHeight="1"/>
    <row r="27" spans="1:3" ht="14.25" customHeight="1"/>
    <row r="28" spans="1:3" ht="14.25" customHeight="1"/>
    <row r="29" spans="1:3" ht="14.25" customHeight="1"/>
    <row r="30" spans="1:3" ht="14.25" customHeight="1"/>
    <row r="31" spans="1:3" ht="14.25" customHeight="1"/>
    <row r="32" spans="1:3" ht="14.25" customHeight="1"/>
    <row r="33" ht="7.5" customHeight="1"/>
    <row r="200" spans="3:3">
      <c r="C200" s="1116" t="s">
        <v>192</v>
      </c>
    </row>
  </sheetData>
  <hyperlinks>
    <hyperlink ref="C11" location="'Pen-Inv'!A1" display="'Pen-Inv'!A1" xr:uid="{9735769A-85A6-4708-B78D-9ED669A94A74}"/>
    <hyperlink ref="C12" location="'Neo-Pen-Inv'!A1" display="'Neo-Pen-Inv'!A1" xr:uid="{5397C689-E00B-495F-9BF9-9B71EE297AED}"/>
    <hyperlink ref="C13" location="'Pen-Inv-Soles-Mod'!A1" display="Pensiones de Invalidez Promedio en Soles por AFP y Modalidad de Pensión" xr:uid="{6560F790-3269-4AEC-B37D-5BD54D1D77DE}"/>
    <hyperlink ref="C15" location="'Pen-Inv-Prom-Cob'!A1" display="Pensiones de Invalidez Promedio por AFP, Cobertura y Grado de Invalidez" xr:uid="{623BD72D-7813-40A3-A2E3-0C86C0C1EF11}"/>
    <hyperlink ref="C16" r:id="rId1" display="Glosario de términos sobre jubilación" xr:uid="{FEB008FB-C483-4CA6-9B74-65BD7DFFB686}"/>
    <hyperlink ref="C14" location="'Pen-Inv-Dólar-Mod'!A1" display="Pensiones de Invalidez Promedio en Dólares por AFP y Modalidad de Pensión" xr:uid="{62CE6D83-25BF-4DDD-A26B-B72D997645B9}"/>
  </hyperlinks>
  <printOptions horizontalCentered="1" verticalCentered="1"/>
  <pageMargins left="0.9055118110236221" right="1.1417322834645669" top="0.98425196850393704" bottom="0.98425196850393704" header="0.31496062992125984" footer="0"/>
  <pageSetup paperSize="9" orientation="portrait" r:id="rId2"/>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5F8B8-9EA2-4634-B48F-376FA2C305E4}">
  <sheetPr>
    <pageSetUpPr fitToPage="1"/>
  </sheetPr>
  <dimension ref="A1:M64"/>
  <sheetViews>
    <sheetView showGridLines="0" zoomScale="85" zoomScaleNormal="85" workbookViewId="0"/>
  </sheetViews>
  <sheetFormatPr baseColWidth="10" defaultColWidth="11.44140625" defaultRowHeight="13.2" outlineLevelRow="1"/>
  <cols>
    <col min="1" max="2" width="1.6640625" style="1095" customWidth="1"/>
    <col min="3" max="3" width="21.33203125" style="1095" customWidth="1"/>
    <col min="4" max="12" width="8.109375" style="1095" customWidth="1"/>
    <col min="13" max="13" width="9.6640625" style="1095" customWidth="1"/>
    <col min="14" max="256" width="11.44140625" style="1095"/>
    <col min="257" max="258" width="1.6640625" style="1095" customWidth="1"/>
    <col min="259" max="259" width="21.33203125" style="1095" customWidth="1"/>
    <col min="260" max="268" width="8.109375" style="1095" customWidth="1"/>
    <col min="269" max="269" width="9.6640625" style="1095" customWidth="1"/>
    <col min="270" max="512" width="11.44140625" style="1095"/>
    <col min="513" max="514" width="1.6640625" style="1095" customWidth="1"/>
    <col min="515" max="515" width="21.33203125" style="1095" customWidth="1"/>
    <col min="516" max="524" width="8.109375" style="1095" customWidth="1"/>
    <col min="525" max="525" width="9.6640625" style="1095" customWidth="1"/>
    <col min="526" max="768" width="11.44140625" style="1095"/>
    <col min="769" max="770" width="1.6640625" style="1095" customWidth="1"/>
    <col min="771" max="771" width="21.33203125" style="1095" customWidth="1"/>
    <col min="772" max="780" width="8.109375" style="1095" customWidth="1"/>
    <col min="781" max="781" width="9.6640625" style="1095" customWidth="1"/>
    <col min="782" max="1024" width="11.44140625" style="1095"/>
    <col min="1025" max="1026" width="1.6640625" style="1095" customWidth="1"/>
    <col min="1027" max="1027" width="21.33203125" style="1095" customWidth="1"/>
    <col min="1028" max="1036" width="8.109375" style="1095" customWidth="1"/>
    <col min="1037" max="1037" width="9.6640625" style="1095" customWidth="1"/>
    <col min="1038" max="1280" width="11.44140625" style="1095"/>
    <col min="1281" max="1282" width="1.6640625" style="1095" customWidth="1"/>
    <col min="1283" max="1283" width="21.33203125" style="1095" customWidth="1"/>
    <col min="1284" max="1292" width="8.109375" style="1095" customWidth="1"/>
    <col min="1293" max="1293" width="9.6640625" style="1095" customWidth="1"/>
    <col min="1294" max="1536" width="11.44140625" style="1095"/>
    <col min="1537" max="1538" width="1.6640625" style="1095" customWidth="1"/>
    <col min="1539" max="1539" width="21.33203125" style="1095" customWidth="1"/>
    <col min="1540" max="1548" width="8.109375" style="1095" customWidth="1"/>
    <col min="1549" max="1549" width="9.6640625" style="1095" customWidth="1"/>
    <col min="1550" max="1792" width="11.44140625" style="1095"/>
    <col min="1793" max="1794" width="1.6640625" style="1095" customWidth="1"/>
    <col min="1795" max="1795" width="21.33203125" style="1095" customWidth="1"/>
    <col min="1796" max="1804" width="8.109375" style="1095" customWidth="1"/>
    <col min="1805" max="1805" width="9.6640625" style="1095" customWidth="1"/>
    <col min="1806" max="2048" width="11.44140625" style="1095"/>
    <col min="2049" max="2050" width="1.6640625" style="1095" customWidth="1"/>
    <col min="2051" max="2051" width="21.33203125" style="1095" customWidth="1"/>
    <col min="2052" max="2060" width="8.109375" style="1095" customWidth="1"/>
    <col min="2061" max="2061" width="9.6640625" style="1095" customWidth="1"/>
    <col min="2062" max="2304" width="11.44140625" style="1095"/>
    <col min="2305" max="2306" width="1.6640625" style="1095" customWidth="1"/>
    <col min="2307" max="2307" width="21.33203125" style="1095" customWidth="1"/>
    <col min="2308" max="2316" width="8.109375" style="1095" customWidth="1"/>
    <col min="2317" max="2317" width="9.6640625" style="1095" customWidth="1"/>
    <col min="2318" max="2560" width="11.44140625" style="1095"/>
    <col min="2561" max="2562" width="1.6640625" style="1095" customWidth="1"/>
    <col min="2563" max="2563" width="21.33203125" style="1095" customWidth="1"/>
    <col min="2564" max="2572" width="8.109375" style="1095" customWidth="1"/>
    <col min="2573" max="2573" width="9.6640625" style="1095" customWidth="1"/>
    <col min="2574" max="2816" width="11.44140625" style="1095"/>
    <col min="2817" max="2818" width="1.6640625" style="1095" customWidth="1"/>
    <col min="2819" max="2819" width="21.33203125" style="1095" customWidth="1"/>
    <col min="2820" max="2828" width="8.109375" style="1095" customWidth="1"/>
    <col min="2829" max="2829" width="9.6640625" style="1095" customWidth="1"/>
    <col min="2830" max="3072" width="11.44140625" style="1095"/>
    <col min="3073" max="3074" width="1.6640625" style="1095" customWidth="1"/>
    <col min="3075" max="3075" width="21.33203125" style="1095" customWidth="1"/>
    <col min="3076" max="3084" width="8.109375" style="1095" customWidth="1"/>
    <col min="3085" max="3085" width="9.6640625" style="1095" customWidth="1"/>
    <col min="3086" max="3328" width="11.44140625" style="1095"/>
    <col min="3329" max="3330" width="1.6640625" style="1095" customWidth="1"/>
    <col min="3331" max="3331" width="21.33203125" style="1095" customWidth="1"/>
    <col min="3332" max="3340" width="8.109375" style="1095" customWidth="1"/>
    <col min="3341" max="3341" width="9.6640625" style="1095" customWidth="1"/>
    <col min="3342" max="3584" width="11.44140625" style="1095"/>
    <col min="3585" max="3586" width="1.6640625" style="1095" customWidth="1"/>
    <col min="3587" max="3587" width="21.33203125" style="1095" customWidth="1"/>
    <col min="3588" max="3596" width="8.109375" style="1095" customWidth="1"/>
    <col min="3597" max="3597" width="9.6640625" style="1095" customWidth="1"/>
    <col min="3598" max="3840" width="11.44140625" style="1095"/>
    <col min="3841" max="3842" width="1.6640625" style="1095" customWidth="1"/>
    <col min="3843" max="3843" width="21.33203125" style="1095" customWidth="1"/>
    <col min="3844" max="3852" width="8.109375" style="1095" customWidth="1"/>
    <col min="3853" max="3853" width="9.6640625" style="1095" customWidth="1"/>
    <col min="3854" max="4096" width="11.44140625" style="1095"/>
    <col min="4097" max="4098" width="1.6640625" style="1095" customWidth="1"/>
    <col min="4099" max="4099" width="21.33203125" style="1095" customWidth="1"/>
    <col min="4100" max="4108" width="8.109375" style="1095" customWidth="1"/>
    <col min="4109" max="4109" width="9.6640625" style="1095" customWidth="1"/>
    <col min="4110" max="4352" width="11.44140625" style="1095"/>
    <col min="4353" max="4354" width="1.6640625" style="1095" customWidth="1"/>
    <col min="4355" max="4355" width="21.33203125" style="1095" customWidth="1"/>
    <col min="4356" max="4364" width="8.109375" style="1095" customWidth="1"/>
    <col min="4365" max="4365" width="9.6640625" style="1095" customWidth="1"/>
    <col min="4366" max="4608" width="11.44140625" style="1095"/>
    <col min="4609" max="4610" width="1.6640625" style="1095" customWidth="1"/>
    <col min="4611" max="4611" width="21.33203125" style="1095" customWidth="1"/>
    <col min="4612" max="4620" width="8.109375" style="1095" customWidth="1"/>
    <col min="4621" max="4621" width="9.6640625" style="1095" customWidth="1"/>
    <col min="4622" max="4864" width="11.44140625" style="1095"/>
    <col min="4865" max="4866" width="1.6640625" style="1095" customWidth="1"/>
    <col min="4867" max="4867" width="21.33203125" style="1095" customWidth="1"/>
    <col min="4868" max="4876" width="8.109375" style="1095" customWidth="1"/>
    <col min="4877" max="4877" width="9.6640625" style="1095" customWidth="1"/>
    <col min="4878" max="5120" width="11.44140625" style="1095"/>
    <col min="5121" max="5122" width="1.6640625" style="1095" customWidth="1"/>
    <col min="5123" max="5123" width="21.33203125" style="1095" customWidth="1"/>
    <col min="5124" max="5132" width="8.109375" style="1095" customWidth="1"/>
    <col min="5133" max="5133" width="9.6640625" style="1095" customWidth="1"/>
    <col min="5134" max="5376" width="11.44140625" style="1095"/>
    <col min="5377" max="5378" width="1.6640625" style="1095" customWidth="1"/>
    <col min="5379" max="5379" width="21.33203125" style="1095" customWidth="1"/>
    <col min="5380" max="5388" width="8.109375" style="1095" customWidth="1"/>
    <col min="5389" max="5389" width="9.6640625" style="1095" customWidth="1"/>
    <col min="5390" max="5632" width="11.44140625" style="1095"/>
    <col min="5633" max="5634" width="1.6640625" style="1095" customWidth="1"/>
    <col min="5635" max="5635" width="21.33203125" style="1095" customWidth="1"/>
    <col min="5636" max="5644" width="8.109375" style="1095" customWidth="1"/>
    <col min="5645" max="5645" width="9.6640625" style="1095" customWidth="1"/>
    <col min="5646" max="5888" width="11.44140625" style="1095"/>
    <col min="5889" max="5890" width="1.6640625" style="1095" customWidth="1"/>
    <col min="5891" max="5891" width="21.33203125" style="1095" customWidth="1"/>
    <col min="5892" max="5900" width="8.109375" style="1095" customWidth="1"/>
    <col min="5901" max="5901" width="9.6640625" style="1095" customWidth="1"/>
    <col min="5902" max="6144" width="11.44140625" style="1095"/>
    <col min="6145" max="6146" width="1.6640625" style="1095" customWidth="1"/>
    <col min="6147" max="6147" width="21.33203125" style="1095" customWidth="1"/>
    <col min="6148" max="6156" width="8.109375" style="1095" customWidth="1"/>
    <col min="6157" max="6157" width="9.6640625" style="1095" customWidth="1"/>
    <col min="6158" max="6400" width="11.44140625" style="1095"/>
    <col min="6401" max="6402" width="1.6640625" style="1095" customWidth="1"/>
    <col min="6403" max="6403" width="21.33203125" style="1095" customWidth="1"/>
    <col min="6404" max="6412" width="8.109375" style="1095" customWidth="1"/>
    <col min="6413" max="6413" width="9.6640625" style="1095" customWidth="1"/>
    <col min="6414" max="6656" width="11.44140625" style="1095"/>
    <col min="6657" max="6658" width="1.6640625" style="1095" customWidth="1"/>
    <col min="6659" max="6659" width="21.33203125" style="1095" customWidth="1"/>
    <col min="6660" max="6668" width="8.109375" style="1095" customWidth="1"/>
    <col min="6669" max="6669" width="9.6640625" style="1095" customWidth="1"/>
    <col min="6670" max="6912" width="11.44140625" style="1095"/>
    <col min="6913" max="6914" width="1.6640625" style="1095" customWidth="1"/>
    <col min="6915" max="6915" width="21.33203125" style="1095" customWidth="1"/>
    <col min="6916" max="6924" width="8.109375" style="1095" customWidth="1"/>
    <col min="6925" max="6925" width="9.6640625" style="1095" customWidth="1"/>
    <col min="6926" max="7168" width="11.44140625" style="1095"/>
    <col min="7169" max="7170" width="1.6640625" style="1095" customWidth="1"/>
    <col min="7171" max="7171" width="21.33203125" style="1095" customWidth="1"/>
    <col min="7172" max="7180" width="8.109375" style="1095" customWidth="1"/>
    <col min="7181" max="7181" width="9.6640625" style="1095" customWidth="1"/>
    <col min="7182" max="7424" width="11.44140625" style="1095"/>
    <col min="7425" max="7426" width="1.6640625" style="1095" customWidth="1"/>
    <col min="7427" max="7427" width="21.33203125" style="1095" customWidth="1"/>
    <col min="7428" max="7436" width="8.109375" style="1095" customWidth="1"/>
    <col min="7437" max="7437" width="9.6640625" style="1095" customWidth="1"/>
    <col min="7438" max="7680" width="11.44140625" style="1095"/>
    <col min="7681" max="7682" width="1.6640625" style="1095" customWidth="1"/>
    <col min="7683" max="7683" width="21.33203125" style="1095" customWidth="1"/>
    <col min="7684" max="7692" width="8.109375" style="1095" customWidth="1"/>
    <col min="7693" max="7693" width="9.6640625" style="1095" customWidth="1"/>
    <col min="7694" max="7936" width="11.44140625" style="1095"/>
    <col min="7937" max="7938" width="1.6640625" style="1095" customWidth="1"/>
    <col min="7939" max="7939" width="21.33203125" style="1095" customWidth="1"/>
    <col min="7940" max="7948" width="8.109375" style="1095" customWidth="1"/>
    <col min="7949" max="7949" width="9.6640625" style="1095" customWidth="1"/>
    <col min="7950" max="8192" width="11.44140625" style="1095"/>
    <col min="8193" max="8194" width="1.6640625" style="1095" customWidth="1"/>
    <col min="8195" max="8195" width="21.33203125" style="1095" customWidth="1"/>
    <col min="8196" max="8204" width="8.109375" style="1095" customWidth="1"/>
    <col min="8205" max="8205" width="9.6640625" style="1095" customWidth="1"/>
    <col min="8206" max="8448" width="11.44140625" style="1095"/>
    <col min="8449" max="8450" width="1.6640625" style="1095" customWidth="1"/>
    <col min="8451" max="8451" width="21.33203125" style="1095" customWidth="1"/>
    <col min="8452" max="8460" width="8.109375" style="1095" customWidth="1"/>
    <col min="8461" max="8461" width="9.6640625" style="1095" customWidth="1"/>
    <col min="8462" max="8704" width="11.44140625" style="1095"/>
    <col min="8705" max="8706" width="1.6640625" style="1095" customWidth="1"/>
    <col min="8707" max="8707" width="21.33203125" style="1095" customWidth="1"/>
    <col min="8708" max="8716" width="8.109375" style="1095" customWidth="1"/>
    <col min="8717" max="8717" width="9.6640625" style="1095" customWidth="1"/>
    <col min="8718" max="8960" width="11.44140625" style="1095"/>
    <col min="8961" max="8962" width="1.6640625" style="1095" customWidth="1"/>
    <col min="8963" max="8963" width="21.33203125" style="1095" customWidth="1"/>
    <col min="8964" max="8972" width="8.109375" style="1095" customWidth="1"/>
    <col min="8973" max="8973" width="9.6640625" style="1095" customWidth="1"/>
    <col min="8974" max="9216" width="11.44140625" style="1095"/>
    <col min="9217" max="9218" width="1.6640625" style="1095" customWidth="1"/>
    <col min="9219" max="9219" width="21.33203125" style="1095" customWidth="1"/>
    <col min="9220" max="9228" width="8.109375" style="1095" customWidth="1"/>
    <col min="9229" max="9229" width="9.6640625" style="1095" customWidth="1"/>
    <col min="9230" max="9472" width="11.44140625" style="1095"/>
    <col min="9473" max="9474" width="1.6640625" style="1095" customWidth="1"/>
    <col min="9475" max="9475" width="21.33203125" style="1095" customWidth="1"/>
    <col min="9476" max="9484" width="8.109375" style="1095" customWidth="1"/>
    <col min="9485" max="9485" width="9.6640625" style="1095" customWidth="1"/>
    <col min="9486" max="9728" width="11.44140625" style="1095"/>
    <col min="9729" max="9730" width="1.6640625" style="1095" customWidth="1"/>
    <col min="9731" max="9731" width="21.33203125" style="1095" customWidth="1"/>
    <col min="9732" max="9740" width="8.109375" style="1095" customWidth="1"/>
    <col min="9741" max="9741" width="9.6640625" style="1095" customWidth="1"/>
    <col min="9742" max="9984" width="11.44140625" style="1095"/>
    <col min="9985" max="9986" width="1.6640625" style="1095" customWidth="1"/>
    <col min="9987" max="9987" width="21.33203125" style="1095" customWidth="1"/>
    <col min="9988" max="9996" width="8.109375" style="1095" customWidth="1"/>
    <col min="9997" max="9997" width="9.6640625" style="1095" customWidth="1"/>
    <col min="9998" max="10240" width="11.44140625" style="1095"/>
    <col min="10241" max="10242" width="1.6640625" style="1095" customWidth="1"/>
    <col min="10243" max="10243" width="21.33203125" style="1095" customWidth="1"/>
    <col min="10244" max="10252" width="8.109375" style="1095" customWidth="1"/>
    <col min="10253" max="10253" width="9.6640625" style="1095" customWidth="1"/>
    <col min="10254" max="10496" width="11.44140625" style="1095"/>
    <col min="10497" max="10498" width="1.6640625" style="1095" customWidth="1"/>
    <col min="10499" max="10499" width="21.33203125" style="1095" customWidth="1"/>
    <col min="10500" max="10508" width="8.109375" style="1095" customWidth="1"/>
    <col min="10509" max="10509" width="9.6640625" style="1095" customWidth="1"/>
    <col min="10510" max="10752" width="11.44140625" style="1095"/>
    <col min="10753" max="10754" width="1.6640625" style="1095" customWidth="1"/>
    <col min="10755" max="10755" width="21.33203125" style="1095" customWidth="1"/>
    <col min="10756" max="10764" width="8.109375" style="1095" customWidth="1"/>
    <col min="10765" max="10765" width="9.6640625" style="1095" customWidth="1"/>
    <col min="10766" max="11008" width="11.44140625" style="1095"/>
    <col min="11009" max="11010" width="1.6640625" style="1095" customWidth="1"/>
    <col min="11011" max="11011" width="21.33203125" style="1095" customWidth="1"/>
    <col min="11012" max="11020" width="8.109375" style="1095" customWidth="1"/>
    <col min="11021" max="11021" width="9.6640625" style="1095" customWidth="1"/>
    <col min="11022" max="11264" width="11.44140625" style="1095"/>
    <col min="11265" max="11266" width="1.6640625" style="1095" customWidth="1"/>
    <col min="11267" max="11267" width="21.33203125" style="1095" customWidth="1"/>
    <col min="11268" max="11276" width="8.109375" style="1095" customWidth="1"/>
    <col min="11277" max="11277" width="9.6640625" style="1095" customWidth="1"/>
    <col min="11278" max="11520" width="11.44140625" style="1095"/>
    <col min="11521" max="11522" width="1.6640625" style="1095" customWidth="1"/>
    <col min="11523" max="11523" width="21.33203125" style="1095" customWidth="1"/>
    <col min="11524" max="11532" width="8.109375" style="1095" customWidth="1"/>
    <col min="11533" max="11533" width="9.6640625" style="1095" customWidth="1"/>
    <col min="11534" max="11776" width="11.44140625" style="1095"/>
    <col min="11777" max="11778" width="1.6640625" style="1095" customWidth="1"/>
    <col min="11779" max="11779" width="21.33203125" style="1095" customWidth="1"/>
    <col min="11780" max="11788" width="8.109375" style="1095" customWidth="1"/>
    <col min="11789" max="11789" width="9.6640625" style="1095" customWidth="1"/>
    <col min="11790" max="12032" width="11.44140625" style="1095"/>
    <col min="12033" max="12034" width="1.6640625" style="1095" customWidth="1"/>
    <col min="12035" max="12035" width="21.33203125" style="1095" customWidth="1"/>
    <col min="12036" max="12044" width="8.109375" style="1095" customWidth="1"/>
    <col min="12045" max="12045" width="9.6640625" style="1095" customWidth="1"/>
    <col min="12046" max="12288" width="11.44140625" style="1095"/>
    <col min="12289" max="12290" width="1.6640625" style="1095" customWidth="1"/>
    <col min="12291" max="12291" width="21.33203125" style="1095" customWidth="1"/>
    <col min="12292" max="12300" width="8.109375" style="1095" customWidth="1"/>
    <col min="12301" max="12301" width="9.6640625" style="1095" customWidth="1"/>
    <col min="12302" max="12544" width="11.44140625" style="1095"/>
    <col min="12545" max="12546" width="1.6640625" style="1095" customWidth="1"/>
    <col min="12547" max="12547" width="21.33203125" style="1095" customWidth="1"/>
    <col min="12548" max="12556" width="8.109375" style="1095" customWidth="1"/>
    <col min="12557" max="12557" width="9.6640625" style="1095" customWidth="1"/>
    <col min="12558" max="12800" width="11.44140625" style="1095"/>
    <col min="12801" max="12802" width="1.6640625" style="1095" customWidth="1"/>
    <col min="12803" max="12803" width="21.33203125" style="1095" customWidth="1"/>
    <col min="12804" max="12812" width="8.109375" style="1095" customWidth="1"/>
    <col min="12813" max="12813" width="9.6640625" style="1095" customWidth="1"/>
    <col min="12814" max="13056" width="11.44140625" style="1095"/>
    <col min="13057" max="13058" width="1.6640625" style="1095" customWidth="1"/>
    <col min="13059" max="13059" width="21.33203125" style="1095" customWidth="1"/>
    <col min="13060" max="13068" width="8.109375" style="1095" customWidth="1"/>
    <col min="13069" max="13069" width="9.6640625" style="1095" customWidth="1"/>
    <col min="13070" max="13312" width="11.44140625" style="1095"/>
    <col min="13313" max="13314" width="1.6640625" style="1095" customWidth="1"/>
    <col min="13315" max="13315" width="21.33203125" style="1095" customWidth="1"/>
    <col min="13316" max="13324" width="8.109375" style="1095" customWidth="1"/>
    <col min="13325" max="13325" width="9.6640625" style="1095" customWidth="1"/>
    <col min="13326" max="13568" width="11.44140625" style="1095"/>
    <col min="13569" max="13570" width="1.6640625" style="1095" customWidth="1"/>
    <col min="13571" max="13571" width="21.33203125" style="1095" customWidth="1"/>
    <col min="13572" max="13580" width="8.109375" style="1095" customWidth="1"/>
    <col min="13581" max="13581" width="9.6640625" style="1095" customWidth="1"/>
    <col min="13582" max="13824" width="11.44140625" style="1095"/>
    <col min="13825" max="13826" width="1.6640625" style="1095" customWidth="1"/>
    <col min="13827" max="13827" width="21.33203125" style="1095" customWidth="1"/>
    <col min="13828" max="13836" width="8.109375" style="1095" customWidth="1"/>
    <col min="13837" max="13837" width="9.6640625" style="1095" customWidth="1"/>
    <col min="13838" max="14080" width="11.44140625" style="1095"/>
    <col min="14081" max="14082" width="1.6640625" style="1095" customWidth="1"/>
    <col min="14083" max="14083" width="21.33203125" style="1095" customWidth="1"/>
    <col min="14084" max="14092" width="8.109375" style="1095" customWidth="1"/>
    <col min="14093" max="14093" width="9.6640625" style="1095" customWidth="1"/>
    <col min="14094" max="14336" width="11.44140625" style="1095"/>
    <col min="14337" max="14338" width="1.6640625" style="1095" customWidth="1"/>
    <col min="14339" max="14339" width="21.33203125" style="1095" customWidth="1"/>
    <col min="14340" max="14348" width="8.109375" style="1095" customWidth="1"/>
    <col min="14349" max="14349" width="9.6640625" style="1095" customWidth="1"/>
    <col min="14350" max="14592" width="11.44140625" style="1095"/>
    <col min="14593" max="14594" width="1.6640625" style="1095" customWidth="1"/>
    <col min="14595" max="14595" width="21.33203125" style="1095" customWidth="1"/>
    <col min="14596" max="14604" width="8.109375" style="1095" customWidth="1"/>
    <col min="14605" max="14605" width="9.6640625" style="1095" customWidth="1"/>
    <col min="14606" max="14848" width="11.44140625" style="1095"/>
    <col min="14849" max="14850" width="1.6640625" style="1095" customWidth="1"/>
    <col min="14851" max="14851" width="21.33203125" style="1095" customWidth="1"/>
    <col min="14852" max="14860" width="8.109375" style="1095" customWidth="1"/>
    <col min="14861" max="14861" width="9.6640625" style="1095" customWidth="1"/>
    <col min="14862" max="15104" width="11.44140625" style="1095"/>
    <col min="15105" max="15106" width="1.6640625" style="1095" customWidth="1"/>
    <col min="15107" max="15107" width="21.33203125" style="1095" customWidth="1"/>
    <col min="15108" max="15116" width="8.109375" style="1095" customWidth="1"/>
    <col min="15117" max="15117" width="9.6640625" style="1095" customWidth="1"/>
    <col min="15118" max="15360" width="11.44140625" style="1095"/>
    <col min="15361" max="15362" width="1.6640625" style="1095" customWidth="1"/>
    <col min="15363" max="15363" width="21.33203125" style="1095" customWidth="1"/>
    <col min="15364" max="15372" width="8.109375" style="1095" customWidth="1"/>
    <col min="15373" max="15373" width="9.6640625" style="1095" customWidth="1"/>
    <col min="15374" max="15616" width="11.44140625" style="1095"/>
    <col min="15617" max="15618" width="1.6640625" style="1095" customWidth="1"/>
    <col min="15619" max="15619" width="21.33203125" style="1095" customWidth="1"/>
    <col min="15620" max="15628" width="8.109375" style="1095" customWidth="1"/>
    <col min="15629" max="15629" width="9.6640625" style="1095" customWidth="1"/>
    <col min="15630" max="15872" width="11.44140625" style="1095"/>
    <col min="15873" max="15874" width="1.6640625" style="1095" customWidth="1"/>
    <col min="15875" max="15875" width="21.33203125" style="1095" customWidth="1"/>
    <col min="15876" max="15884" width="8.109375" style="1095" customWidth="1"/>
    <col min="15885" max="15885" width="9.6640625" style="1095" customWidth="1"/>
    <col min="15886" max="16128" width="11.44140625" style="1095"/>
    <col min="16129" max="16130" width="1.6640625" style="1095" customWidth="1"/>
    <col min="16131" max="16131" width="21.33203125" style="1095" customWidth="1"/>
    <col min="16132" max="16140" width="8.109375" style="1095" customWidth="1"/>
    <col min="16141" max="16141" width="9.6640625" style="1095" customWidth="1"/>
    <col min="16142" max="16384" width="11.44140625" style="1095"/>
  </cols>
  <sheetData>
    <row r="1" spans="1:13" ht="15" customHeight="1">
      <c r="A1" s="403"/>
      <c r="B1" s="403"/>
      <c r="C1" s="1406" t="s">
        <v>1276</v>
      </c>
      <c r="D1" s="403"/>
    </row>
    <row r="2" spans="1:13" ht="49.5" customHeight="1">
      <c r="A2" s="1158" t="s">
        <v>74</v>
      </c>
      <c r="B2" s="1158"/>
      <c r="C2" s="1407"/>
      <c r="D2" s="1407"/>
      <c r="E2" s="1408"/>
      <c r="F2" s="1409"/>
      <c r="G2" s="1409"/>
      <c r="H2" s="1409"/>
      <c r="I2" s="1407"/>
      <c r="J2" s="1407"/>
      <c r="K2" s="1407"/>
      <c r="L2" s="1407"/>
      <c r="M2" s="1407"/>
    </row>
    <row r="3" spans="1:13" ht="16.8">
      <c r="A3" s="1410">
        <v>45747</v>
      </c>
      <c r="B3" s="1410"/>
      <c r="C3" s="1239"/>
      <c r="D3" s="1239"/>
      <c r="E3" s="1276"/>
      <c r="F3" s="1160"/>
      <c r="G3" s="1160"/>
      <c r="H3" s="1160"/>
      <c r="I3" s="1239"/>
      <c r="J3" s="1239"/>
      <c r="K3" s="1239"/>
      <c r="L3" s="1239"/>
      <c r="M3" s="1239"/>
    </row>
    <row r="4" spans="1:13" ht="4.2" customHeight="1" thickBot="1">
      <c r="A4" s="1263"/>
      <c r="B4" s="1263"/>
      <c r="C4" s="1263"/>
      <c r="D4" s="1263"/>
      <c r="E4" s="1263"/>
      <c r="F4" s="1263"/>
      <c r="G4" s="1263"/>
      <c r="H4" s="1263"/>
      <c r="I4" s="1263"/>
      <c r="J4" s="1263"/>
      <c r="K4" s="1263"/>
      <c r="L4" s="1263"/>
      <c r="M4" s="1263"/>
    </row>
    <row r="5" spans="1:13" ht="15" customHeight="1">
      <c r="A5" s="1411"/>
      <c r="B5" s="1411"/>
      <c r="C5" s="1411"/>
      <c r="D5" s="1412" t="s">
        <v>98</v>
      </c>
      <c r="E5" s="1412"/>
      <c r="F5" s="1412"/>
      <c r="G5" s="1412"/>
      <c r="H5" s="1412"/>
      <c r="I5" s="1413"/>
      <c r="J5" s="1413"/>
      <c r="K5" s="1413"/>
      <c r="L5" s="1413"/>
      <c r="M5" s="1970" t="s">
        <v>127</v>
      </c>
    </row>
    <row r="6" spans="1:13" ht="13.5" customHeight="1">
      <c r="A6" s="1414"/>
      <c r="B6" s="1414"/>
      <c r="C6" s="1414"/>
      <c r="D6" s="1415" t="s">
        <v>1374</v>
      </c>
      <c r="E6" s="1415" t="s">
        <v>1375</v>
      </c>
      <c r="F6" s="1415" t="s">
        <v>1376</v>
      </c>
      <c r="G6" s="1415" t="s">
        <v>105</v>
      </c>
      <c r="H6" s="1415" t="s">
        <v>106</v>
      </c>
      <c r="I6" s="1415" t="s">
        <v>107</v>
      </c>
      <c r="J6" s="1415" t="s">
        <v>1377</v>
      </c>
      <c r="K6" s="1415" t="s">
        <v>109</v>
      </c>
      <c r="L6" s="1415" t="s">
        <v>1378</v>
      </c>
      <c r="M6" s="1971"/>
    </row>
    <row r="7" spans="1:13" ht="12" customHeight="1" outlineLevel="1">
      <c r="A7" s="1101" t="s">
        <v>114</v>
      </c>
      <c r="B7" s="1101"/>
      <c r="C7" s="1287"/>
      <c r="D7" s="1416">
        <v>0</v>
      </c>
      <c r="E7" s="1416">
        <v>0</v>
      </c>
      <c r="F7" s="1416">
        <v>85</v>
      </c>
      <c r="G7" s="1416">
        <v>48</v>
      </c>
      <c r="H7" s="1416">
        <v>36</v>
      </c>
      <c r="I7" s="1416">
        <v>42</v>
      </c>
      <c r="J7" s="1416">
        <v>32</v>
      </c>
      <c r="K7" s="1416">
        <v>26</v>
      </c>
      <c r="L7" s="1416">
        <v>49</v>
      </c>
      <c r="M7" s="1416">
        <v>318</v>
      </c>
    </row>
    <row r="8" spans="1:13" ht="12" customHeight="1" outlineLevel="1">
      <c r="A8" s="1101"/>
      <c r="B8" s="1101" t="s">
        <v>1379</v>
      </c>
      <c r="C8" s="1417"/>
      <c r="D8" s="1416">
        <v>0</v>
      </c>
      <c r="E8" s="1416">
        <v>0</v>
      </c>
      <c r="F8" s="1416">
        <v>85</v>
      </c>
      <c r="G8" s="1416">
        <v>46</v>
      </c>
      <c r="H8" s="1416">
        <v>36</v>
      </c>
      <c r="I8" s="1416">
        <v>40</v>
      </c>
      <c r="J8" s="1416">
        <v>32</v>
      </c>
      <c r="K8" s="1416">
        <v>25</v>
      </c>
      <c r="L8" s="1416">
        <v>49</v>
      </c>
      <c r="M8" s="1416">
        <v>313</v>
      </c>
    </row>
    <row r="9" spans="1:13" ht="12" customHeight="1" outlineLevel="1">
      <c r="A9" s="1101"/>
      <c r="B9" s="1101"/>
      <c r="C9" s="1287" t="s">
        <v>1380</v>
      </c>
      <c r="D9" s="1418">
        <v>0</v>
      </c>
      <c r="E9" s="1418">
        <v>0</v>
      </c>
      <c r="F9" s="1418">
        <v>15</v>
      </c>
      <c r="G9" s="1418">
        <v>7</v>
      </c>
      <c r="H9" s="1418">
        <v>11</v>
      </c>
      <c r="I9" s="1418">
        <v>15</v>
      </c>
      <c r="J9" s="1418">
        <v>14</v>
      </c>
      <c r="K9" s="1418">
        <v>5</v>
      </c>
      <c r="L9" s="1418">
        <v>14</v>
      </c>
      <c r="M9" s="1418">
        <v>81</v>
      </c>
    </row>
    <row r="10" spans="1:13" ht="12" customHeight="1" outlineLevel="1">
      <c r="A10" s="1101"/>
      <c r="B10" s="1101"/>
      <c r="C10" s="1287" t="s">
        <v>1381</v>
      </c>
      <c r="D10" s="1418">
        <v>0</v>
      </c>
      <c r="E10" s="1418">
        <v>0</v>
      </c>
      <c r="F10" s="1418">
        <v>70</v>
      </c>
      <c r="G10" s="1418">
        <v>39</v>
      </c>
      <c r="H10" s="1418">
        <v>25</v>
      </c>
      <c r="I10" s="1418">
        <v>25</v>
      </c>
      <c r="J10" s="1418">
        <v>18</v>
      </c>
      <c r="K10" s="1418">
        <v>20</v>
      </c>
      <c r="L10" s="1418">
        <v>35</v>
      </c>
      <c r="M10" s="1418">
        <v>232</v>
      </c>
    </row>
    <row r="11" spans="1:13" ht="12" customHeight="1" outlineLevel="1">
      <c r="A11" s="1094"/>
      <c r="B11" s="1101" t="s">
        <v>1382</v>
      </c>
      <c r="C11" s="1417"/>
      <c r="D11" s="1416">
        <v>0</v>
      </c>
      <c r="E11" s="1416">
        <v>0</v>
      </c>
      <c r="F11" s="1416">
        <v>0</v>
      </c>
      <c r="G11" s="1416">
        <v>2</v>
      </c>
      <c r="H11" s="1416">
        <v>0</v>
      </c>
      <c r="I11" s="1416">
        <v>2</v>
      </c>
      <c r="J11" s="1416">
        <v>0</v>
      </c>
      <c r="K11" s="1416">
        <v>1</v>
      </c>
      <c r="L11" s="1416">
        <v>0</v>
      </c>
      <c r="M11" s="1416">
        <v>5</v>
      </c>
    </row>
    <row r="12" spans="1:13" ht="12" customHeight="1" outlineLevel="1">
      <c r="A12" s="1094"/>
      <c r="B12" s="1094"/>
      <c r="C12" s="1419" t="s">
        <v>1380</v>
      </c>
      <c r="D12" s="1418">
        <v>0</v>
      </c>
      <c r="E12" s="1418">
        <v>0</v>
      </c>
      <c r="F12" s="1418">
        <v>0</v>
      </c>
      <c r="G12" s="1418">
        <v>0</v>
      </c>
      <c r="H12" s="1418">
        <v>0</v>
      </c>
      <c r="I12" s="1418">
        <v>1</v>
      </c>
      <c r="J12" s="1418">
        <v>0</v>
      </c>
      <c r="K12" s="1418">
        <v>0</v>
      </c>
      <c r="L12" s="1418">
        <v>0</v>
      </c>
      <c r="M12" s="1418">
        <v>1</v>
      </c>
    </row>
    <row r="13" spans="1:13" ht="12" customHeight="1" outlineLevel="1">
      <c r="A13" s="1098"/>
      <c r="B13" s="1098"/>
      <c r="C13" s="1420" t="s">
        <v>1381</v>
      </c>
      <c r="D13" s="1421">
        <v>0</v>
      </c>
      <c r="E13" s="1421">
        <v>0</v>
      </c>
      <c r="F13" s="1421">
        <v>0</v>
      </c>
      <c r="G13" s="1421">
        <v>2</v>
      </c>
      <c r="H13" s="1421">
        <v>0</v>
      </c>
      <c r="I13" s="1421">
        <v>1</v>
      </c>
      <c r="J13" s="1421">
        <v>0</v>
      </c>
      <c r="K13" s="1421">
        <v>1</v>
      </c>
      <c r="L13" s="1421">
        <v>0</v>
      </c>
      <c r="M13" s="1421">
        <v>4</v>
      </c>
    </row>
    <row r="14" spans="1:13" ht="12" customHeight="1" outlineLevel="1">
      <c r="A14" s="1101" t="s">
        <v>117</v>
      </c>
      <c r="B14" s="1101"/>
      <c r="C14" s="1287"/>
      <c r="D14" s="1416">
        <v>0</v>
      </c>
      <c r="E14" s="1416">
        <v>21</v>
      </c>
      <c r="F14" s="1416">
        <v>99</v>
      </c>
      <c r="G14" s="1416">
        <v>187</v>
      </c>
      <c r="H14" s="1416">
        <v>442</v>
      </c>
      <c r="I14" s="1416">
        <v>753</v>
      </c>
      <c r="J14" s="1416">
        <v>932</v>
      </c>
      <c r="K14" s="1416">
        <v>1126</v>
      </c>
      <c r="L14" s="1416">
        <v>3078</v>
      </c>
      <c r="M14" s="1416">
        <v>6638</v>
      </c>
    </row>
    <row r="15" spans="1:13" ht="12" customHeight="1" outlineLevel="1">
      <c r="A15" s="1101"/>
      <c r="B15" s="1101" t="s">
        <v>1379</v>
      </c>
      <c r="C15" s="1417"/>
      <c r="D15" s="1416">
        <v>0</v>
      </c>
      <c r="E15" s="1416">
        <v>21</v>
      </c>
      <c r="F15" s="1416">
        <v>95</v>
      </c>
      <c r="G15" s="1416">
        <v>183</v>
      </c>
      <c r="H15" s="1416">
        <v>404</v>
      </c>
      <c r="I15" s="1416">
        <v>695</v>
      </c>
      <c r="J15" s="1416">
        <v>862</v>
      </c>
      <c r="K15" s="1416">
        <v>1055</v>
      </c>
      <c r="L15" s="1416">
        <v>2851</v>
      </c>
      <c r="M15" s="1416">
        <v>6166</v>
      </c>
    </row>
    <row r="16" spans="1:13" ht="12" customHeight="1" outlineLevel="1">
      <c r="A16" s="1101"/>
      <c r="B16" s="1101"/>
      <c r="C16" s="1287" t="s">
        <v>1380</v>
      </c>
      <c r="D16" s="1418">
        <v>0</v>
      </c>
      <c r="E16" s="1418">
        <v>2</v>
      </c>
      <c r="F16" s="1418">
        <v>17</v>
      </c>
      <c r="G16" s="1418">
        <v>57</v>
      </c>
      <c r="H16" s="1418">
        <v>106</v>
      </c>
      <c r="I16" s="1418">
        <v>198</v>
      </c>
      <c r="J16" s="1418">
        <v>230</v>
      </c>
      <c r="K16" s="1418">
        <v>266</v>
      </c>
      <c r="L16" s="1418">
        <v>768</v>
      </c>
      <c r="M16" s="1418">
        <v>1644</v>
      </c>
    </row>
    <row r="17" spans="1:13" ht="12" customHeight="1" outlineLevel="1">
      <c r="A17" s="1101"/>
      <c r="B17" s="1101"/>
      <c r="C17" s="1287" t="s">
        <v>1381</v>
      </c>
      <c r="D17" s="1418">
        <v>0</v>
      </c>
      <c r="E17" s="1418">
        <v>19</v>
      </c>
      <c r="F17" s="1418">
        <v>78</v>
      </c>
      <c r="G17" s="1418">
        <v>126</v>
      </c>
      <c r="H17" s="1418">
        <v>298</v>
      </c>
      <c r="I17" s="1418">
        <v>497</v>
      </c>
      <c r="J17" s="1418">
        <v>632</v>
      </c>
      <c r="K17" s="1418">
        <v>789</v>
      </c>
      <c r="L17" s="1418">
        <v>2083</v>
      </c>
      <c r="M17" s="1418">
        <v>4522</v>
      </c>
    </row>
    <row r="18" spans="1:13" ht="12" customHeight="1" outlineLevel="1">
      <c r="A18" s="1094"/>
      <c r="B18" s="1101" t="s">
        <v>1382</v>
      </c>
      <c r="C18" s="1417"/>
      <c r="D18" s="1416">
        <v>0</v>
      </c>
      <c r="E18" s="1416">
        <v>0</v>
      </c>
      <c r="F18" s="1416">
        <v>4</v>
      </c>
      <c r="G18" s="1416">
        <v>4</v>
      </c>
      <c r="H18" s="1416">
        <v>38</v>
      </c>
      <c r="I18" s="1416">
        <v>58</v>
      </c>
      <c r="J18" s="1416">
        <v>70</v>
      </c>
      <c r="K18" s="1416">
        <v>71</v>
      </c>
      <c r="L18" s="1416">
        <v>227</v>
      </c>
      <c r="M18" s="1416">
        <v>472</v>
      </c>
    </row>
    <row r="19" spans="1:13" ht="12" customHeight="1" outlineLevel="1">
      <c r="A19" s="1094"/>
      <c r="B19" s="1094"/>
      <c r="C19" s="1419" t="s">
        <v>1380</v>
      </c>
      <c r="D19" s="1418">
        <v>0</v>
      </c>
      <c r="E19" s="1418">
        <v>0</v>
      </c>
      <c r="F19" s="1418">
        <v>1</v>
      </c>
      <c r="G19" s="1418">
        <v>2</v>
      </c>
      <c r="H19" s="1418">
        <v>16</v>
      </c>
      <c r="I19" s="1418">
        <v>23</v>
      </c>
      <c r="J19" s="1418">
        <v>24</v>
      </c>
      <c r="K19" s="1418">
        <v>19</v>
      </c>
      <c r="L19" s="1418">
        <v>56</v>
      </c>
      <c r="M19" s="1418">
        <v>141</v>
      </c>
    </row>
    <row r="20" spans="1:13" ht="12" customHeight="1" outlineLevel="1">
      <c r="A20" s="1098"/>
      <c r="B20" s="1098"/>
      <c r="C20" s="1420" t="s">
        <v>1381</v>
      </c>
      <c r="D20" s="1421">
        <v>0</v>
      </c>
      <c r="E20" s="1421">
        <v>0</v>
      </c>
      <c r="F20" s="1421">
        <v>3</v>
      </c>
      <c r="G20" s="1421">
        <v>2</v>
      </c>
      <c r="H20" s="1421">
        <v>22</v>
      </c>
      <c r="I20" s="1421">
        <v>35</v>
      </c>
      <c r="J20" s="1421">
        <v>46</v>
      </c>
      <c r="K20" s="1421">
        <v>52</v>
      </c>
      <c r="L20" s="1421">
        <v>171</v>
      </c>
      <c r="M20" s="1421">
        <v>331</v>
      </c>
    </row>
    <row r="21" spans="1:13" ht="12" customHeight="1" outlineLevel="1">
      <c r="A21" s="1101" t="s">
        <v>118</v>
      </c>
      <c r="B21" s="1101"/>
      <c r="C21" s="1287"/>
      <c r="D21" s="1416">
        <v>0</v>
      </c>
      <c r="E21" s="1416">
        <v>3</v>
      </c>
      <c r="F21" s="1416">
        <v>109</v>
      </c>
      <c r="G21" s="1416">
        <v>152</v>
      </c>
      <c r="H21" s="1416">
        <v>276</v>
      </c>
      <c r="I21" s="1416">
        <v>457</v>
      </c>
      <c r="J21" s="1416">
        <v>564</v>
      </c>
      <c r="K21" s="1416">
        <v>705</v>
      </c>
      <c r="L21" s="1416">
        <v>1776</v>
      </c>
      <c r="M21" s="1416">
        <v>4042</v>
      </c>
    </row>
    <row r="22" spans="1:13" ht="12" customHeight="1" outlineLevel="1">
      <c r="A22" s="1101" t="s">
        <v>1383</v>
      </c>
      <c r="B22" s="1101" t="s">
        <v>1379</v>
      </c>
      <c r="C22" s="1417"/>
      <c r="D22" s="1416">
        <v>0</v>
      </c>
      <c r="E22" s="1416">
        <v>3</v>
      </c>
      <c r="F22" s="1416">
        <v>104</v>
      </c>
      <c r="G22" s="1416">
        <v>147</v>
      </c>
      <c r="H22" s="1416">
        <v>254</v>
      </c>
      <c r="I22" s="1416">
        <v>414</v>
      </c>
      <c r="J22" s="1416">
        <v>514</v>
      </c>
      <c r="K22" s="1416">
        <v>667</v>
      </c>
      <c r="L22" s="1416">
        <v>1632</v>
      </c>
      <c r="M22" s="1416">
        <v>3735</v>
      </c>
    </row>
    <row r="23" spans="1:13" ht="12" customHeight="1" outlineLevel="1">
      <c r="A23" s="1101"/>
      <c r="B23" s="1101"/>
      <c r="C23" s="1287" t="s">
        <v>1380</v>
      </c>
      <c r="D23" s="1418">
        <v>0</v>
      </c>
      <c r="E23" s="1418">
        <v>2</v>
      </c>
      <c r="F23" s="1418">
        <v>24</v>
      </c>
      <c r="G23" s="1418">
        <v>37</v>
      </c>
      <c r="H23" s="1418">
        <v>61</v>
      </c>
      <c r="I23" s="1418">
        <v>105</v>
      </c>
      <c r="J23" s="1418">
        <v>143</v>
      </c>
      <c r="K23" s="1418">
        <v>182</v>
      </c>
      <c r="L23" s="1418">
        <v>409</v>
      </c>
      <c r="M23" s="1418">
        <v>963</v>
      </c>
    </row>
    <row r="24" spans="1:13" ht="12" customHeight="1" outlineLevel="1">
      <c r="A24" s="1101"/>
      <c r="B24" s="1101"/>
      <c r="C24" s="1287" t="s">
        <v>1381</v>
      </c>
      <c r="D24" s="1418">
        <v>0</v>
      </c>
      <c r="E24" s="1418">
        <v>1</v>
      </c>
      <c r="F24" s="1418">
        <v>80</v>
      </c>
      <c r="G24" s="1418">
        <v>110</v>
      </c>
      <c r="H24" s="1418">
        <v>193</v>
      </c>
      <c r="I24" s="1418">
        <v>309</v>
      </c>
      <c r="J24" s="1418">
        <v>371</v>
      </c>
      <c r="K24" s="1418">
        <v>485</v>
      </c>
      <c r="L24" s="1418">
        <v>1223</v>
      </c>
      <c r="M24" s="1418">
        <v>2772</v>
      </c>
    </row>
    <row r="25" spans="1:13" ht="12" customHeight="1" outlineLevel="1">
      <c r="A25" s="1094" t="s">
        <v>1384</v>
      </c>
      <c r="B25" s="1101" t="s">
        <v>1382</v>
      </c>
      <c r="C25" s="1417"/>
      <c r="D25" s="1416">
        <v>0</v>
      </c>
      <c r="E25" s="1416">
        <v>0</v>
      </c>
      <c r="F25" s="1416">
        <v>5</v>
      </c>
      <c r="G25" s="1416">
        <v>5</v>
      </c>
      <c r="H25" s="1416">
        <v>22</v>
      </c>
      <c r="I25" s="1416">
        <v>43</v>
      </c>
      <c r="J25" s="1416">
        <v>50</v>
      </c>
      <c r="K25" s="1416">
        <v>38</v>
      </c>
      <c r="L25" s="1416">
        <v>144</v>
      </c>
      <c r="M25" s="1416">
        <v>307</v>
      </c>
    </row>
    <row r="26" spans="1:13" ht="12" customHeight="1" outlineLevel="1">
      <c r="A26" s="1094"/>
      <c r="B26" s="1094"/>
      <c r="C26" s="1419" t="s">
        <v>1380</v>
      </c>
      <c r="D26" s="1418">
        <v>0</v>
      </c>
      <c r="E26" s="1418">
        <v>0</v>
      </c>
      <c r="F26" s="1418">
        <v>1</v>
      </c>
      <c r="G26" s="1418">
        <v>1</v>
      </c>
      <c r="H26" s="1418">
        <v>12</v>
      </c>
      <c r="I26" s="1418">
        <v>14</v>
      </c>
      <c r="J26" s="1418">
        <v>18</v>
      </c>
      <c r="K26" s="1418">
        <v>10</v>
      </c>
      <c r="L26" s="1418">
        <v>30</v>
      </c>
      <c r="M26" s="1418">
        <v>86</v>
      </c>
    </row>
    <row r="27" spans="1:13" ht="12" customHeight="1" outlineLevel="1">
      <c r="A27" s="1098"/>
      <c r="B27" s="1098"/>
      <c r="C27" s="1420" t="s">
        <v>1381</v>
      </c>
      <c r="D27" s="1421">
        <v>0</v>
      </c>
      <c r="E27" s="1421">
        <v>0</v>
      </c>
      <c r="F27" s="1421">
        <v>4</v>
      </c>
      <c r="G27" s="1421">
        <v>4</v>
      </c>
      <c r="H27" s="1421">
        <v>10</v>
      </c>
      <c r="I27" s="1421">
        <v>29</v>
      </c>
      <c r="J27" s="1421">
        <v>32</v>
      </c>
      <c r="K27" s="1421">
        <v>28</v>
      </c>
      <c r="L27" s="1421">
        <v>114</v>
      </c>
      <c r="M27" s="1421">
        <v>221</v>
      </c>
    </row>
    <row r="28" spans="1:13" ht="12" customHeight="1" outlineLevel="1">
      <c r="A28" s="1101" t="s">
        <v>119</v>
      </c>
      <c r="B28" s="1101"/>
      <c r="C28" s="1287"/>
      <c r="D28" s="1416">
        <v>0</v>
      </c>
      <c r="E28" s="1416">
        <v>0</v>
      </c>
      <c r="F28" s="1416">
        <v>40</v>
      </c>
      <c r="G28" s="1416">
        <v>131</v>
      </c>
      <c r="H28" s="1416">
        <v>283</v>
      </c>
      <c r="I28" s="1416">
        <v>557</v>
      </c>
      <c r="J28" s="1416">
        <v>726</v>
      </c>
      <c r="K28" s="1416">
        <v>926</v>
      </c>
      <c r="L28" s="1416">
        <v>2306</v>
      </c>
      <c r="M28" s="1416">
        <v>4969</v>
      </c>
    </row>
    <row r="29" spans="1:13" ht="12" customHeight="1" outlineLevel="1">
      <c r="A29" s="1101" t="s">
        <v>1383</v>
      </c>
      <c r="B29" s="1101" t="s">
        <v>1379</v>
      </c>
      <c r="C29" s="1417"/>
      <c r="D29" s="1416">
        <v>0</v>
      </c>
      <c r="E29" s="1416">
        <v>0</v>
      </c>
      <c r="F29" s="1416">
        <v>40</v>
      </c>
      <c r="G29" s="1416">
        <v>118</v>
      </c>
      <c r="H29" s="1416">
        <v>260</v>
      </c>
      <c r="I29" s="1416">
        <v>510</v>
      </c>
      <c r="J29" s="1416">
        <v>663</v>
      </c>
      <c r="K29" s="1416">
        <v>848</v>
      </c>
      <c r="L29" s="1416">
        <v>2145</v>
      </c>
      <c r="M29" s="1416">
        <v>4584</v>
      </c>
    </row>
    <row r="30" spans="1:13" ht="12" customHeight="1" outlineLevel="1">
      <c r="A30" s="1101"/>
      <c r="B30" s="1101"/>
      <c r="C30" s="1287" t="s">
        <v>1380</v>
      </c>
      <c r="D30" s="1416">
        <v>0</v>
      </c>
      <c r="E30" s="1416">
        <v>0</v>
      </c>
      <c r="F30" s="1418">
        <v>14</v>
      </c>
      <c r="G30" s="1418">
        <v>24</v>
      </c>
      <c r="H30" s="1418">
        <v>67</v>
      </c>
      <c r="I30" s="1418">
        <v>123</v>
      </c>
      <c r="J30" s="1418">
        <v>195</v>
      </c>
      <c r="K30" s="1418">
        <v>220</v>
      </c>
      <c r="L30" s="1418">
        <v>549</v>
      </c>
      <c r="M30" s="1418">
        <v>1192</v>
      </c>
    </row>
    <row r="31" spans="1:13" ht="12" customHeight="1" outlineLevel="1">
      <c r="A31" s="1101"/>
      <c r="B31" s="1101"/>
      <c r="C31" s="1287" t="s">
        <v>1381</v>
      </c>
      <c r="D31" s="1416">
        <v>0</v>
      </c>
      <c r="E31" s="1416">
        <v>0</v>
      </c>
      <c r="F31" s="1418">
        <v>26</v>
      </c>
      <c r="G31" s="1418">
        <v>94</v>
      </c>
      <c r="H31" s="1418">
        <v>193</v>
      </c>
      <c r="I31" s="1418">
        <v>387</v>
      </c>
      <c r="J31" s="1418">
        <v>468</v>
      </c>
      <c r="K31" s="1418">
        <v>628</v>
      </c>
      <c r="L31" s="1418">
        <v>1596</v>
      </c>
      <c r="M31" s="1418">
        <v>3392</v>
      </c>
    </row>
    <row r="32" spans="1:13" ht="12" customHeight="1" outlineLevel="1">
      <c r="A32" s="1094" t="s">
        <v>1384</v>
      </c>
      <c r="B32" s="1101" t="s">
        <v>1382</v>
      </c>
      <c r="C32" s="1417"/>
      <c r="D32" s="1416">
        <v>0</v>
      </c>
      <c r="E32" s="1416">
        <v>0</v>
      </c>
      <c r="F32" s="1416">
        <v>0</v>
      </c>
      <c r="G32" s="1416">
        <v>13</v>
      </c>
      <c r="H32" s="1416">
        <v>23</v>
      </c>
      <c r="I32" s="1416">
        <v>47</v>
      </c>
      <c r="J32" s="1416">
        <v>63</v>
      </c>
      <c r="K32" s="1416">
        <v>78</v>
      </c>
      <c r="L32" s="1416">
        <v>161</v>
      </c>
      <c r="M32" s="1416">
        <v>385</v>
      </c>
    </row>
    <row r="33" spans="1:13" ht="12" customHeight="1" outlineLevel="1">
      <c r="A33" s="1094"/>
      <c r="B33" s="1094"/>
      <c r="C33" s="1419" t="s">
        <v>1380</v>
      </c>
      <c r="D33" s="1416">
        <v>0</v>
      </c>
      <c r="E33" s="1416">
        <v>0</v>
      </c>
      <c r="F33" s="1418">
        <v>0</v>
      </c>
      <c r="G33" s="1418">
        <v>5</v>
      </c>
      <c r="H33" s="1418">
        <v>6</v>
      </c>
      <c r="I33" s="1418">
        <v>15</v>
      </c>
      <c r="J33" s="1418">
        <v>22</v>
      </c>
      <c r="K33" s="1418">
        <v>27</v>
      </c>
      <c r="L33" s="1418">
        <v>28</v>
      </c>
      <c r="M33" s="1418">
        <v>103</v>
      </c>
    </row>
    <row r="34" spans="1:13" ht="12" customHeight="1" outlineLevel="1">
      <c r="A34" s="1098"/>
      <c r="B34" s="1098"/>
      <c r="C34" s="1420" t="s">
        <v>1381</v>
      </c>
      <c r="D34" s="1416">
        <v>0</v>
      </c>
      <c r="E34" s="1416">
        <v>0</v>
      </c>
      <c r="F34" s="1418">
        <v>0</v>
      </c>
      <c r="G34" s="1421">
        <v>8</v>
      </c>
      <c r="H34" s="1421">
        <v>17</v>
      </c>
      <c r="I34" s="1421">
        <v>32</v>
      </c>
      <c r="J34" s="1421">
        <v>41</v>
      </c>
      <c r="K34" s="1418">
        <v>51</v>
      </c>
      <c r="L34" s="1418">
        <v>133</v>
      </c>
      <c r="M34" s="1421">
        <v>282</v>
      </c>
    </row>
    <row r="35" spans="1:13" ht="12" customHeight="1">
      <c r="A35" s="1101" t="s">
        <v>120</v>
      </c>
      <c r="B35" s="1101"/>
      <c r="C35" s="1287"/>
      <c r="D35" s="1422">
        <v>0</v>
      </c>
      <c r="E35" s="1422">
        <v>24</v>
      </c>
      <c r="F35" s="1422">
        <v>333</v>
      </c>
      <c r="G35" s="1416">
        <v>518</v>
      </c>
      <c r="H35" s="1416">
        <v>1037</v>
      </c>
      <c r="I35" s="1416">
        <v>1809</v>
      </c>
      <c r="J35" s="1416">
        <v>2254</v>
      </c>
      <c r="K35" s="1422">
        <v>2783</v>
      </c>
      <c r="L35" s="1422">
        <v>7209</v>
      </c>
      <c r="M35" s="1416">
        <v>15967</v>
      </c>
    </row>
    <row r="36" spans="1:13" ht="12" customHeight="1">
      <c r="A36" s="1101" t="s">
        <v>1383</v>
      </c>
      <c r="B36" s="1101" t="s">
        <v>1379</v>
      </c>
      <c r="C36" s="1417"/>
      <c r="D36" s="1416">
        <v>0</v>
      </c>
      <c r="E36" s="1416">
        <v>24</v>
      </c>
      <c r="F36" s="1416">
        <v>324</v>
      </c>
      <c r="G36" s="1416">
        <v>494</v>
      </c>
      <c r="H36" s="1416">
        <v>954</v>
      </c>
      <c r="I36" s="1416">
        <v>1659</v>
      </c>
      <c r="J36" s="1416">
        <v>2071</v>
      </c>
      <c r="K36" s="1416">
        <v>2595</v>
      </c>
      <c r="L36" s="1416">
        <v>6677</v>
      </c>
      <c r="M36" s="1416">
        <v>14798</v>
      </c>
    </row>
    <row r="37" spans="1:13" ht="12" customHeight="1">
      <c r="A37" s="1101"/>
      <c r="B37" s="1101"/>
      <c r="C37" s="1287" t="s">
        <v>1380</v>
      </c>
      <c r="D37" s="1418">
        <v>0</v>
      </c>
      <c r="E37" s="1418">
        <v>4</v>
      </c>
      <c r="F37" s="1418">
        <v>70</v>
      </c>
      <c r="G37" s="1418">
        <v>125</v>
      </c>
      <c r="H37" s="1418">
        <v>245</v>
      </c>
      <c r="I37" s="1418">
        <v>441</v>
      </c>
      <c r="J37" s="1418">
        <v>582</v>
      </c>
      <c r="K37" s="1418">
        <v>673</v>
      </c>
      <c r="L37" s="1418">
        <v>1740</v>
      </c>
      <c r="M37" s="1418">
        <v>3880</v>
      </c>
    </row>
    <row r="38" spans="1:13" ht="12" customHeight="1">
      <c r="A38" s="1101"/>
      <c r="B38" s="1101"/>
      <c r="C38" s="1287" t="s">
        <v>1381</v>
      </c>
      <c r="D38" s="1418">
        <v>0</v>
      </c>
      <c r="E38" s="1418">
        <v>20</v>
      </c>
      <c r="F38" s="1418">
        <v>254</v>
      </c>
      <c r="G38" s="1418">
        <v>369</v>
      </c>
      <c r="H38" s="1418">
        <v>709</v>
      </c>
      <c r="I38" s="1418">
        <v>1218</v>
      </c>
      <c r="J38" s="1418">
        <v>1489</v>
      </c>
      <c r="K38" s="1418">
        <v>1922</v>
      </c>
      <c r="L38" s="1418">
        <v>4937</v>
      </c>
      <c r="M38" s="1418">
        <v>10918</v>
      </c>
    </row>
    <row r="39" spans="1:13" ht="12" customHeight="1">
      <c r="A39" s="1094" t="s">
        <v>1384</v>
      </c>
      <c r="B39" s="1101" t="s">
        <v>1382</v>
      </c>
      <c r="C39" s="1417"/>
      <c r="D39" s="1416">
        <v>0</v>
      </c>
      <c r="E39" s="1416">
        <v>0</v>
      </c>
      <c r="F39" s="1416">
        <v>9</v>
      </c>
      <c r="G39" s="1416">
        <v>24</v>
      </c>
      <c r="H39" s="1416">
        <v>83</v>
      </c>
      <c r="I39" s="1416">
        <v>150</v>
      </c>
      <c r="J39" s="1416">
        <v>183</v>
      </c>
      <c r="K39" s="1416">
        <v>188</v>
      </c>
      <c r="L39" s="1416">
        <v>532</v>
      </c>
      <c r="M39" s="1416">
        <v>1169</v>
      </c>
    </row>
    <row r="40" spans="1:13" ht="12" customHeight="1">
      <c r="A40" s="1094"/>
      <c r="B40" s="1094"/>
      <c r="C40" s="1419" t="s">
        <v>1380</v>
      </c>
      <c r="D40" s="1418">
        <v>0</v>
      </c>
      <c r="E40" s="1418">
        <v>0</v>
      </c>
      <c r="F40" s="1418">
        <v>2</v>
      </c>
      <c r="G40" s="1418">
        <v>8</v>
      </c>
      <c r="H40" s="1418">
        <v>34</v>
      </c>
      <c r="I40" s="1418">
        <v>53</v>
      </c>
      <c r="J40" s="1418">
        <v>64</v>
      </c>
      <c r="K40" s="1418">
        <v>56</v>
      </c>
      <c r="L40" s="1418">
        <v>114</v>
      </c>
      <c r="M40" s="1418">
        <v>331</v>
      </c>
    </row>
    <row r="41" spans="1:13" ht="12" customHeight="1">
      <c r="A41" s="1098"/>
      <c r="B41" s="1098"/>
      <c r="C41" s="1420" t="s">
        <v>1381</v>
      </c>
      <c r="D41" s="1421">
        <v>0</v>
      </c>
      <c r="E41" s="1421">
        <v>0</v>
      </c>
      <c r="F41" s="1421">
        <v>7</v>
      </c>
      <c r="G41" s="1421">
        <v>16</v>
      </c>
      <c r="H41" s="1421">
        <v>49</v>
      </c>
      <c r="I41" s="1421">
        <v>97</v>
      </c>
      <c r="J41" s="1421">
        <v>119</v>
      </c>
      <c r="K41" s="1421">
        <v>132</v>
      </c>
      <c r="L41" s="1421">
        <v>418</v>
      </c>
      <c r="M41" s="1421">
        <v>838</v>
      </c>
    </row>
    <row r="42" spans="1:13" ht="12" customHeight="1">
      <c r="A42" s="1423" t="s">
        <v>1385</v>
      </c>
      <c r="B42" s="1423"/>
      <c r="C42" s="1423"/>
      <c r="D42" s="1424">
        <v>0</v>
      </c>
      <c r="E42" s="1424">
        <v>0.1503100144047097</v>
      </c>
      <c r="F42" s="1424">
        <v>2.0855514498653474</v>
      </c>
      <c r="G42" s="1424">
        <v>3.2441911442349847</v>
      </c>
      <c r="H42" s="1424">
        <v>6.4946452057368322</v>
      </c>
      <c r="I42" s="1424">
        <v>11.329617335754994</v>
      </c>
      <c r="J42" s="1424">
        <v>14.116615519508986</v>
      </c>
      <c r="K42" s="1424">
        <v>17.429698753679464</v>
      </c>
      <c r="L42" s="1424">
        <v>45.149370576814682</v>
      </c>
      <c r="M42" s="1424">
        <v>100</v>
      </c>
    </row>
    <row r="43" spans="1:13" ht="3" customHeight="1" thickBot="1">
      <c r="A43" s="1108"/>
      <c r="B43" s="1108"/>
      <c r="C43" s="1425"/>
      <c r="D43" s="1211"/>
      <c r="E43" s="1211"/>
      <c r="F43" s="1211"/>
      <c r="G43" s="1211"/>
      <c r="H43" s="1211"/>
      <c r="I43" s="1211"/>
      <c r="J43" s="1211"/>
      <c r="K43" s="1211"/>
      <c r="L43" s="1211"/>
      <c r="M43" s="1211"/>
    </row>
    <row r="44" spans="1:13" ht="13.8">
      <c r="A44" s="1094" t="s">
        <v>204</v>
      </c>
      <c r="B44" s="1094"/>
      <c r="C44" s="1193"/>
      <c r="D44" s="1195"/>
      <c r="E44" s="1195"/>
      <c r="F44" s="1195"/>
      <c r="G44" s="1195"/>
      <c r="H44" s="1195"/>
      <c r="I44" s="1195"/>
      <c r="J44" s="1195"/>
      <c r="K44" s="1195"/>
      <c r="L44" s="1195"/>
      <c r="M44" s="1195"/>
    </row>
    <row r="45" spans="1:13" ht="39.75" customHeight="1">
      <c r="A45" s="1972" t="s">
        <v>1386</v>
      </c>
      <c r="B45" s="1972"/>
      <c r="C45" s="1972"/>
      <c r="D45" s="1972"/>
      <c r="E45" s="1972"/>
      <c r="F45" s="1972"/>
      <c r="G45" s="1972"/>
      <c r="H45" s="1972"/>
      <c r="I45" s="1972"/>
      <c r="J45" s="1972"/>
      <c r="K45" s="1972"/>
      <c r="L45" s="1972"/>
      <c r="M45" s="1972"/>
    </row>
    <row r="46" spans="1:13">
      <c r="A46" s="1193" t="s">
        <v>1387</v>
      </c>
    </row>
    <row r="47" spans="1:13" ht="13.8">
      <c r="A47" s="1426"/>
      <c r="B47" s="1426"/>
    </row>
    <row r="48" spans="1:13" ht="13.8">
      <c r="A48" s="1230"/>
      <c r="B48" s="1230"/>
    </row>
    <row r="49" spans="1:2" ht="13.8">
      <c r="A49" s="1230"/>
      <c r="B49" s="1230"/>
    </row>
    <row r="50" spans="1:2" ht="13.8">
      <c r="A50" s="1230"/>
      <c r="B50" s="1230"/>
    </row>
    <row r="51" spans="1:2" ht="13.8">
      <c r="A51" s="1230"/>
      <c r="B51" s="1230"/>
    </row>
    <row r="52" spans="1:2" ht="13.8">
      <c r="A52" s="1230"/>
      <c r="B52" s="1230"/>
    </row>
    <row r="53" spans="1:2" ht="13.8">
      <c r="A53" s="1230"/>
      <c r="B53" s="1230"/>
    </row>
    <row r="54" spans="1:2" ht="13.8">
      <c r="A54" s="1230"/>
      <c r="B54" s="1230"/>
    </row>
    <row r="55" spans="1:2" ht="13.8">
      <c r="A55" s="1230"/>
      <c r="B55" s="1230"/>
    </row>
    <row r="56" spans="1:2" ht="13.8">
      <c r="A56" s="1230"/>
      <c r="B56" s="1230"/>
    </row>
    <row r="57" spans="1:2" ht="13.8">
      <c r="A57" s="1230"/>
      <c r="B57" s="1230"/>
    </row>
    <row r="58" spans="1:2" ht="13.8">
      <c r="A58" s="1230"/>
      <c r="B58" s="1230"/>
    </row>
    <row r="59" spans="1:2" ht="13.8">
      <c r="A59" s="1230"/>
      <c r="B59" s="1230"/>
    </row>
    <row r="60" spans="1:2" ht="13.8">
      <c r="A60" s="1230"/>
      <c r="B60" s="1230"/>
    </row>
    <row r="61" spans="1:2" ht="13.8">
      <c r="A61" s="1230"/>
      <c r="B61" s="1230"/>
    </row>
    <row r="62" spans="1:2" ht="13.8">
      <c r="A62" s="1230"/>
      <c r="B62" s="1230"/>
    </row>
    <row r="63" spans="1:2" ht="13.8">
      <c r="A63" s="1230"/>
      <c r="B63" s="1230"/>
    </row>
    <row r="64" spans="1:2" ht="13.8">
      <c r="A64" s="1230"/>
      <c r="B64" s="1230"/>
    </row>
  </sheetData>
  <mergeCells count="2">
    <mergeCell ref="M5:M6"/>
    <mergeCell ref="A45:M45"/>
  </mergeCells>
  <hyperlinks>
    <hyperlink ref="C36" location="Glosario!A3" display="Con Cobertura (1)" xr:uid="{42AD32A4-DBF6-49A3-8BE5-61034057A776}"/>
    <hyperlink ref="C1" location="Índice!A1" display="Volver al Índice " xr:uid="{249C7C9F-B241-4D90-B44A-2829EDBD431A}"/>
  </hyperlinks>
  <printOptions horizontalCentered="1" verticalCentered="1"/>
  <pageMargins left="0.98425196850393704" right="0.98425196850393704" top="0.98425196850393704" bottom="0.98425196850393704" header="0.59055118110236227" footer="0.59055118110236227"/>
  <pageSetup paperSize="9" scale="10" orientation="landscape" useFirstPageNumber="1"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75C8A-04A4-4C18-9A5E-CB9F12E67E90}">
  <sheetPr>
    <pageSetUpPr fitToPage="1"/>
  </sheetPr>
  <dimension ref="A1:I200"/>
  <sheetViews>
    <sheetView showGridLines="0" zoomScale="85" zoomScaleNormal="85" workbookViewId="0"/>
  </sheetViews>
  <sheetFormatPr baseColWidth="10" defaultColWidth="11.44140625" defaultRowHeight="13.2" outlineLevelRow="1"/>
  <cols>
    <col min="1" max="1" width="2" style="1202" customWidth="1"/>
    <col min="2" max="2" width="1.6640625" style="1202" customWidth="1"/>
    <col min="3" max="3" width="14.6640625" style="1202" customWidth="1"/>
    <col min="4" max="9" width="11.5546875" style="1202" customWidth="1"/>
    <col min="10" max="256" width="11.44140625" style="1202"/>
    <col min="257" max="257" width="2" style="1202" customWidth="1"/>
    <col min="258" max="258" width="1.6640625" style="1202" customWidth="1"/>
    <col min="259" max="259" width="14.6640625" style="1202" customWidth="1"/>
    <col min="260" max="265" width="11.5546875" style="1202" customWidth="1"/>
    <col min="266" max="512" width="11.44140625" style="1202"/>
    <col min="513" max="513" width="2" style="1202" customWidth="1"/>
    <col min="514" max="514" width="1.6640625" style="1202" customWidth="1"/>
    <col min="515" max="515" width="14.6640625" style="1202" customWidth="1"/>
    <col min="516" max="521" width="11.5546875" style="1202" customWidth="1"/>
    <col min="522" max="768" width="11.44140625" style="1202"/>
    <col min="769" max="769" width="2" style="1202" customWidth="1"/>
    <col min="770" max="770" width="1.6640625" style="1202" customWidth="1"/>
    <col min="771" max="771" width="14.6640625" style="1202" customWidth="1"/>
    <col min="772" max="777" width="11.5546875" style="1202" customWidth="1"/>
    <col min="778" max="1024" width="11.44140625" style="1202"/>
    <col min="1025" max="1025" width="2" style="1202" customWidth="1"/>
    <col min="1026" max="1026" width="1.6640625" style="1202" customWidth="1"/>
    <col min="1027" max="1027" width="14.6640625" style="1202" customWidth="1"/>
    <col min="1028" max="1033" width="11.5546875" style="1202" customWidth="1"/>
    <col min="1034" max="1280" width="11.44140625" style="1202"/>
    <col min="1281" max="1281" width="2" style="1202" customWidth="1"/>
    <col min="1282" max="1282" width="1.6640625" style="1202" customWidth="1"/>
    <col min="1283" max="1283" width="14.6640625" style="1202" customWidth="1"/>
    <col min="1284" max="1289" width="11.5546875" style="1202" customWidth="1"/>
    <col min="1290" max="1536" width="11.44140625" style="1202"/>
    <col min="1537" max="1537" width="2" style="1202" customWidth="1"/>
    <col min="1538" max="1538" width="1.6640625" style="1202" customWidth="1"/>
    <col min="1539" max="1539" width="14.6640625" style="1202" customWidth="1"/>
    <col min="1540" max="1545" width="11.5546875" style="1202" customWidth="1"/>
    <col min="1546" max="1792" width="11.44140625" style="1202"/>
    <col min="1793" max="1793" width="2" style="1202" customWidth="1"/>
    <col min="1794" max="1794" width="1.6640625" style="1202" customWidth="1"/>
    <col min="1795" max="1795" width="14.6640625" style="1202" customWidth="1"/>
    <col min="1796" max="1801" width="11.5546875" style="1202" customWidth="1"/>
    <col min="1802" max="2048" width="11.44140625" style="1202"/>
    <col min="2049" max="2049" width="2" style="1202" customWidth="1"/>
    <col min="2050" max="2050" width="1.6640625" style="1202" customWidth="1"/>
    <col min="2051" max="2051" width="14.6640625" style="1202" customWidth="1"/>
    <col min="2052" max="2057" width="11.5546875" style="1202" customWidth="1"/>
    <col min="2058" max="2304" width="11.44140625" style="1202"/>
    <col min="2305" max="2305" width="2" style="1202" customWidth="1"/>
    <col min="2306" max="2306" width="1.6640625" style="1202" customWidth="1"/>
    <col min="2307" max="2307" width="14.6640625" style="1202" customWidth="1"/>
    <col min="2308" max="2313" width="11.5546875" style="1202" customWidth="1"/>
    <col min="2314" max="2560" width="11.44140625" style="1202"/>
    <col min="2561" max="2561" width="2" style="1202" customWidth="1"/>
    <col min="2562" max="2562" width="1.6640625" style="1202" customWidth="1"/>
    <col min="2563" max="2563" width="14.6640625" style="1202" customWidth="1"/>
    <col min="2564" max="2569" width="11.5546875" style="1202" customWidth="1"/>
    <col min="2570" max="2816" width="11.44140625" style="1202"/>
    <col min="2817" max="2817" width="2" style="1202" customWidth="1"/>
    <col min="2818" max="2818" width="1.6640625" style="1202" customWidth="1"/>
    <col min="2819" max="2819" width="14.6640625" style="1202" customWidth="1"/>
    <col min="2820" max="2825" width="11.5546875" style="1202" customWidth="1"/>
    <col min="2826" max="3072" width="11.44140625" style="1202"/>
    <col min="3073" max="3073" width="2" style="1202" customWidth="1"/>
    <col min="3074" max="3074" width="1.6640625" style="1202" customWidth="1"/>
    <col min="3075" max="3075" width="14.6640625" style="1202" customWidth="1"/>
    <col min="3076" max="3081" width="11.5546875" style="1202" customWidth="1"/>
    <col min="3082" max="3328" width="11.44140625" style="1202"/>
    <col min="3329" max="3329" width="2" style="1202" customWidth="1"/>
    <col min="3330" max="3330" width="1.6640625" style="1202" customWidth="1"/>
    <col min="3331" max="3331" width="14.6640625" style="1202" customWidth="1"/>
    <col min="3332" max="3337" width="11.5546875" style="1202" customWidth="1"/>
    <col min="3338" max="3584" width="11.44140625" style="1202"/>
    <col min="3585" max="3585" width="2" style="1202" customWidth="1"/>
    <col min="3586" max="3586" width="1.6640625" style="1202" customWidth="1"/>
    <col min="3587" max="3587" width="14.6640625" style="1202" customWidth="1"/>
    <col min="3588" max="3593" width="11.5546875" style="1202" customWidth="1"/>
    <col min="3594" max="3840" width="11.44140625" style="1202"/>
    <col min="3841" max="3841" width="2" style="1202" customWidth="1"/>
    <col min="3842" max="3842" width="1.6640625" style="1202" customWidth="1"/>
    <col min="3843" max="3843" width="14.6640625" style="1202" customWidth="1"/>
    <col min="3844" max="3849" width="11.5546875" style="1202" customWidth="1"/>
    <col min="3850" max="4096" width="11.44140625" style="1202"/>
    <col min="4097" max="4097" width="2" style="1202" customWidth="1"/>
    <col min="4098" max="4098" width="1.6640625" style="1202" customWidth="1"/>
    <col min="4099" max="4099" width="14.6640625" style="1202" customWidth="1"/>
    <col min="4100" max="4105" width="11.5546875" style="1202" customWidth="1"/>
    <col min="4106" max="4352" width="11.44140625" style="1202"/>
    <col min="4353" max="4353" width="2" style="1202" customWidth="1"/>
    <col min="4354" max="4354" width="1.6640625" style="1202" customWidth="1"/>
    <col min="4355" max="4355" width="14.6640625" style="1202" customWidth="1"/>
    <col min="4356" max="4361" width="11.5546875" style="1202" customWidth="1"/>
    <col min="4362" max="4608" width="11.44140625" style="1202"/>
    <col min="4609" max="4609" width="2" style="1202" customWidth="1"/>
    <col min="4610" max="4610" width="1.6640625" style="1202" customWidth="1"/>
    <col min="4611" max="4611" width="14.6640625" style="1202" customWidth="1"/>
    <col min="4612" max="4617" width="11.5546875" style="1202" customWidth="1"/>
    <col min="4618" max="4864" width="11.44140625" style="1202"/>
    <col min="4865" max="4865" width="2" style="1202" customWidth="1"/>
    <col min="4866" max="4866" width="1.6640625" style="1202" customWidth="1"/>
    <col min="4867" max="4867" width="14.6640625" style="1202" customWidth="1"/>
    <col min="4868" max="4873" width="11.5546875" style="1202" customWidth="1"/>
    <col min="4874" max="5120" width="11.44140625" style="1202"/>
    <col min="5121" max="5121" width="2" style="1202" customWidth="1"/>
    <col min="5122" max="5122" width="1.6640625" style="1202" customWidth="1"/>
    <col min="5123" max="5123" width="14.6640625" style="1202" customWidth="1"/>
    <col min="5124" max="5129" width="11.5546875" style="1202" customWidth="1"/>
    <col min="5130" max="5376" width="11.44140625" style="1202"/>
    <col min="5377" max="5377" width="2" style="1202" customWidth="1"/>
    <col min="5378" max="5378" width="1.6640625" style="1202" customWidth="1"/>
    <col min="5379" max="5379" width="14.6640625" style="1202" customWidth="1"/>
    <col min="5380" max="5385" width="11.5546875" style="1202" customWidth="1"/>
    <col min="5386" max="5632" width="11.44140625" style="1202"/>
    <col min="5633" max="5633" width="2" style="1202" customWidth="1"/>
    <col min="5634" max="5634" width="1.6640625" style="1202" customWidth="1"/>
    <col min="5635" max="5635" width="14.6640625" style="1202" customWidth="1"/>
    <col min="5636" max="5641" width="11.5546875" style="1202" customWidth="1"/>
    <col min="5642" max="5888" width="11.44140625" style="1202"/>
    <col min="5889" max="5889" width="2" style="1202" customWidth="1"/>
    <col min="5890" max="5890" width="1.6640625" style="1202" customWidth="1"/>
    <col min="5891" max="5891" width="14.6640625" style="1202" customWidth="1"/>
    <col min="5892" max="5897" width="11.5546875" style="1202" customWidth="1"/>
    <col min="5898" max="6144" width="11.44140625" style="1202"/>
    <col min="6145" max="6145" width="2" style="1202" customWidth="1"/>
    <col min="6146" max="6146" width="1.6640625" style="1202" customWidth="1"/>
    <col min="6147" max="6147" width="14.6640625" style="1202" customWidth="1"/>
    <col min="6148" max="6153" width="11.5546875" style="1202" customWidth="1"/>
    <col min="6154" max="6400" width="11.44140625" style="1202"/>
    <col min="6401" max="6401" width="2" style="1202" customWidth="1"/>
    <col min="6402" max="6402" width="1.6640625" style="1202" customWidth="1"/>
    <col min="6403" max="6403" width="14.6640625" style="1202" customWidth="1"/>
    <col min="6404" max="6409" width="11.5546875" style="1202" customWidth="1"/>
    <col min="6410" max="6656" width="11.44140625" style="1202"/>
    <col min="6657" max="6657" width="2" style="1202" customWidth="1"/>
    <col min="6658" max="6658" width="1.6640625" style="1202" customWidth="1"/>
    <col min="6659" max="6659" width="14.6640625" style="1202" customWidth="1"/>
    <col min="6660" max="6665" width="11.5546875" style="1202" customWidth="1"/>
    <col min="6666" max="6912" width="11.44140625" style="1202"/>
    <col min="6913" max="6913" width="2" style="1202" customWidth="1"/>
    <col min="6914" max="6914" width="1.6640625" style="1202" customWidth="1"/>
    <col min="6915" max="6915" width="14.6640625" style="1202" customWidth="1"/>
    <col min="6916" max="6921" width="11.5546875" style="1202" customWidth="1"/>
    <col min="6922" max="7168" width="11.44140625" style="1202"/>
    <col min="7169" max="7169" width="2" style="1202" customWidth="1"/>
    <col min="7170" max="7170" width="1.6640625" style="1202" customWidth="1"/>
    <col min="7171" max="7171" width="14.6640625" style="1202" customWidth="1"/>
    <col min="7172" max="7177" width="11.5546875" style="1202" customWidth="1"/>
    <col min="7178" max="7424" width="11.44140625" style="1202"/>
    <col min="7425" max="7425" width="2" style="1202" customWidth="1"/>
    <col min="7426" max="7426" width="1.6640625" style="1202" customWidth="1"/>
    <col min="7427" max="7427" width="14.6640625" style="1202" customWidth="1"/>
    <col min="7428" max="7433" width="11.5546875" style="1202" customWidth="1"/>
    <col min="7434" max="7680" width="11.44140625" style="1202"/>
    <col min="7681" max="7681" width="2" style="1202" customWidth="1"/>
    <col min="7682" max="7682" width="1.6640625" style="1202" customWidth="1"/>
    <col min="7683" max="7683" width="14.6640625" style="1202" customWidth="1"/>
    <col min="7684" max="7689" width="11.5546875" style="1202" customWidth="1"/>
    <col min="7690" max="7936" width="11.44140625" style="1202"/>
    <col min="7937" max="7937" width="2" style="1202" customWidth="1"/>
    <col min="7938" max="7938" width="1.6640625" style="1202" customWidth="1"/>
    <col min="7939" max="7939" width="14.6640625" style="1202" customWidth="1"/>
    <col min="7940" max="7945" width="11.5546875" style="1202" customWidth="1"/>
    <col min="7946" max="8192" width="11.44140625" style="1202"/>
    <col min="8193" max="8193" width="2" style="1202" customWidth="1"/>
    <col min="8194" max="8194" width="1.6640625" style="1202" customWidth="1"/>
    <col min="8195" max="8195" width="14.6640625" style="1202" customWidth="1"/>
    <col min="8196" max="8201" width="11.5546875" style="1202" customWidth="1"/>
    <col min="8202" max="8448" width="11.44140625" style="1202"/>
    <col min="8449" max="8449" width="2" style="1202" customWidth="1"/>
    <col min="8450" max="8450" width="1.6640625" style="1202" customWidth="1"/>
    <col min="8451" max="8451" width="14.6640625" style="1202" customWidth="1"/>
    <col min="8452" max="8457" width="11.5546875" style="1202" customWidth="1"/>
    <col min="8458" max="8704" width="11.44140625" style="1202"/>
    <col min="8705" max="8705" width="2" style="1202" customWidth="1"/>
    <col min="8706" max="8706" width="1.6640625" style="1202" customWidth="1"/>
    <col min="8707" max="8707" width="14.6640625" style="1202" customWidth="1"/>
    <col min="8708" max="8713" width="11.5546875" style="1202" customWidth="1"/>
    <col min="8714" max="8960" width="11.44140625" style="1202"/>
    <col min="8961" max="8961" width="2" style="1202" customWidth="1"/>
    <col min="8962" max="8962" width="1.6640625" style="1202" customWidth="1"/>
    <col min="8963" max="8963" width="14.6640625" style="1202" customWidth="1"/>
    <col min="8964" max="8969" width="11.5546875" style="1202" customWidth="1"/>
    <col min="8970" max="9216" width="11.44140625" style="1202"/>
    <col min="9217" max="9217" width="2" style="1202" customWidth="1"/>
    <col min="9218" max="9218" width="1.6640625" style="1202" customWidth="1"/>
    <col min="9219" max="9219" width="14.6640625" style="1202" customWidth="1"/>
    <col min="9220" max="9225" width="11.5546875" style="1202" customWidth="1"/>
    <col min="9226" max="9472" width="11.44140625" style="1202"/>
    <col min="9473" max="9473" width="2" style="1202" customWidth="1"/>
    <col min="9474" max="9474" width="1.6640625" style="1202" customWidth="1"/>
    <col min="9475" max="9475" width="14.6640625" style="1202" customWidth="1"/>
    <col min="9476" max="9481" width="11.5546875" style="1202" customWidth="1"/>
    <col min="9482" max="9728" width="11.44140625" style="1202"/>
    <col min="9729" max="9729" width="2" style="1202" customWidth="1"/>
    <col min="9730" max="9730" width="1.6640625" style="1202" customWidth="1"/>
    <col min="9731" max="9731" width="14.6640625" style="1202" customWidth="1"/>
    <col min="9732" max="9737" width="11.5546875" style="1202" customWidth="1"/>
    <col min="9738" max="9984" width="11.44140625" style="1202"/>
    <col min="9985" max="9985" width="2" style="1202" customWidth="1"/>
    <col min="9986" max="9986" width="1.6640625" style="1202" customWidth="1"/>
    <col min="9987" max="9987" width="14.6640625" style="1202" customWidth="1"/>
    <col min="9988" max="9993" width="11.5546875" style="1202" customWidth="1"/>
    <col min="9994" max="10240" width="11.44140625" style="1202"/>
    <col min="10241" max="10241" width="2" style="1202" customWidth="1"/>
    <col min="10242" max="10242" width="1.6640625" style="1202" customWidth="1"/>
    <col min="10243" max="10243" width="14.6640625" style="1202" customWidth="1"/>
    <col min="10244" max="10249" width="11.5546875" style="1202" customWidth="1"/>
    <col min="10250" max="10496" width="11.44140625" style="1202"/>
    <col min="10497" max="10497" width="2" style="1202" customWidth="1"/>
    <col min="10498" max="10498" width="1.6640625" style="1202" customWidth="1"/>
    <col min="10499" max="10499" width="14.6640625" style="1202" customWidth="1"/>
    <col min="10500" max="10505" width="11.5546875" style="1202" customWidth="1"/>
    <col min="10506" max="10752" width="11.44140625" style="1202"/>
    <col min="10753" max="10753" width="2" style="1202" customWidth="1"/>
    <col min="10754" max="10754" width="1.6640625" style="1202" customWidth="1"/>
    <col min="10755" max="10755" width="14.6640625" style="1202" customWidth="1"/>
    <col min="10756" max="10761" width="11.5546875" style="1202" customWidth="1"/>
    <col min="10762" max="11008" width="11.44140625" style="1202"/>
    <col min="11009" max="11009" width="2" style="1202" customWidth="1"/>
    <col min="11010" max="11010" width="1.6640625" style="1202" customWidth="1"/>
    <col min="11011" max="11011" width="14.6640625" style="1202" customWidth="1"/>
    <col min="11012" max="11017" width="11.5546875" style="1202" customWidth="1"/>
    <col min="11018" max="11264" width="11.44140625" style="1202"/>
    <col min="11265" max="11265" width="2" style="1202" customWidth="1"/>
    <col min="11266" max="11266" width="1.6640625" style="1202" customWidth="1"/>
    <col min="11267" max="11267" width="14.6640625" style="1202" customWidth="1"/>
    <col min="11268" max="11273" width="11.5546875" style="1202" customWidth="1"/>
    <col min="11274" max="11520" width="11.44140625" style="1202"/>
    <col min="11521" max="11521" width="2" style="1202" customWidth="1"/>
    <col min="11522" max="11522" width="1.6640625" style="1202" customWidth="1"/>
    <col min="11523" max="11523" width="14.6640625" style="1202" customWidth="1"/>
    <col min="11524" max="11529" width="11.5546875" style="1202" customWidth="1"/>
    <col min="11530" max="11776" width="11.44140625" style="1202"/>
    <col min="11777" max="11777" width="2" style="1202" customWidth="1"/>
    <col min="11778" max="11778" width="1.6640625" style="1202" customWidth="1"/>
    <col min="11779" max="11779" width="14.6640625" style="1202" customWidth="1"/>
    <col min="11780" max="11785" width="11.5546875" style="1202" customWidth="1"/>
    <col min="11786" max="12032" width="11.44140625" style="1202"/>
    <col min="12033" max="12033" width="2" style="1202" customWidth="1"/>
    <col min="12034" max="12034" width="1.6640625" style="1202" customWidth="1"/>
    <col min="12035" max="12035" width="14.6640625" style="1202" customWidth="1"/>
    <col min="12036" max="12041" width="11.5546875" style="1202" customWidth="1"/>
    <col min="12042" max="12288" width="11.44140625" style="1202"/>
    <col min="12289" max="12289" width="2" style="1202" customWidth="1"/>
    <col min="12290" max="12290" width="1.6640625" style="1202" customWidth="1"/>
    <col min="12291" max="12291" width="14.6640625" style="1202" customWidth="1"/>
    <col min="12292" max="12297" width="11.5546875" style="1202" customWidth="1"/>
    <col min="12298" max="12544" width="11.44140625" style="1202"/>
    <col min="12545" max="12545" width="2" style="1202" customWidth="1"/>
    <col min="12546" max="12546" width="1.6640625" style="1202" customWidth="1"/>
    <col min="12547" max="12547" width="14.6640625" style="1202" customWidth="1"/>
    <col min="12548" max="12553" width="11.5546875" style="1202" customWidth="1"/>
    <col min="12554" max="12800" width="11.44140625" style="1202"/>
    <col min="12801" max="12801" width="2" style="1202" customWidth="1"/>
    <col min="12802" max="12802" width="1.6640625" style="1202" customWidth="1"/>
    <col min="12803" max="12803" width="14.6640625" style="1202" customWidth="1"/>
    <col min="12804" max="12809" width="11.5546875" style="1202" customWidth="1"/>
    <col min="12810" max="13056" width="11.44140625" style="1202"/>
    <col min="13057" max="13057" width="2" style="1202" customWidth="1"/>
    <col min="13058" max="13058" width="1.6640625" style="1202" customWidth="1"/>
    <col min="13059" max="13059" width="14.6640625" style="1202" customWidth="1"/>
    <col min="13060" max="13065" width="11.5546875" style="1202" customWidth="1"/>
    <col min="13066" max="13312" width="11.44140625" style="1202"/>
    <col min="13313" max="13313" width="2" style="1202" customWidth="1"/>
    <col min="13314" max="13314" width="1.6640625" style="1202" customWidth="1"/>
    <col min="13315" max="13315" width="14.6640625" style="1202" customWidth="1"/>
    <col min="13316" max="13321" width="11.5546875" style="1202" customWidth="1"/>
    <col min="13322" max="13568" width="11.44140625" style="1202"/>
    <col min="13569" max="13569" width="2" style="1202" customWidth="1"/>
    <col min="13570" max="13570" width="1.6640625" style="1202" customWidth="1"/>
    <col min="13571" max="13571" width="14.6640625" style="1202" customWidth="1"/>
    <col min="13572" max="13577" width="11.5546875" style="1202" customWidth="1"/>
    <col min="13578" max="13824" width="11.44140625" style="1202"/>
    <col min="13825" max="13825" width="2" style="1202" customWidth="1"/>
    <col min="13826" max="13826" width="1.6640625" style="1202" customWidth="1"/>
    <col min="13827" max="13827" width="14.6640625" style="1202" customWidth="1"/>
    <col min="13828" max="13833" width="11.5546875" style="1202" customWidth="1"/>
    <col min="13834" max="14080" width="11.44140625" style="1202"/>
    <col min="14081" max="14081" width="2" style="1202" customWidth="1"/>
    <col min="14082" max="14082" width="1.6640625" style="1202" customWidth="1"/>
    <col min="14083" max="14083" width="14.6640625" style="1202" customWidth="1"/>
    <col min="14084" max="14089" width="11.5546875" style="1202" customWidth="1"/>
    <col min="14090" max="14336" width="11.44140625" style="1202"/>
    <col min="14337" max="14337" width="2" style="1202" customWidth="1"/>
    <col min="14338" max="14338" width="1.6640625" style="1202" customWidth="1"/>
    <col min="14339" max="14339" width="14.6640625" style="1202" customWidth="1"/>
    <col min="14340" max="14345" width="11.5546875" style="1202" customWidth="1"/>
    <col min="14346" max="14592" width="11.44140625" style="1202"/>
    <col min="14593" max="14593" width="2" style="1202" customWidth="1"/>
    <col min="14594" max="14594" width="1.6640625" style="1202" customWidth="1"/>
    <col min="14595" max="14595" width="14.6640625" style="1202" customWidth="1"/>
    <col min="14596" max="14601" width="11.5546875" style="1202" customWidth="1"/>
    <col min="14602" max="14848" width="11.44140625" style="1202"/>
    <col min="14849" max="14849" width="2" style="1202" customWidth="1"/>
    <col min="14850" max="14850" width="1.6640625" style="1202" customWidth="1"/>
    <col min="14851" max="14851" width="14.6640625" style="1202" customWidth="1"/>
    <col min="14852" max="14857" width="11.5546875" style="1202" customWidth="1"/>
    <col min="14858" max="15104" width="11.44140625" style="1202"/>
    <col min="15105" max="15105" width="2" style="1202" customWidth="1"/>
    <col min="15106" max="15106" width="1.6640625" style="1202" customWidth="1"/>
    <col min="15107" max="15107" width="14.6640625" style="1202" customWidth="1"/>
    <col min="15108" max="15113" width="11.5546875" style="1202" customWidth="1"/>
    <col min="15114" max="15360" width="11.44140625" style="1202"/>
    <col min="15361" max="15361" width="2" style="1202" customWidth="1"/>
    <col min="15362" max="15362" width="1.6640625" style="1202" customWidth="1"/>
    <col min="15363" max="15363" width="14.6640625" style="1202" customWidth="1"/>
    <col min="15364" max="15369" width="11.5546875" style="1202" customWidth="1"/>
    <col min="15370" max="15616" width="11.44140625" style="1202"/>
    <col min="15617" max="15617" width="2" style="1202" customWidth="1"/>
    <col min="15618" max="15618" width="1.6640625" style="1202" customWidth="1"/>
    <col min="15619" max="15619" width="14.6640625" style="1202" customWidth="1"/>
    <col min="15620" max="15625" width="11.5546875" style="1202" customWidth="1"/>
    <col min="15626" max="15872" width="11.44140625" style="1202"/>
    <col min="15873" max="15873" width="2" style="1202" customWidth="1"/>
    <col min="15874" max="15874" width="1.6640625" style="1202" customWidth="1"/>
    <col min="15875" max="15875" width="14.6640625" style="1202" customWidth="1"/>
    <col min="15876" max="15881" width="11.5546875" style="1202" customWidth="1"/>
    <col min="15882" max="16128" width="11.44140625" style="1202"/>
    <col min="16129" max="16129" width="2" style="1202" customWidth="1"/>
    <col min="16130" max="16130" width="1.6640625" style="1202" customWidth="1"/>
    <col min="16131" max="16131" width="14.6640625" style="1202" customWidth="1"/>
    <col min="16132" max="16137" width="11.5546875" style="1202" customWidth="1"/>
    <col min="16138" max="16384" width="11.44140625" style="1202"/>
  </cols>
  <sheetData>
    <row r="1" spans="1:9" ht="13.8">
      <c r="A1" s="403"/>
      <c r="B1" s="403"/>
      <c r="C1" s="1406" t="s">
        <v>1276</v>
      </c>
      <c r="D1" s="1156"/>
    </row>
    <row r="2" spans="1:9" ht="56.4">
      <c r="A2" s="1158" t="s">
        <v>75</v>
      </c>
      <c r="B2" s="1427"/>
      <c r="C2" s="1427"/>
      <c r="D2" s="1427"/>
      <c r="E2" s="1427"/>
      <c r="F2" s="1427"/>
      <c r="G2" s="1427"/>
      <c r="H2" s="1427"/>
      <c r="I2" s="1427"/>
    </row>
    <row r="3" spans="1:9" ht="4.2" customHeight="1" thickBot="1">
      <c r="A3" s="1428"/>
      <c r="B3" s="1429"/>
      <c r="C3" s="1429"/>
      <c r="D3" s="1430"/>
      <c r="E3" s="1430"/>
      <c r="F3" s="1430"/>
      <c r="G3" s="1430"/>
      <c r="H3" s="1430"/>
      <c r="I3" s="1430"/>
    </row>
    <row r="4" spans="1:9" ht="17.25" customHeight="1">
      <c r="A4" s="1431"/>
      <c r="B4" s="1431"/>
      <c r="C4" s="1431"/>
      <c r="D4" s="1432">
        <v>45596</v>
      </c>
      <c r="E4" s="1432">
        <v>45626</v>
      </c>
      <c r="F4" s="1432">
        <v>45657</v>
      </c>
      <c r="G4" s="1432">
        <v>45688</v>
      </c>
      <c r="H4" s="1432">
        <v>45716</v>
      </c>
      <c r="I4" s="1432">
        <v>45747</v>
      </c>
    </row>
    <row r="5" spans="1:9" ht="13.8" outlineLevel="1">
      <c r="A5" s="1101" t="s">
        <v>114</v>
      </c>
      <c r="B5" s="1101"/>
      <c r="C5" s="1287"/>
      <c r="D5" s="1433">
        <v>8</v>
      </c>
      <c r="E5" s="1433">
        <v>10</v>
      </c>
      <c r="F5" s="1433">
        <v>9</v>
      </c>
      <c r="G5" s="1433">
        <v>4</v>
      </c>
      <c r="H5" s="1433">
        <v>8</v>
      </c>
      <c r="I5" s="1433">
        <v>10</v>
      </c>
    </row>
    <row r="6" spans="1:9" ht="13.8" outlineLevel="1">
      <c r="A6" s="1101"/>
      <c r="B6" s="1101" t="s">
        <v>1379</v>
      </c>
      <c r="C6" s="1417"/>
      <c r="D6" s="1418">
        <v>7</v>
      </c>
      <c r="E6" s="1418">
        <v>10</v>
      </c>
      <c r="F6" s="1418">
        <v>9</v>
      </c>
      <c r="G6" s="1418">
        <v>4</v>
      </c>
      <c r="H6" s="1418">
        <v>8</v>
      </c>
      <c r="I6" s="1418">
        <v>10</v>
      </c>
    </row>
    <row r="7" spans="1:9" ht="13.8" outlineLevel="1">
      <c r="A7" s="1101"/>
      <c r="B7" s="1101"/>
      <c r="C7" s="1287" t="s">
        <v>1380</v>
      </c>
      <c r="D7" s="1418">
        <v>3</v>
      </c>
      <c r="E7" s="1418">
        <v>3</v>
      </c>
      <c r="F7" s="1418">
        <v>2</v>
      </c>
      <c r="G7" s="1418">
        <v>1</v>
      </c>
      <c r="H7" s="1418">
        <v>1</v>
      </c>
      <c r="I7" s="1418">
        <v>3</v>
      </c>
    </row>
    <row r="8" spans="1:9" ht="13.8" outlineLevel="1">
      <c r="A8" s="1101"/>
      <c r="B8" s="1101"/>
      <c r="C8" s="1287" t="s">
        <v>1381</v>
      </c>
      <c r="D8" s="1418">
        <v>4</v>
      </c>
      <c r="E8" s="1418">
        <v>7</v>
      </c>
      <c r="F8" s="1418">
        <v>7</v>
      </c>
      <c r="G8" s="1418">
        <v>3</v>
      </c>
      <c r="H8" s="1418">
        <v>7</v>
      </c>
      <c r="I8" s="1418">
        <v>7</v>
      </c>
    </row>
    <row r="9" spans="1:9" ht="13.8" outlineLevel="1">
      <c r="A9" s="1094"/>
      <c r="B9" s="1101" t="s">
        <v>1382</v>
      </c>
      <c r="C9" s="1417"/>
      <c r="D9" s="1418">
        <v>1</v>
      </c>
      <c r="E9" s="1418">
        <v>0</v>
      </c>
      <c r="F9" s="1418">
        <v>0</v>
      </c>
      <c r="G9" s="1418">
        <v>0</v>
      </c>
      <c r="H9" s="1418">
        <v>0</v>
      </c>
      <c r="I9" s="1418">
        <v>0</v>
      </c>
    </row>
    <row r="10" spans="1:9" ht="13.8" outlineLevel="1">
      <c r="A10" s="1094"/>
      <c r="B10" s="1094"/>
      <c r="C10" s="1419" t="s">
        <v>1380</v>
      </c>
      <c r="D10" s="1418">
        <v>0</v>
      </c>
      <c r="E10" s="1418">
        <v>0</v>
      </c>
      <c r="F10" s="1418">
        <v>0</v>
      </c>
      <c r="G10" s="1418">
        <v>0</v>
      </c>
      <c r="H10" s="1418">
        <v>0</v>
      </c>
      <c r="I10" s="1418">
        <v>0</v>
      </c>
    </row>
    <row r="11" spans="1:9" ht="13.8" outlineLevel="1">
      <c r="A11" s="1098"/>
      <c r="B11" s="1098"/>
      <c r="C11" s="1420" t="s">
        <v>1381</v>
      </c>
      <c r="D11" s="1421">
        <v>1</v>
      </c>
      <c r="E11" s="1421">
        <v>0</v>
      </c>
      <c r="F11" s="1421">
        <v>0</v>
      </c>
      <c r="G11" s="1421">
        <v>0</v>
      </c>
      <c r="H11" s="1421">
        <v>0</v>
      </c>
      <c r="I11" s="1421">
        <v>0</v>
      </c>
    </row>
    <row r="12" spans="1:9" ht="16.5" customHeight="1" outlineLevel="1">
      <c r="A12" s="1101" t="s">
        <v>117</v>
      </c>
      <c r="B12" s="1101"/>
      <c r="C12" s="1287"/>
      <c r="D12" s="1433">
        <v>55</v>
      </c>
      <c r="E12" s="1433">
        <v>61</v>
      </c>
      <c r="F12" s="1433">
        <v>45</v>
      </c>
      <c r="G12" s="1433">
        <v>71</v>
      </c>
      <c r="H12" s="1433">
        <v>35</v>
      </c>
      <c r="I12" s="1433">
        <v>58</v>
      </c>
    </row>
    <row r="13" spans="1:9" ht="13.5" customHeight="1" outlineLevel="1">
      <c r="A13" s="1101"/>
      <c r="B13" s="1101" t="s">
        <v>1379</v>
      </c>
      <c r="C13" s="1417"/>
      <c r="D13" s="1418">
        <v>54</v>
      </c>
      <c r="E13" s="1418">
        <v>60</v>
      </c>
      <c r="F13" s="1418">
        <v>44</v>
      </c>
      <c r="G13" s="1418">
        <v>71</v>
      </c>
      <c r="H13" s="1418">
        <v>35</v>
      </c>
      <c r="I13" s="1418">
        <v>58</v>
      </c>
    </row>
    <row r="14" spans="1:9" ht="13.5" customHeight="1" outlineLevel="1">
      <c r="A14" s="1101"/>
      <c r="B14" s="1101"/>
      <c r="C14" s="1287" t="s">
        <v>1380</v>
      </c>
      <c r="D14" s="1418">
        <v>5</v>
      </c>
      <c r="E14" s="1418">
        <v>12</v>
      </c>
      <c r="F14" s="1418">
        <v>11</v>
      </c>
      <c r="G14" s="1418">
        <v>13</v>
      </c>
      <c r="H14" s="1418">
        <v>6</v>
      </c>
      <c r="I14" s="1418">
        <v>14</v>
      </c>
    </row>
    <row r="15" spans="1:9" ht="13.5" customHeight="1" outlineLevel="1">
      <c r="A15" s="1101"/>
      <c r="B15" s="1101"/>
      <c r="C15" s="1287" t="s">
        <v>1381</v>
      </c>
      <c r="D15" s="1418">
        <v>49</v>
      </c>
      <c r="E15" s="1418">
        <v>48</v>
      </c>
      <c r="F15" s="1418">
        <v>33</v>
      </c>
      <c r="G15" s="1418">
        <v>58</v>
      </c>
      <c r="H15" s="1418">
        <v>29</v>
      </c>
      <c r="I15" s="1418">
        <v>44</v>
      </c>
    </row>
    <row r="16" spans="1:9" ht="13.5" customHeight="1" outlineLevel="1">
      <c r="A16" s="1094"/>
      <c r="B16" s="1101" t="s">
        <v>1382</v>
      </c>
      <c r="C16" s="1417"/>
      <c r="D16" s="1418">
        <v>1</v>
      </c>
      <c r="E16" s="1418">
        <v>1</v>
      </c>
      <c r="F16" s="1418">
        <v>1</v>
      </c>
      <c r="G16" s="1418">
        <v>0</v>
      </c>
      <c r="H16" s="1418">
        <v>0</v>
      </c>
      <c r="I16" s="1418">
        <v>0</v>
      </c>
    </row>
    <row r="17" spans="1:9" ht="13.5" customHeight="1" outlineLevel="1">
      <c r="A17" s="1094"/>
      <c r="B17" s="1094"/>
      <c r="C17" s="1419" t="s">
        <v>1380</v>
      </c>
      <c r="D17" s="1418">
        <v>1</v>
      </c>
      <c r="E17" s="1418">
        <v>0</v>
      </c>
      <c r="F17" s="1418">
        <v>0</v>
      </c>
      <c r="G17" s="1418">
        <v>0</v>
      </c>
      <c r="H17" s="1418">
        <v>0</v>
      </c>
      <c r="I17" s="1418">
        <v>0</v>
      </c>
    </row>
    <row r="18" spans="1:9" ht="13.5" customHeight="1" outlineLevel="1">
      <c r="A18" s="1098"/>
      <c r="B18" s="1098"/>
      <c r="C18" s="1420" t="s">
        <v>1381</v>
      </c>
      <c r="D18" s="1421">
        <v>0</v>
      </c>
      <c r="E18" s="1421">
        <v>1</v>
      </c>
      <c r="F18" s="1421">
        <v>1</v>
      </c>
      <c r="G18" s="1421">
        <v>0</v>
      </c>
      <c r="H18" s="1421">
        <v>0</v>
      </c>
      <c r="I18" s="1421">
        <v>0</v>
      </c>
    </row>
    <row r="19" spans="1:9" ht="13.5" customHeight="1" outlineLevel="1">
      <c r="A19" s="1101" t="s">
        <v>118</v>
      </c>
      <c r="B19" s="1101"/>
      <c r="C19" s="1287"/>
      <c r="D19" s="1433">
        <v>23</v>
      </c>
      <c r="E19" s="1433">
        <v>24</v>
      </c>
      <c r="F19" s="1433">
        <v>33</v>
      </c>
      <c r="G19" s="1433">
        <v>29</v>
      </c>
      <c r="H19" s="1433">
        <v>31</v>
      </c>
      <c r="I19" s="1433">
        <v>36</v>
      </c>
    </row>
    <row r="20" spans="1:9" ht="13.5" customHeight="1" outlineLevel="1">
      <c r="A20" s="1101" t="s">
        <v>1383</v>
      </c>
      <c r="B20" s="1101" t="s">
        <v>1379</v>
      </c>
      <c r="C20" s="1417"/>
      <c r="D20" s="1418">
        <v>23</v>
      </c>
      <c r="E20" s="1418">
        <v>23</v>
      </c>
      <c r="F20" s="1418">
        <v>33</v>
      </c>
      <c r="G20" s="1418">
        <v>27</v>
      </c>
      <c r="H20" s="1418">
        <v>31</v>
      </c>
      <c r="I20" s="1418">
        <v>34</v>
      </c>
    </row>
    <row r="21" spans="1:9" ht="13.5" customHeight="1" outlineLevel="1">
      <c r="A21" s="1101"/>
      <c r="B21" s="1101"/>
      <c r="C21" s="1287" t="s">
        <v>1380</v>
      </c>
      <c r="D21" s="1418">
        <v>5</v>
      </c>
      <c r="E21" s="1418">
        <v>1</v>
      </c>
      <c r="F21" s="1418">
        <v>2</v>
      </c>
      <c r="G21" s="1418">
        <v>8</v>
      </c>
      <c r="H21" s="1418">
        <v>6</v>
      </c>
      <c r="I21" s="1418">
        <v>7</v>
      </c>
    </row>
    <row r="22" spans="1:9" ht="13.5" customHeight="1" outlineLevel="1">
      <c r="A22" s="1101"/>
      <c r="B22" s="1101"/>
      <c r="C22" s="1287" t="s">
        <v>1381</v>
      </c>
      <c r="D22" s="1418">
        <v>18</v>
      </c>
      <c r="E22" s="1418">
        <v>22</v>
      </c>
      <c r="F22" s="1418">
        <v>31</v>
      </c>
      <c r="G22" s="1418">
        <v>19</v>
      </c>
      <c r="H22" s="1418">
        <v>25</v>
      </c>
      <c r="I22" s="1418">
        <v>27</v>
      </c>
    </row>
    <row r="23" spans="1:9" ht="13.5" customHeight="1" outlineLevel="1">
      <c r="A23" s="1094" t="s">
        <v>1384</v>
      </c>
      <c r="B23" s="1101" t="s">
        <v>1382</v>
      </c>
      <c r="C23" s="1417"/>
      <c r="D23" s="1418">
        <v>0</v>
      </c>
      <c r="E23" s="1418">
        <v>1</v>
      </c>
      <c r="F23" s="1418">
        <v>0</v>
      </c>
      <c r="G23" s="1418">
        <v>2</v>
      </c>
      <c r="H23" s="1418">
        <v>0</v>
      </c>
      <c r="I23" s="1418">
        <v>2</v>
      </c>
    </row>
    <row r="24" spans="1:9" ht="13.5" customHeight="1" outlineLevel="1">
      <c r="A24" s="1094"/>
      <c r="B24" s="1094"/>
      <c r="C24" s="1419" t="s">
        <v>1380</v>
      </c>
      <c r="D24" s="1418">
        <v>0</v>
      </c>
      <c r="E24" s="1418">
        <v>0</v>
      </c>
      <c r="F24" s="1418">
        <v>0</v>
      </c>
      <c r="G24" s="1418">
        <v>1</v>
      </c>
      <c r="H24" s="1418">
        <v>0</v>
      </c>
      <c r="I24" s="1418">
        <v>2</v>
      </c>
    </row>
    <row r="25" spans="1:9" ht="13.5" customHeight="1" outlineLevel="1">
      <c r="A25" s="1098"/>
      <c r="B25" s="1098"/>
      <c r="C25" s="1420" t="s">
        <v>1381</v>
      </c>
      <c r="D25" s="1421">
        <v>0</v>
      </c>
      <c r="E25" s="1421">
        <v>1</v>
      </c>
      <c r="F25" s="1421">
        <v>0</v>
      </c>
      <c r="G25" s="1421">
        <v>1</v>
      </c>
      <c r="H25" s="1421">
        <v>0</v>
      </c>
      <c r="I25" s="1421">
        <v>0</v>
      </c>
    </row>
    <row r="26" spans="1:9" ht="16.5" customHeight="1" outlineLevel="1">
      <c r="A26" s="1101" t="s">
        <v>119</v>
      </c>
      <c r="B26" s="1101"/>
      <c r="C26" s="1287"/>
      <c r="D26" s="1433">
        <v>21</v>
      </c>
      <c r="E26" s="1433">
        <v>23</v>
      </c>
      <c r="F26" s="1433">
        <v>30</v>
      </c>
      <c r="G26" s="1433">
        <v>57</v>
      </c>
      <c r="H26" s="1433">
        <v>36</v>
      </c>
      <c r="I26" s="1433">
        <v>30</v>
      </c>
    </row>
    <row r="27" spans="1:9" ht="13.5" customHeight="1" outlineLevel="1">
      <c r="A27" s="1101" t="s">
        <v>1383</v>
      </c>
      <c r="B27" s="1101" t="s">
        <v>1379</v>
      </c>
      <c r="C27" s="1417"/>
      <c r="D27" s="1418">
        <v>21</v>
      </c>
      <c r="E27" s="1418">
        <v>23</v>
      </c>
      <c r="F27" s="1418">
        <v>29</v>
      </c>
      <c r="G27" s="1418">
        <v>55</v>
      </c>
      <c r="H27" s="1418">
        <v>36</v>
      </c>
      <c r="I27" s="1418">
        <v>29</v>
      </c>
    </row>
    <row r="28" spans="1:9" ht="13.5" customHeight="1" outlineLevel="1">
      <c r="A28" s="1101"/>
      <c r="B28" s="1101"/>
      <c r="C28" s="1287" t="s">
        <v>1380</v>
      </c>
      <c r="D28" s="1418">
        <v>5</v>
      </c>
      <c r="E28" s="1418">
        <v>6</v>
      </c>
      <c r="F28" s="1418">
        <v>9</v>
      </c>
      <c r="G28" s="1418">
        <v>12</v>
      </c>
      <c r="H28" s="1418">
        <v>9</v>
      </c>
      <c r="I28" s="1418">
        <v>9</v>
      </c>
    </row>
    <row r="29" spans="1:9" ht="13.5" customHeight="1" outlineLevel="1">
      <c r="A29" s="1101"/>
      <c r="B29" s="1101"/>
      <c r="C29" s="1287" t="s">
        <v>1381</v>
      </c>
      <c r="D29" s="1418">
        <v>16</v>
      </c>
      <c r="E29" s="1418">
        <v>17</v>
      </c>
      <c r="F29" s="1418">
        <v>20</v>
      </c>
      <c r="G29" s="1418">
        <v>43</v>
      </c>
      <c r="H29" s="1418">
        <v>27</v>
      </c>
      <c r="I29" s="1418">
        <v>20</v>
      </c>
    </row>
    <row r="30" spans="1:9" ht="13.5" customHeight="1" outlineLevel="1">
      <c r="A30" s="1094" t="s">
        <v>1384</v>
      </c>
      <c r="B30" s="1101" t="s">
        <v>1382</v>
      </c>
      <c r="C30" s="1417"/>
      <c r="D30" s="1418">
        <v>0</v>
      </c>
      <c r="E30" s="1418">
        <v>0</v>
      </c>
      <c r="F30" s="1418">
        <v>1</v>
      </c>
      <c r="G30" s="1418">
        <v>2</v>
      </c>
      <c r="H30" s="1418">
        <v>0</v>
      </c>
      <c r="I30" s="1418">
        <v>1</v>
      </c>
    </row>
    <row r="31" spans="1:9" ht="13.5" customHeight="1" outlineLevel="1">
      <c r="A31" s="1094"/>
      <c r="B31" s="1094"/>
      <c r="C31" s="1419" t="s">
        <v>1380</v>
      </c>
      <c r="D31" s="1418">
        <v>0</v>
      </c>
      <c r="E31" s="1418">
        <v>0</v>
      </c>
      <c r="F31" s="1418">
        <v>0</v>
      </c>
      <c r="G31" s="1418">
        <v>0</v>
      </c>
      <c r="H31" s="1418">
        <v>0</v>
      </c>
      <c r="I31" s="1418">
        <v>0</v>
      </c>
    </row>
    <row r="32" spans="1:9" ht="13.5" customHeight="1" outlineLevel="1">
      <c r="A32" s="1098"/>
      <c r="B32" s="1098"/>
      <c r="C32" s="1420" t="s">
        <v>1381</v>
      </c>
      <c r="D32" s="1421">
        <v>0</v>
      </c>
      <c r="E32" s="1421">
        <v>0</v>
      </c>
      <c r="F32" s="1421">
        <v>1</v>
      </c>
      <c r="G32" s="1421">
        <v>2</v>
      </c>
      <c r="H32" s="1421">
        <v>0</v>
      </c>
      <c r="I32" s="1421">
        <v>1</v>
      </c>
    </row>
    <row r="33" spans="1:9" ht="16.5" customHeight="1">
      <c r="A33" s="1101" t="s">
        <v>120</v>
      </c>
      <c r="B33" s="1101"/>
      <c r="C33" s="1287"/>
      <c r="D33" s="1433">
        <v>107</v>
      </c>
      <c r="E33" s="1433">
        <v>118</v>
      </c>
      <c r="F33" s="1433">
        <v>117</v>
      </c>
      <c r="G33" s="1433">
        <v>161</v>
      </c>
      <c r="H33" s="1433">
        <v>110</v>
      </c>
      <c r="I33" s="1433">
        <v>134</v>
      </c>
    </row>
    <row r="34" spans="1:9" s="1103" customFormat="1" ht="13.5" customHeight="1">
      <c r="A34" s="1101" t="s">
        <v>1383</v>
      </c>
      <c r="B34" s="1101" t="s">
        <v>1379</v>
      </c>
      <c r="C34" s="1417"/>
      <c r="D34" s="1416">
        <v>105</v>
      </c>
      <c r="E34" s="1416">
        <v>116</v>
      </c>
      <c r="F34" s="1416">
        <v>115</v>
      </c>
      <c r="G34" s="1416">
        <v>157</v>
      </c>
      <c r="H34" s="1416">
        <v>110</v>
      </c>
      <c r="I34" s="1416">
        <v>131</v>
      </c>
    </row>
    <row r="35" spans="1:9" ht="13.5" customHeight="1">
      <c r="A35" s="1101"/>
      <c r="B35" s="1101"/>
      <c r="C35" s="1287" t="s">
        <v>1380</v>
      </c>
      <c r="D35" s="1418">
        <v>18</v>
      </c>
      <c r="E35" s="1418">
        <v>22</v>
      </c>
      <c r="F35" s="1418">
        <v>24</v>
      </c>
      <c r="G35" s="1418">
        <v>34</v>
      </c>
      <c r="H35" s="1418">
        <v>22</v>
      </c>
      <c r="I35" s="1418">
        <v>33</v>
      </c>
    </row>
    <row r="36" spans="1:9" ht="13.5" customHeight="1">
      <c r="A36" s="1101"/>
      <c r="B36" s="1101"/>
      <c r="C36" s="1287" t="s">
        <v>1381</v>
      </c>
      <c r="D36" s="1418">
        <v>87</v>
      </c>
      <c r="E36" s="1418">
        <v>94</v>
      </c>
      <c r="F36" s="1418">
        <v>91</v>
      </c>
      <c r="G36" s="1418">
        <v>123</v>
      </c>
      <c r="H36" s="1418">
        <v>88</v>
      </c>
      <c r="I36" s="1418">
        <v>98</v>
      </c>
    </row>
    <row r="37" spans="1:9" s="1103" customFormat="1" ht="13.5" customHeight="1">
      <c r="A37" s="1094" t="s">
        <v>1384</v>
      </c>
      <c r="B37" s="1101" t="s">
        <v>1382</v>
      </c>
      <c r="C37" s="1417"/>
      <c r="D37" s="1416">
        <v>2</v>
      </c>
      <c r="E37" s="1416">
        <v>2</v>
      </c>
      <c r="F37" s="1416">
        <v>2</v>
      </c>
      <c r="G37" s="1416">
        <v>4</v>
      </c>
      <c r="H37" s="1416">
        <v>0</v>
      </c>
      <c r="I37" s="1416">
        <v>3</v>
      </c>
    </row>
    <row r="38" spans="1:9" ht="13.5" customHeight="1">
      <c r="A38" s="1094"/>
      <c r="B38" s="1094"/>
      <c r="C38" s="1419" t="s">
        <v>1380</v>
      </c>
      <c r="D38" s="1418">
        <v>1</v>
      </c>
      <c r="E38" s="1418">
        <v>0</v>
      </c>
      <c r="F38" s="1418">
        <v>0</v>
      </c>
      <c r="G38" s="1418">
        <v>1</v>
      </c>
      <c r="H38" s="1418">
        <v>0</v>
      </c>
      <c r="I38" s="1418">
        <v>2</v>
      </c>
    </row>
    <row r="39" spans="1:9" ht="13.5" customHeight="1">
      <c r="A39" s="1094"/>
      <c r="B39" s="1094"/>
      <c r="C39" s="1419" t="s">
        <v>1381</v>
      </c>
      <c r="D39" s="1418">
        <v>1</v>
      </c>
      <c r="E39" s="1418">
        <v>2</v>
      </c>
      <c r="F39" s="1418">
        <v>2</v>
      </c>
      <c r="G39" s="1418">
        <v>3</v>
      </c>
      <c r="H39" s="1418">
        <v>0</v>
      </c>
      <c r="I39" s="1418">
        <v>1</v>
      </c>
    </row>
    <row r="40" spans="1:9" ht="3" customHeight="1" thickBot="1">
      <c r="A40" s="1434"/>
      <c r="B40" s="1435"/>
      <c r="C40" s="1435"/>
      <c r="D40" s="1435"/>
      <c r="E40" s="1263"/>
      <c r="F40" s="1263"/>
      <c r="G40" s="1263"/>
      <c r="H40" s="1263"/>
      <c r="I40" s="1263"/>
    </row>
    <row r="41" spans="1:9" ht="13.8">
      <c r="A41" s="1426" t="s">
        <v>204</v>
      </c>
    </row>
    <row r="42" spans="1:9" ht="59.25" customHeight="1">
      <c r="A42" s="1973" t="s">
        <v>1386</v>
      </c>
      <c r="B42" s="1974"/>
      <c r="C42" s="1974"/>
      <c r="D42" s="1974"/>
      <c r="E42" s="1974"/>
      <c r="F42" s="1974"/>
      <c r="G42" s="1974"/>
      <c r="H42" s="1974"/>
      <c r="I42" s="1974"/>
    </row>
    <row r="43" spans="1:9" ht="27.75" customHeight="1">
      <c r="A43" s="1975" t="s">
        <v>1387</v>
      </c>
      <c r="B43" s="1976"/>
      <c r="C43" s="1976"/>
      <c r="D43" s="1976"/>
      <c r="E43" s="1976"/>
      <c r="F43" s="1976"/>
      <c r="G43" s="1976"/>
      <c r="H43" s="1976"/>
      <c r="I43" s="1976"/>
    </row>
    <row r="50" spans="3:3">
      <c r="C50" s="1436"/>
    </row>
    <row r="200" spans="3:3">
      <c r="C200" s="1202" t="s">
        <v>192</v>
      </c>
    </row>
  </sheetData>
  <mergeCells count="2">
    <mergeCell ref="A42:I42"/>
    <mergeCell ref="A43:I43"/>
  </mergeCells>
  <hyperlinks>
    <hyperlink ref="C34" location="Glosario!A3" display="Con Cobertura (1)" xr:uid="{63E6CFD5-DB5A-4588-B548-D0C5C8831B44}"/>
    <hyperlink ref="C1" location="Índice!A1" display="Volver al Índice " xr:uid="{7C7CF15F-11F4-453B-B3C7-BEA3017DAD1B}"/>
  </hyperlinks>
  <printOptions horizontalCentered="1" verticalCentered="1"/>
  <pageMargins left="0.78740157480314965" right="0.78740157480314965" top="0.98425196850393704" bottom="0.98425196850393704" header="0.51181102362204722" footer="0.51181102362204722"/>
  <pageSetup paperSize="9" scale="51" orientation="portrait" r:id="rId1"/>
  <headerFooter alignWithMargins="0">
    <oddFooter>&amp;C&amp;"Arial Narrow,Normal"57</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24DEE-04EC-4753-AFD8-33619EE6F4F2}">
  <sheetPr>
    <pageSetUpPr fitToPage="1"/>
  </sheetPr>
  <dimension ref="A1:K200"/>
  <sheetViews>
    <sheetView showGridLines="0" workbookViewId="0">
      <pane ySplit="6" topLeftCell="A7" activePane="bottomLeft" state="frozen"/>
      <selection pane="bottomLeft"/>
    </sheetView>
  </sheetViews>
  <sheetFormatPr baseColWidth="10" defaultColWidth="11.44140625" defaultRowHeight="13.2" outlineLevelRow="1"/>
  <cols>
    <col min="1" max="2" width="1.6640625" style="80" customWidth="1"/>
    <col min="3" max="3" width="25.6640625" style="80" customWidth="1"/>
    <col min="4" max="4" width="8.5546875" style="80" customWidth="1"/>
    <col min="5" max="5" width="9.6640625" style="80" customWidth="1"/>
    <col min="6" max="6" width="1.6640625" style="80" customWidth="1"/>
    <col min="7" max="7" width="9.33203125" style="80" customWidth="1"/>
    <col min="8" max="8" width="11.44140625" style="80" customWidth="1"/>
    <col min="9" max="9" width="1.6640625" style="80" customWidth="1"/>
    <col min="10" max="10" width="9" style="80" customWidth="1"/>
    <col min="11" max="11" width="10" style="80" customWidth="1"/>
    <col min="12" max="12" width="12.5546875" style="80" customWidth="1"/>
    <col min="13" max="256" width="11.44140625" style="80"/>
    <col min="257" max="258" width="1.6640625" style="80" customWidth="1"/>
    <col min="259" max="259" width="25.6640625" style="80" customWidth="1"/>
    <col min="260" max="260" width="8.5546875" style="80" customWidth="1"/>
    <col min="261" max="261" width="9.6640625" style="80" customWidth="1"/>
    <col min="262" max="262" width="1.6640625" style="80" customWidth="1"/>
    <col min="263" max="263" width="9.33203125" style="80" customWidth="1"/>
    <col min="264" max="264" width="11.44140625" style="80"/>
    <col min="265" max="265" width="1.6640625" style="80" customWidth="1"/>
    <col min="266" max="266" width="9" style="80" customWidth="1"/>
    <col min="267" max="267" width="10" style="80" customWidth="1"/>
    <col min="268" max="268" width="12.5546875" style="80" customWidth="1"/>
    <col min="269" max="512" width="11.44140625" style="80"/>
    <col min="513" max="514" width="1.6640625" style="80" customWidth="1"/>
    <col min="515" max="515" width="25.6640625" style="80" customWidth="1"/>
    <col min="516" max="516" width="8.5546875" style="80" customWidth="1"/>
    <col min="517" max="517" width="9.6640625" style="80" customWidth="1"/>
    <col min="518" max="518" width="1.6640625" style="80" customWidth="1"/>
    <col min="519" max="519" width="9.33203125" style="80" customWidth="1"/>
    <col min="520" max="520" width="11.44140625" style="80"/>
    <col min="521" max="521" width="1.6640625" style="80" customWidth="1"/>
    <col min="522" max="522" width="9" style="80" customWidth="1"/>
    <col min="523" max="523" width="10" style="80" customWidth="1"/>
    <col min="524" max="524" width="12.5546875" style="80" customWidth="1"/>
    <col min="525" max="768" width="11.44140625" style="80"/>
    <col min="769" max="770" width="1.6640625" style="80" customWidth="1"/>
    <col min="771" max="771" width="25.6640625" style="80" customWidth="1"/>
    <col min="772" max="772" width="8.5546875" style="80" customWidth="1"/>
    <col min="773" max="773" width="9.6640625" style="80" customWidth="1"/>
    <col min="774" max="774" width="1.6640625" style="80" customWidth="1"/>
    <col min="775" max="775" width="9.33203125" style="80" customWidth="1"/>
    <col min="776" max="776" width="11.44140625" style="80"/>
    <col min="777" max="777" width="1.6640625" style="80" customWidth="1"/>
    <col min="778" max="778" width="9" style="80" customWidth="1"/>
    <col min="779" max="779" width="10" style="80" customWidth="1"/>
    <col min="780" max="780" width="12.5546875" style="80" customWidth="1"/>
    <col min="781" max="1024" width="11.44140625" style="80"/>
    <col min="1025" max="1026" width="1.6640625" style="80" customWidth="1"/>
    <col min="1027" max="1027" width="25.6640625" style="80" customWidth="1"/>
    <col min="1028" max="1028" width="8.5546875" style="80" customWidth="1"/>
    <col min="1029" max="1029" width="9.6640625" style="80" customWidth="1"/>
    <col min="1030" max="1030" width="1.6640625" style="80" customWidth="1"/>
    <col min="1031" max="1031" width="9.33203125" style="80" customWidth="1"/>
    <col min="1032" max="1032" width="11.44140625" style="80"/>
    <col min="1033" max="1033" width="1.6640625" style="80" customWidth="1"/>
    <col min="1034" max="1034" width="9" style="80" customWidth="1"/>
    <col min="1035" max="1035" width="10" style="80" customWidth="1"/>
    <col min="1036" max="1036" width="12.5546875" style="80" customWidth="1"/>
    <col min="1037" max="1280" width="11.44140625" style="80"/>
    <col min="1281" max="1282" width="1.6640625" style="80" customWidth="1"/>
    <col min="1283" max="1283" width="25.6640625" style="80" customWidth="1"/>
    <col min="1284" max="1284" width="8.5546875" style="80" customWidth="1"/>
    <col min="1285" max="1285" width="9.6640625" style="80" customWidth="1"/>
    <col min="1286" max="1286" width="1.6640625" style="80" customWidth="1"/>
    <col min="1287" max="1287" width="9.33203125" style="80" customWidth="1"/>
    <col min="1288" max="1288" width="11.44140625" style="80"/>
    <col min="1289" max="1289" width="1.6640625" style="80" customWidth="1"/>
    <col min="1290" max="1290" width="9" style="80" customWidth="1"/>
    <col min="1291" max="1291" width="10" style="80" customWidth="1"/>
    <col min="1292" max="1292" width="12.5546875" style="80" customWidth="1"/>
    <col min="1293" max="1536" width="11.44140625" style="80"/>
    <col min="1537" max="1538" width="1.6640625" style="80" customWidth="1"/>
    <col min="1539" max="1539" width="25.6640625" style="80" customWidth="1"/>
    <col min="1540" max="1540" width="8.5546875" style="80" customWidth="1"/>
    <col min="1541" max="1541" width="9.6640625" style="80" customWidth="1"/>
    <col min="1542" max="1542" width="1.6640625" style="80" customWidth="1"/>
    <col min="1543" max="1543" width="9.33203125" style="80" customWidth="1"/>
    <col min="1544" max="1544" width="11.44140625" style="80"/>
    <col min="1545" max="1545" width="1.6640625" style="80" customWidth="1"/>
    <col min="1546" max="1546" width="9" style="80" customWidth="1"/>
    <col min="1547" max="1547" width="10" style="80" customWidth="1"/>
    <col min="1548" max="1548" width="12.5546875" style="80" customWidth="1"/>
    <col min="1549" max="1792" width="11.44140625" style="80"/>
    <col min="1793" max="1794" width="1.6640625" style="80" customWidth="1"/>
    <col min="1795" max="1795" width="25.6640625" style="80" customWidth="1"/>
    <col min="1796" max="1796" width="8.5546875" style="80" customWidth="1"/>
    <col min="1797" max="1797" width="9.6640625" style="80" customWidth="1"/>
    <col min="1798" max="1798" width="1.6640625" style="80" customWidth="1"/>
    <col min="1799" max="1799" width="9.33203125" style="80" customWidth="1"/>
    <col min="1800" max="1800" width="11.44140625" style="80"/>
    <col min="1801" max="1801" width="1.6640625" style="80" customWidth="1"/>
    <col min="1802" max="1802" width="9" style="80" customWidth="1"/>
    <col min="1803" max="1803" width="10" style="80" customWidth="1"/>
    <col min="1804" max="1804" width="12.5546875" style="80" customWidth="1"/>
    <col min="1805" max="2048" width="11.44140625" style="80"/>
    <col min="2049" max="2050" width="1.6640625" style="80" customWidth="1"/>
    <col min="2051" max="2051" width="25.6640625" style="80" customWidth="1"/>
    <col min="2052" max="2052" width="8.5546875" style="80" customWidth="1"/>
    <col min="2053" max="2053" width="9.6640625" style="80" customWidth="1"/>
    <col min="2054" max="2054" width="1.6640625" style="80" customWidth="1"/>
    <col min="2055" max="2055" width="9.33203125" style="80" customWidth="1"/>
    <col min="2056" max="2056" width="11.44140625" style="80"/>
    <col min="2057" max="2057" width="1.6640625" style="80" customWidth="1"/>
    <col min="2058" max="2058" width="9" style="80" customWidth="1"/>
    <col min="2059" max="2059" width="10" style="80" customWidth="1"/>
    <col min="2060" max="2060" width="12.5546875" style="80" customWidth="1"/>
    <col min="2061" max="2304" width="11.44140625" style="80"/>
    <col min="2305" max="2306" width="1.6640625" style="80" customWidth="1"/>
    <col min="2307" max="2307" width="25.6640625" style="80" customWidth="1"/>
    <col min="2308" max="2308" width="8.5546875" style="80" customWidth="1"/>
    <col min="2309" max="2309" width="9.6640625" style="80" customWidth="1"/>
    <col min="2310" max="2310" width="1.6640625" style="80" customWidth="1"/>
    <col min="2311" max="2311" width="9.33203125" style="80" customWidth="1"/>
    <col min="2312" max="2312" width="11.44140625" style="80"/>
    <col min="2313" max="2313" width="1.6640625" style="80" customWidth="1"/>
    <col min="2314" max="2314" width="9" style="80" customWidth="1"/>
    <col min="2315" max="2315" width="10" style="80" customWidth="1"/>
    <col min="2316" max="2316" width="12.5546875" style="80" customWidth="1"/>
    <col min="2317" max="2560" width="11.44140625" style="80"/>
    <col min="2561" max="2562" width="1.6640625" style="80" customWidth="1"/>
    <col min="2563" max="2563" width="25.6640625" style="80" customWidth="1"/>
    <col min="2564" max="2564" width="8.5546875" style="80" customWidth="1"/>
    <col min="2565" max="2565" width="9.6640625" style="80" customWidth="1"/>
    <col min="2566" max="2566" width="1.6640625" style="80" customWidth="1"/>
    <col min="2567" max="2567" width="9.33203125" style="80" customWidth="1"/>
    <col min="2568" max="2568" width="11.44140625" style="80"/>
    <col min="2569" max="2569" width="1.6640625" style="80" customWidth="1"/>
    <col min="2570" max="2570" width="9" style="80" customWidth="1"/>
    <col min="2571" max="2571" width="10" style="80" customWidth="1"/>
    <col min="2572" max="2572" width="12.5546875" style="80" customWidth="1"/>
    <col min="2573" max="2816" width="11.44140625" style="80"/>
    <col min="2817" max="2818" width="1.6640625" style="80" customWidth="1"/>
    <col min="2819" max="2819" width="25.6640625" style="80" customWidth="1"/>
    <col min="2820" max="2820" width="8.5546875" style="80" customWidth="1"/>
    <col min="2821" max="2821" width="9.6640625" style="80" customWidth="1"/>
    <col min="2822" max="2822" width="1.6640625" style="80" customWidth="1"/>
    <col min="2823" max="2823" width="9.33203125" style="80" customWidth="1"/>
    <col min="2824" max="2824" width="11.44140625" style="80"/>
    <col min="2825" max="2825" width="1.6640625" style="80" customWidth="1"/>
    <col min="2826" max="2826" width="9" style="80" customWidth="1"/>
    <col min="2827" max="2827" width="10" style="80" customWidth="1"/>
    <col min="2828" max="2828" width="12.5546875" style="80" customWidth="1"/>
    <col min="2829" max="3072" width="11.44140625" style="80"/>
    <col min="3073" max="3074" width="1.6640625" style="80" customWidth="1"/>
    <col min="3075" max="3075" width="25.6640625" style="80" customWidth="1"/>
    <col min="3076" max="3076" width="8.5546875" style="80" customWidth="1"/>
    <col min="3077" max="3077" width="9.6640625" style="80" customWidth="1"/>
    <col min="3078" max="3078" width="1.6640625" style="80" customWidth="1"/>
    <col min="3079" max="3079" width="9.33203125" style="80" customWidth="1"/>
    <col min="3080" max="3080" width="11.44140625" style="80"/>
    <col min="3081" max="3081" width="1.6640625" style="80" customWidth="1"/>
    <col min="3082" max="3082" width="9" style="80" customWidth="1"/>
    <col min="3083" max="3083" width="10" style="80" customWidth="1"/>
    <col min="3084" max="3084" width="12.5546875" style="80" customWidth="1"/>
    <col min="3085" max="3328" width="11.44140625" style="80"/>
    <col min="3329" max="3330" width="1.6640625" style="80" customWidth="1"/>
    <col min="3331" max="3331" width="25.6640625" style="80" customWidth="1"/>
    <col min="3332" max="3332" width="8.5546875" style="80" customWidth="1"/>
    <col min="3333" max="3333" width="9.6640625" style="80" customWidth="1"/>
    <col min="3334" max="3334" width="1.6640625" style="80" customWidth="1"/>
    <col min="3335" max="3335" width="9.33203125" style="80" customWidth="1"/>
    <col min="3336" max="3336" width="11.44140625" style="80"/>
    <col min="3337" max="3337" width="1.6640625" style="80" customWidth="1"/>
    <col min="3338" max="3338" width="9" style="80" customWidth="1"/>
    <col min="3339" max="3339" width="10" style="80" customWidth="1"/>
    <col min="3340" max="3340" width="12.5546875" style="80" customWidth="1"/>
    <col min="3341" max="3584" width="11.44140625" style="80"/>
    <col min="3585" max="3586" width="1.6640625" style="80" customWidth="1"/>
    <col min="3587" max="3587" width="25.6640625" style="80" customWidth="1"/>
    <col min="3588" max="3588" width="8.5546875" style="80" customWidth="1"/>
    <col min="3589" max="3589" width="9.6640625" style="80" customWidth="1"/>
    <col min="3590" max="3590" width="1.6640625" style="80" customWidth="1"/>
    <col min="3591" max="3591" width="9.33203125" style="80" customWidth="1"/>
    <col min="3592" max="3592" width="11.44140625" style="80"/>
    <col min="3593" max="3593" width="1.6640625" style="80" customWidth="1"/>
    <col min="3594" max="3594" width="9" style="80" customWidth="1"/>
    <col min="3595" max="3595" width="10" style="80" customWidth="1"/>
    <col min="3596" max="3596" width="12.5546875" style="80" customWidth="1"/>
    <col min="3597" max="3840" width="11.44140625" style="80"/>
    <col min="3841" max="3842" width="1.6640625" style="80" customWidth="1"/>
    <col min="3843" max="3843" width="25.6640625" style="80" customWidth="1"/>
    <col min="3844" max="3844" width="8.5546875" style="80" customWidth="1"/>
    <col min="3845" max="3845" width="9.6640625" style="80" customWidth="1"/>
    <col min="3846" max="3846" width="1.6640625" style="80" customWidth="1"/>
    <col min="3847" max="3847" width="9.33203125" style="80" customWidth="1"/>
    <col min="3848" max="3848" width="11.44140625" style="80"/>
    <col min="3849" max="3849" width="1.6640625" style="80" customWidth="1"/>
    <col min="3850" max="3850" width="9" style="80" customWidth="1"/>
    <col min="3851" max="3851" width="10" style="80" customWidth="1"/>
    <col min="3852" max="3852" width="12.5546875" style="80" customWidth="1"/>
    <col min="3853" max="4096" width="11.44140625" style="80"/>
    <col min="4097" max="4098" width="1.6640625" style="80" customWidth="1"/>
    <col min="4099" max="4099" width="25.6640625" style="80" customWidth="1"/>
    <col min="4100" max="4100" width="8.5546875" style="80" customWidth="1"/>
    <col min="4101" max="4101" width="9.6640625" style="80" customWidth="1"/>
    <col min="4102" max="4102" width="1.6640625" style="80" customWidth="1"/>
    <col min="4103" max="4103" width="9.33203125" style="80" customWidth="1"/>
    <col min="4104" max="4104" width="11.44140625" style="80"/>
    <col min="4105" max="4105" width="1.6640625" style="80" customWidth="1"/>
    <col min="4106" max="4106" width="9" style="80" customWidth="1"/>
    <col min="4107" max="4107" width="10" style="80" customWidth="1"/>
    <col min="4108" max="4108" width="12.5546875" style="80" customWidth="1"/>
    <col min="4109" max="4352" width="11.44140625" style="80"/>
    <col min="4353" max="4354" width="1.6640625" style="80" customWidth="1"/>
    <col min="4355" max="4355" width="25.6640625" style="80" customWidth="1"/>
    <col min="4356" max="4356" width="8.5546875" style="80" customWidth="1"/>
    <col min="4357" max="4357" width="9.6640625" style="80" customWidth="1"/>
    <col min="4358" max="4358" width="1.6640625" style="80" customWidth="1"/>
    <col min="4359" max="4359" width="9.33203125" style="80" customWidth="1"/>
    <col min="4360" max="4360" width="11.44140625" style="80"/>
    <col min="4361" max="4361" width="1.6640625" style="80" customWidth="1"/>
    <col min="4362" max="4362" width="9" style="80" customWidth="1"/>
    <col min="4363" max="4363" width="10" style="80" customWidth="1"/>
    <col min="4364" max="4364" width="12.5546875" style="80" customWidth="1"/>
    <col min="4365" max="4608" width="11.44140625" style="80"/>
    <col min="4609" max="4610" width="1.6640625" style="80" customWidth="1"/>
    <col min="4611" max="4611" width="25.6640625" style="80" customWidth="1"/>
    <col min="4612" max="4612" width="8.5546875" style="80" customWidth="1"/>
    <col min="4613" max="4613" width="9.6640625" style="80" customWidth="1"/>
    <col min="4614" max="4614" width="1.6640625" style="80" customWidth="1"/>
    <col min="4615" max="4615" width="9.33203125" style="80" customWidth="1"/>
    <col min="4616" max="4616" width="11.44140625" style="80"/>
    <col min="4617" max="4617" width="1.6640625" style="80" customWidth="1"/>
    <col min="4618" max="4618" width="9" style="80" customWidth="1"/>
    <col min="4619" max="4619" width="10" style="80" customWidth="1"/>
    <col min="4620" max="4620" width="12.5546875" style="80" customWidth="1"/>
    <col min="4621" max="4864" width="11.44140625" style="80"/>
    <col min="4865" max="4866" width="1.6640625" style="80" customWidth="1"/>
    <col min="4867" max="4867" width="25.6640625" style="80" customWidth="1"/>
    <col min="4868" max="4868" width="8.5546875" style="80" customWidth="1"/>
    <col min="4869" max="4869" width="9.6640625" style="80" customWidth="1"/>
    <col min="4870" max="4870" width="1.6640625" style="80" customWidth="1"/>
    <col min="4871" max="4871" width="9.33203125" style="80" customWidth="1"/>
    <col min="4872" max="4872" width="11.44140625" style="80"/>
    <col min="4873" max="4873" width="1.6640625" style="80" customWidth="1"/>
    <col min="4874" max="4874" width="9" style="80" customWidth="1"/>
    <col min="4875" max="4875" width="10" style="80" customWidth="1"/>
    <col min="4876" max="4876" width="12.5546875" style="80" customWidth="1"/>
    <col min="4877" max="5120" width="11.44140625" style="80"/>
    <col min="5121" max="5122" width="1.6640625" style="80" customWidth="1"/>
    <col min="5123" max="5123" width="25.6640625" style="80" customWidth="1"/>
    <col min="5124" max="5124" width="8.5546875" style="80" customWidth="1"/>
    <col min="5125" max="5125" width="9.6640625" style="80" customWidth="1"/>
    <col min="5126" max="5126" width="1.6640625" style="80" customWidth="1"/>
    <col min="5127" max="5127" width="9.33203125" style="80" customWidth="1"/>
    <col min="5128" max="5128" width="11.44140625" style="80"/>
    <col min="5129" max="5129" width="1.6640625" style="80" customWidth="1"/>
    <col min="5130" max="5130" width="9" style="80" customWidth="1"/>
    <col min="5131" max="5131" width="10" style="80" customWidth="1"/>
    <col min="5132" max="5132" width="12.5546875" style="80" customWidth="1"/>
    <col min="5133" max="5376" width="11.44140625" style="80"/>
    <col min="5377" max="5378" width="1.6640625" style="80" customWidth="1"/>
    <col min="5379" max="5379" width="25.6640625" style="80" customWidth="1"/>
    <col min="5380" max="5380" width="8.5546875" style="80" customWidth="1"/>
    <col min="5381" max="5381" width="9.6640625" style="80" customWidth="1"/>
    <col min="5382" max="5382" width="1.6640625" style="80" customWidth="1"/>
    <col min="5383" max="5383" width="9.33203125" style="80" customWidth="1"/>
    <col min="5384" max="5384" width="11.44140625" style="80"/>
    <col min="5385" max="5385" width="1.6640625" style="80" customWidth="1"/>
    <col min="5386" max="5386" width="9" style="80" customWidth="1"/>
    <col min="5387" max="5387" width="10" style="80" customWidth="1"/>
    <col min="5388" max="5388" width="12.5546875" style="80" customWidth="1"/>
    <col min="5389" max="5632" width="11.44140625" style="80"/>
    <col min="5633" max="5634" width="1.6640625" style="80" customWidth="1"/>
    <col min="5635" max="5635" width="25.6640625" style="80" customWidth="1"/>
    <col min="5636" max="5636" width="8.5546875" style="80" customWidth="1"/>
    <col min="5637" max="5637" width="9.6640625" style="80" customWidth="1"/>
    <col min="5638" max="5638" width="1.6640625" style="80" customWidth="1"/>
    <col min="5639" max="5639" width="9.33203125" style="80" customWidth="1"/>
    <col min="5640" max="5640" width="11.44140625" style="80"/>
    <col min="5641" max="5641" width="1.6640625" style="80" customWidth="1"/>
    <col min="5642" max="5642" width="9" style="80" customWidth="1"/>
    <col min="5643" max="5643" width="10" style="80" customWidth="1"/>
    <col min="5644" max="5644" width="12.5546875" style="80" customWidth="1"/>
    <col min="5645" max="5888" width="11.44140625" style="80"/>
    <col min="5889" max="5890" width="1.6640625" style="80" customWidth="1"/>
    <col min="5891" max="5891" width="25.6640625" style="80" customWidth="1"/>
    <col min="5892" max="5892" width="8.5546875" style="80" customWidth="1"/>
    <col min="5893" max="5893" width="9.6640625" style="80" customWidth="1"/>
    <col min="5894" max="5894" width="1.6640625" style="80" customWidth="1"/>
    <col min="5895" max="5895" width="9.33203125" style="80" customWidth="1"/>
    <col min="5896" max="5896" width="11.44140625" style="80"/>
    <col min="5897" max="5897" width="1.6640625" style="80" customWidth="1"/>
    <col min="5898" max="5898" width="9" style="80" customWidth="1"/>
    <col min="5899" max="5899" width="10" style="80" customWidth="1"/>
    <col min="5900" max="5900" width="12.5546875" style="80" customWidth="1"/>
    <col min="5901" max="6144" width="11.44140625" style="80"/>
    <col min="6145" max="6146" width="1.6640625" style="80" customWidth="1"/>
    <col min="6147" max="6147" width="25.6640625" style="80" customWidth="1"/>
    <col min="6148" max="6148" width="8.5546875" style="80" customWidth="1"/>
    <col min="6149" max="6149" width="9.6640625" style="80" customWidth="1"/>
    <col min="6150" max="6150" width="1.6640625" style="80" customWidth="1"/>
    <col min="6151" max="6151" width="9.33203125" style="80" customWidth="1"/>
    <col min="6152" max="6152" width="11.44140625" style="80"/>
    <col min="6153" max="6153" width="1.6640625" style="80" customWidth="1"/>
    <col min="6154" max="6154" width="9" style="80" customWidth="1"/>
    <col min="6155" max="6155" width="10" style="80" customWidth="1"/>
    <col min="6156" max="6156" width="12.5546875" style="80" customWidth="1"/>
    <col min="6157" max="6400" width="11.44140625" style="80"/>
    <col min="6401" max="6402" width="1.6640625" style="80" customWidth="1"/>
    <col min="6403" max="6403" width="25.6640625" style="80" customWidth="1"/>
    <col min="6404" max="6404" width="8.5546875" style="80" customWidth="1"/>
    <col min="6405" max="6405" width="9.6640625" style="80" customWidth="1"/>
    <col min="6406" max="6406" width="1.6640625" style="80" customWidth="1"/>
    <col min="6407" max="6407" width="9.33203125" style="80" customWidth="1"/>
    <col min="6408" max="6408" width="11.44140625" style="80"/>
    <col min="6409" max="6409" width="1.6640625" style="80" customWidth="1"/>
    <col min="6410" max="6410" width="9" style="80" customWidth="1"/>
    <col min="6411" max="6411" width="10" style="80" customWidth="1"/>
    <col min="6412" max="6412" width="12.5546875" style="80" customWidth="1"/>
    <col min="6413" max="6656" width="11.44140625" style="80"/>
    <col min="6657" max="6658" width="1.6640625" style="80" customWidth="1"/>
    <col min="6659" max="6659" width="25.6640625" style="80" customWidth="1"/>
    <col min="6660" max="6660" width="8.5546875" style="80" customWidth="1"/>
    <col min="6661" max="6661" width="9.6640625" style="80" customWidth="1"/>
    <col min="6662" max="6662" width="1.6640625" style="80" customWidth="1"/>
    <col min="6663" max="6663" width="9.33203125" style="80" customWidth="1"/>
    <col min="6664" max="6664" width="11.44140625" style="80"/>
    <col min="6665" max="6665" width="1.6640625" style="80" customWidth="1"/>
    <col min="6666" max="6666" width="9" style="80" customWidth="1"/>
    <col min="6667" max="6667" width="10" style="80" customWidth="1"/>
    <col min="6668" max="6668" width="12.5546875" style="80" customWidth="1"/>
    <col min="6669" max="6912" width="11.44140625" style="80"/>
    <col min="6913" max="6914" width="1.6640625" style="80" customWidth="1"/>
    <col min="6915" max="6915" width="25.6640625" style="80" customWidth="1"/>
    <col min="6916" max="6916" width="8.5546875" style="80" customWidth="1"/>
    <col min="6917" max="6917" width="9.6640625" style="80" customWidth="1"/>
    <col min="6918" max="6918" width="1.6640625" style="80" customWidth="1"/>
    <col min="6919" max="6919" width="9.33203125" style="80" customWidth="1"/>
    <col min="6920" max="6920" width="11.44140625" style="80"/>
    <col min="6921" max="6921" width="1.6640625" style="80" customWidth="1"/>
    <col min="6922" max="6922" width="9" style="80" customWidth="1"/>
    <col min="6923" max="6923" width="10" style="80" customWidth="1"/>
    <col min="6924" max="6924" width="12.5546875" style="80" customWidth="1"/>
    <col min="6925" max="7168" width="11.44140625" style="80"/>
    <col min="7169" max="7170" width="1.6640625" style="80" customWidth="1"/>
    <col min="7171" max="7171" width="25.6640625" style="80" customWidth="1"/>
    <col min="7172" max="7172" width="8.5546875" style="80" customWidth="1"/>
    <col min="7173" max="7173" width="9.6640625" style="80" customWidth="1"/>
    <col min="7174" max="7174" width="1.6640625" style="80" customWidth="1"/>
    <col min="7175" max="7175" width="9.33203125" style="80" customWidth="1"/>
    <col min="7176" max="7176" width="11.44140625" style="80"/>
    <col min="7177" max="7177" width="1.6640625" style="80" customWidth="1"/>
    <col min="7178" max="7178" width="9" style="80" customWidth="1"/>
    <col min="7179" max="7179" width="10" style="80" customWidth="1"/>
    <col min="7180" max="7180" width="12.5546875" style="80" customWidth="1"/>
    <col min="7181" max="7424" width="11.44140625" style="80"/>
    <col min="7425" max="7426" width="1.6640625" style="80" customWidth="1"/>
    <col min="7427" max="7427" width="25.6640625" style="80" customWidth="1"/>
    <col min="7428" max="7428" width="8.5546875" style="80" customWidth="1"/>
    <col min="7429" max="7429" width="9.6640625" style="80" customWidth="1"/>
    <col min="7430" max="7430" width="1.6640625" style="80" customWidth="1"/>
    <col min="7431" max="7431" width="9.33203125" style="80" customWidth="1"/>
    <col min="7432" max="7432" width="11.44140625" style="80"/>
    <col min="7433" max="7433" width="1.6640625" style="80" customWidth="1"/>
    <col min="7434" max="7434" width="9" style="80" customWidth="1"/>
    <col min="7435" max="7435" width="10" style="80" customWidth="1"/>
    <col min="7436" max="7436" width="12.5546875" style="80" customWidth="1"/>
    <col min="7437" max="7680" width="11.44140625" style="80"/>
    <col min="7681" max="7682" width="1.6640625" style="80" customWidth="1"/>
    <col min="7683" max="7683" width="25.6640625" style="80" customWidth="1"/>
    <col min="7684" max="7684" width="8.5546875" style="80" customWidth="1"/>
    <col min="7685" max="7685" width="9.6640625" style="80" customWidth="1"/>
    <col min="7686" max="7686" width="1.6640625" style="80" customWidth="1"/>
    <col min="7687" max="7687" width="9.33203125" style="80" customWidth="1"/>
    <col min="7688" max="7688" width="11.44140625" style="80"/>
    <col min="7689" max="7689" width="1.6640625" style="80" customWidth="1"/>
    <col min="7690" max="7690" width="9" style="80" customWidth="1"/>
    <col min="7691" max="7691" width="10" style="80" customWidth="1"/>
    <col min="7692" max="7692" width="12.5546875" style="80" customWidth="1"/>
    <col min="7693" max="7936" width="11.44140625" style="80"/>
    <col min="7937" max="7938" width="1.6640625" style="80" customWidth="1"/>
    <col min="7939" max="7939" width="25.6640625" style="80" customWidth="1"/>
    <col min="7940" max="7940" width="8.5546875" style="80" customWidth="1"/>
    <col min="7941" max="7941" width="9.6640625" style="80" customWidth="1"/>
    <col min="7942" max="7942" width="1.6640625" style="80" customWidth="1"/>
    <col min="7943" max="7943" width="9.33203125" style="80" customWidth="1"/>
    <col min="7944" max="7944" width="11.44140625" style="80"/>
    <col min="7945" max="7945" width="1.6640625" style="80" customWidth="1"/>
    <col min="7946" max="7946" width="9" style="80" customWidth="1"/>
    <col min="7947" max="7947" width="10" style="80" customWidth="1"/>
    <col min="7948" max="7948" width="12.5546875" style="80" customWidth="1"/>
    <col min="7949" max="8192" width="11.44140625" style="80"/>
    <col min="8193" max="8194" width="1.6640625" style="80" customWidth="1"/>
    <col min="8195" max="8195" width="25.6640625" style="80" customWidth="1"/>
    <col min="8196" max="8196" width="8.5546875" style="80" customWidth="1"/>
    <col min="8197" max="8197" width="9.6640625" style="80" customWidth="1"/>
    <col min="8198" max="8198" width="1.6640625" style="80" customWidth="1"/>
    <col min="8199" max="8199" width="9.33203125" style="80" customWidth="1"/>
    <col min="8200" max="8200" width="11.44140625" style="80"/>
    <col min="8201" max="8201" width="1.6640625" style="80" customWidth="1"/>
    <col min="8202" max="8202" width="9" style="80" customWidth="1"/>
    <col min="8203" max="8203" width="10" style="80" customWidth="1"/>
    <col min="8204" max="8204" width="12.5546875" style="80" customWidth="1"/>
    <col min="8205" max="8448" width="11.44140625" style="80"/>
    <col min="8449" max="8450" width="1.6640625" style="80" customWidth="1"/>
    <col min="8451" max="8451" width="25.6640625" style="80" customWidth="1"/>
    <col min="8452" max="8452" width="8.5546875" style="80" customWidth="1"/>
    <col min="8453" max="8453" width="9.6640625" style="80" customWidth="1"/>
    <col min="8454" max="8454" width="1.6640625" style="80" customWidth="1"/>
    <col min="8455" max="8455" width="9.33203125" style="80" customWidth="1"/>
    <col min="8456" max="8456" width="11.44140625" style="80"/>
    <col min="8457" max="8457" width="1.6640625" style="80" customWidth="1"/>
    <col min="8458" max="8458" width="9" style="80" customWidth="1"/>
    <col min="8459" max="8459" width="10" style="80" customWidth="1"/>
    <col min="8460" max="8460" width="12.5546875" style="80" customWidth="1"/>
    <col min="8461" max="8704" width="11.44140625" style="80"/>
    <col min="8705" max="8706" width="1.6640625" style="80" customWidth="1"/>
    <col min="8707" max="8707" width="25.6640625" style="80" customWidth="1"/>
    <col min="8708" max="8708" width="8.5546875" style="80" customWidth="1"/>
    <col min="8709" max="8709" width="9.6640625" style="80" customWidth="1"/>
    <col min="8710" max="8710" width="1.6640625" style="80" customWidth="1"/>
    <col min="8711" max="8711" width="9.33203125" style="80" customWidth="1"/>
    <col min="8712" max="8712" width="11.44140625" style="80"/>
    <col min="8713" max="8713" width="1.6640625" style="80" customWidth="1"/>
    <col min="8714" max="8714" width="9" style="80" customWidth="1"/>
    <col min="8715" max="8715" width="10" style="80" customWidth="1"/>
    <col min="8716" max="8716" width="12.5546875" style="80" customWidth="1"/>
    <col min="8717" max="8960" width="11.44140625" style="80"/>
    <col min="8961" max="8962" width="1.6640625" style="80" customWidth="1"/>
    <col min="8963" max="8963" width="25.6640625" style="80" customWidth="1"/>
    <col min="8964" max="8964" width="8.5546875" style="80" customWidth="1"/>
    <col min="8965" max="8965" width="9.6640625" style="80" customWidth="1"/>
    <col min="8966" max="8966" width="1.6640625" style="80" customWidth="1"/>
    <col min="8967" max="8967" width="9.33203125" style="80" customWidth="1"/>
    <col min="8968" max="8968" width="11.44140625" style="80"/>
    <col min="8969" max="8969" width="1.6640625" style="80" customWidth="1"/>
    <col min="8970" max="8970" width="9" style="80" customWidth="1"/>
    <col min="8971" max="8971" width="10" style="80" customWidth="1"/>
    <col min="8972" max="8972" width="12.5546875" style="80" customWidth="1"/>
    <col min="8973" max="9216" width="11.44140625" style="80"/>
    <col min="9217" max="9218" width="1.6640625" style="80" customWidth="1"/>
    <col min="9219" max="9219" width="25.6640625" style="80" customWidth="1"/>
    <col min="9220" max="9220" width="8.5546875" style="80" customWidth="1"/>
    <col min="9221" max="9221" width="9.6640625" style="80" customWidth="1"/>
    <col min="9222" max="9222" width="1.6640625" style="80" customWidth="1"/>
    <col min="9223" max="9223" width="9.33203125" style="80" customWidth="1"/>
    <col min="9224" max="9224" width="11.44140625" style="80"/>
    <col min="9225" max="9225" width="1.6640625" style="80" customWidth="1"/>
    <col min="9226" max="9226" width="9" style="80" customWidth="1"/>
    <col min="9227" max="9227" width="10" style="80" customWidth="1"/>
    <col min="9228" max="9228" width="12.5546875" style="80" customWidth="1"/>
    <col min="9229" max="9472" width="11.44140625" style="80"/>
    <col min="9473" max="9474" width="1.6640625" style="80" customWidth="1"/>
    <col min="9475" max="9475" width="25.6640625" style="80" customWidth="1"/>
    <col min="9476" max="9476" width="8.5546875" style="80" customWidth="1"/>
    <col min="9477" max="9477" width="9.6640625" style="80" customWidth="1"/>
    <col min="9478" max="9478" width="1.6640625" style="80" customWidth="1"/>
    <col min="9479" max="9479" width="9.33203125" style="80" customWidth="1"/>
    <col min="9480" max="9480" width="11.44140625" style="80"/>
    <col min="9481" max="9481" width="1.6640625" style="80" customWidth="1"/>
    <col min="9482" max="9482" width="9" style="80" customWidth="1"/>
    <col min="9483" max="9483" width="10" style="80" customWidth="1"/>
    <col min="9484" max="9484" width="12.5546875" style="80" customWidth="1"/>
    <col min="9485" max="9728" width="11.44140625" style="80"/>
    <col min="9729" max="9730" width="1.6640625" style="80" customWidth="1"/>
    <col min="9731" max="9731" width="25.6640625" style="80" customWidth="1"/>
    <col min="9732" max="9732" width="8.5546875" style="80" customWidth="1"/>
    <col min="9733" max="9733" width="9.6640625" style="80" customWidth="1"/>
    <col min="9734" max="9734" width="1.6640625" style="80" customWidth="1"/>
    <col min="9735" max="9735" width="9.33203125" style="80" customWidth="1"/>
    <col min="9736" max="9736" width="11.44140625" style="80"/>
    <col min="9737" max="9737" width="1.6640625" style="80" customWidth="1"/>
    <col min="9738" max="9738" width="9" style="80" customWidth="1"/>
    <col min="9739" max="9739" width="10" style="80" customWidth="1"/>
    <col min="9740" max="9740" width="12.5546875" style="80" customWidth="1"/>
    <col min="9741" max="9984" width="11.44140625" style="80"/>
    <col min="9985" max="9986" width="1.6640625" style="80" customWidth="1"/>
    <col min="9987" max="9987" width="25.6640625" style="80" customWidth="1"/>
    <col min="9988" max="9988" width="8.5546875" style="80" customWidth="1"/>
    <col min="9989" max="9989" width="9.6640625" style="80" customWidth="1"/>
    <col min="9990" max="9990" width="1.6640625" style="80" customWidth="1"/>
    <col min="9991" max="9991" width="9.33203125" style="80" customWidth="1"/>
    <col min="9992" max="9992" width="11.44140625" style="80"/>
    <col min="9993" max="9993" width="1.6640625" style="80" customWidth="1"/>
    <col min="9994" max="9994" width="9" style="80" customWidth="1"/>
    <col min="9995" max="9995" width="10" style="80" customWidth="1"/>
    <col min="9996" max="9996" width="12.5546875" style="80" customWidth="1"/>
    <col min="9997" max="10240" width="11.44140625" style="80"/>
    <col min="10241" max="10242" width="1.6640625" style="80" customWidth="1"/>
    <col min="10243" max="10243" width="25.6640625" style="80" customWidth="1"/>
    <col min="10244" max="10244" width="8.5546875" style="80" customWidth="1"/>
    <col min="10245" max="10245" width="9.6640625" style="80" customWidth="1"/>
    <col min="10246" max="10246" width="1.6640625" style="80" customWidth="1"/>
    <col min="10247" max="10247" width="9.33203125" style="80" customWidth="1"/>
    <col min="10248" max="10248" width="11.44140625" style="80"/>
    <col min="10249" max="10249" width="1.6640625" style="80" customWidth="1"/>
    <col min="10250" max="10250" width="9" style="80" customWidth="1"/>
    <col min="10251" max="10251" width="10" style="80" customWidth="1"/>
    <col min="10252" max="10252" width="12.5546875" style="80" customWidth="1"/>
    <col min="10253" max="10496" width="11.44140625" style="80"/>
    <col min="10497" max="10498" width="1.6640625" style="80" customWidth="1"/>
    <col min="10499" max="10499" width="25.6640625" style="80" customWidth="1"/>
    <col min="10500" max="10500" width="8.5546875" style="80" customWidth="1"/>
    <col min="10501" max="10501" width="9.6640625" style="80" customWidth="1"/>
    <col min="10502" max="10502" width="1.6640625" style="80" customWidth="1"/>
    <col min="10503" max="10503" width="9.33203125" style="80" customWidth="1"/>
    <col min="10504" max="10504" width="11.44140625" style="80"/>
    <col min="10505" max="10505" width="1.6640625" style="80" customWidth="1"/>
    <col min="10506" max="10506" width="9" style="80" customWidth="1"/>
    <col min="10507" max="10507" width="10" style="80" customWidth="1"/>
    <col min="10508" max="10508" width="12.5546875" style="80" customWidth="1"/>
    <col min="10509" max="10752" width="11.44140625" style="80"/>
    <col min="10753" max="10754" width="1.6640625" style="80" customWidth="1"/>
    <col min="10755" max="10755" width="25.6640625" style="80" customWidth="1"/>
    <col min="10756" max="10756" width="8.5546875" style="80" customWidth="1"/>
    <col min="10757" max="10757" width="9.6640625" style="80" customWidth="1"/>
    <col min="10758" max="10758" width="1.6640625" style="80" customWidth="1"/>
    <col min="10759" max="10759" width="9.33203125" style="80" customWidth="1"/>
    <col min="10760" max="10760" width="11.44140625" style="80"/>
    <col min="10761" max="10761" width="1.6640625" style="80" customWidth="1"/>
    <col min="10762" max="10762" width="9" style="80" customWidth="1"/>
    <col min="10763" max="10763" width="10" style="80" customWidth="1"/>
    <col min="10764" max="10764" width="12.5546875" style="80" customWidth="1"/>
    <col min="10765" max="11008" width="11.44140625" style="80"/>
    <col min="11009" max="11010" width="1.6640625" style="80" customWidth="1"/>
    <col min="11011" max="11011" width="25.6640625" style="80" customWidth="1"/>
    <col min="11012" max="11012" width="8.5546875" style="80" customWidth="1"/>
    <col min="11013" max="11013" width="9.6640625" style="80" customWidth="1"/>
    <col min="11014" max="11014" width="1.6640625" style="80" customWidth="1"/>
    <col min="11015" max="11015" width="9.33203125" style="80" customWidth="1"/>
    <col min="11016" max="11016" width="11.44140625" style="80"/>
    <col min="11017" max="11017" width="1.6640625" style="80" customWidth="1"/>
    <col min="11018" max="11018" width="9" style="80" customWidth="1"/>
    <col min="11019" max="11019" width="10" style="80" customWidth="1"/>
    <col min="11020" max="11020" width="12.5546875" style="80" customWidth="1"/>
    <col min="11021" max="11264" width="11.44140625" style="80"/>
    <col min="11265" max="11266" width="1.6640625" style="80" customWidth="1"/>
    <col min="11267" max="11267" width="25.6640625" style="80" customWidth="1"/>
    <col min="11268" max="11268" width="8.5546875" style="80" customWidth="1"/>
    <col min="11269" max="11269" width="9.6640625" style="80" customWidth="1"/>
    <col min="11270" max="11270" width="1.6640625" style="80" customWidth="1"/>
    <col min="11271" max="11271" width="9.33203125" style="80" customWidth="1"/>
    <col min="11272" max="11272" width="11.44140625" style="80"/>
    <col min="11273" max="11273" width="1.6640625" style="80" customWidth="1"/>
    <col min="11274" max="11274" width="9" style="80" customWidth="1"/>
    <col min="11275" max="11275" width="10" style="80" customWidth="1"/>
    <col min="11276" max="11276" width="12.5546875" style="80" customWidth="1"/>
    <col min="11277" max="11520" width="11.44140625" style="80"/>
    <col min="11521" max="11522" width="1.6640625" style="80" customWidth="1"/>
    <col min="11523" max="11523" width="25.6640625" style="80" customWidth="1"/>
    <col min="11524" max="11524" width="8.5546875" style="80" customWidth="1"/>
    <col min="11525" max="11525" width="9.6640625" style="80" customWidth="1"/>
    <col min="11526" max="11526" width="1.6640625" style="80" customWidth="1"/>
    <col min="11527" max="11527" width="9.33203125" style="80" customWidth="1"/>
    <col min="11528" max="11528" width="11.44140625" style="80"/>
    <col min="11529" max="11529" width="1.6640625" style="80" customWidth="1"/>
    <col min="11530" max="11530" width="9" style="80" customWidth="1"/>
    <col min="11531" max="11531" width="10" style="80" customWidth="1"/>
    <col min="11532" max="11532" width="12.5546875" style="80" customWidth="1"/>
    <col min="11533" max="11776" width="11.44140625" style="80"/>
    <col min="11777" max="11778" width="1.6640625" style="80" customWidth="1"/>
    <col min="11779" max="11779" width="25.6640625" style="80" customWidth="1"/>
    <col min="11780" max="11780" width="8.5546875" style="80" customWidth="1"/>
    <col min="11781" max="11781" width="9.6640625" style="80" customWidth="1"/>
    <col min="11782" max="11782" width="1.6640625" style="80" customWidth="1"/>
    <col min="11783" max="11783" width="9.33203125" style="80" customWidth="1"/>
    <col min="11784" max="11784" width="11.44140625" style="80"/>
    <col min="11785" max="11785" width="1.6640625" style="80" customWidth="1"/>
    <col min="11786" max="11786" width="9" style="80" customWidth="1"/>
    <col min="11787" max="11787" width="10" style="80" customWidth="1"/>
    <col min="11788" max="11788" width="12.5546875" style="80" customWidth="1"/>
    <col min="11789" max="12032" width="11.44140625" style="80"/>
    <col min="12033" max="12034" width="1.6640625" style="80" customWidth="1"/>
    <col min="12035" max="12035" width="25.6640625" style="80" customWidth="1"/>
    <col min="12036" max="12036" width="8.5546875" style="80" customWidth="1"/>
    <col min="12037" max="12037" width="9.6640625" style="80" customWidth="1"/>
    <col min="12038" max="12038" width="1.6640625" style="80" customWidth="1"/>
    <col min="12039" max="12039" width="9.33203125" style="80" customWidth="1"/>
    <col min="12040" max="12040" width="11.44140625" style="80"/>
    <col min="12041" max="12041" width="1.6640625" style="80" customWidth="1"/>
    <col min="12042" max="12042" width="9" style="80" customWidth="1"/>
    <col min="12043" max="12043" width="10" style="80" customWidth="1"/>
    <col min="12044" max="12044" width="12.5546875" style="80" customWidth="1"/>
    <col min="12045" max="12288" width="11.44140625" style="80"/>
    <col min="12289" max="12290" width="1.6640625" style="80" customWidth="1"/>
    <col min="12291" max="12291" width="25.6640625" style="80" customWidth="1"/>
    <col min="12292" max="12292" width="8.5546875" style="80" customWidth="1"/>
    <col min="12293" max="12293" width="9.6640625" style="80" customWidth="1"/>
    <col min="12294" max="12294" width="1.6640625" style="80" customWidth="1"/>
    <col min="12295" max="12295" width="9.33203125" style="80" customWidth="1"/>
    <col min="12296" max="12296" width="11.44140625" style="80"/>
    <col min="12297" max="12297" width="1.6640625" style="80" customWidth="1"/>
    <col min="12298" max="12298" width="9" style="80" customWidth="1"/>
    <col min="12299" max="12299" width="10" style="80" customWidth="1"/>
    <col min="12300" max="12300" width="12.5546875" style="80" customWidth="1"/>
    <col min="12301" max="12544" width="11.44140625" style="80"/>
    <col min="12545" max="12546" width="1.6640625" style="80" customWidth="1"/>
    <col min="12547" max="12547" width="25.6640625" style="80" customWidth="1"/>
    <col min="12548" max="12548" width="8.5546875" style="80" customWidth="1"/>
    <col min="12549" max="12549" width="9.6640625" style="80" customWidth="1"/>
    <col min="12550" max="12550" width="1.6640625" style="80" customWidth="1"/>
    <col min="12551" max="12551" width="9.33203125" style="80" customWidth="1"/>
    <col min="12552" max="12552" width="11.44140625" style="80"/>
    <col min="12553" max="12553" width="1.6640625" style="80" customWidth="1"/>
    <col min="12554" max="12554" width="9" style="80" customWidth="1"/>
    <col min="12555" max="12555" width="10" style="80" customWidth="1"/>
    <col min="12556" max="12556" width="12.5546875" style="80" customWidth="1"/>
    <col min="12557" max="12800" width="11.44140625" style="80"/>
    <col min="12801" max="12802" width="1.6640625" style="80" customWidth="1"/>
    <col min="12803" max="12803" width="25.6640625" style="80" customWidth="1"/>
    <col min="12804" max="12804" width="8.5546875" style="80" customWidth="1"/>
    <col min="12805" max="12805" width="9.6640625" style="80" customWidth="1"/>
    <col min="12806" max="12806" width="1.6640625" style="80" customWidth="1"/>
    <col min="12807" max="12807" width="9.33203125" style="80" customWidth="1"/>
    <col min="12808" max="12808" width="11.44140625" style="80"/>
    <col min="12809" max="12809" width="1.6640625" style="80" customWidth="1"/>
    <col min="12810" max="12810" width="9" style="80" customWidth="1"/>
    <col min="12811" max="12811" width="10" style="80" customWidth="1"/>
    <col min="12812" max="12812" width="12.5546875" style="80" customWidth="1"/>
    <col min="12813" max="13056" width="11.44140625" style="80"/>
    <col min="13057" max="13058" width="1.6640625" style="80" customWidth="1"/>
    <col min="13059" max="13059" width="25.6640625" style="80" customWidth="1"/>
    <col min="13060" max="13060" width="8.5546875" style="80" customWidth="1"/>
    <col min="13061" max="13061" width="9.6640625" style="80" customWidth="1"/>
    <col min="13062" max="13062" width="1.6640625" style="80" customWidth="1"/>
    <col min="13063" max="13063" width="9.33203125" style="80" customWidth="1"/>
    <col min="13064" max="13064" width="11.44140625" style="80"/>
    <col min="13065" max="13065" width="1.6640625" style="80" customWidth="1"/>
    <col min="13066" max="13066" width="9" style="80" customWidth="1"/>
    <col min="13067" max="13067" width="10" style="80" customWidth="1"/>
    <col min="13068" max="13068" width="12.5546875" style="80" customWidth="1"/>
    <col min="13069" max="13312" width="11.44140625" style="80"/>
    <col min="13313" max="13314" width="1.6640625" style="80" customWidth="1"/>
    <col min="13315" max="13315" width="25.6640625" style="80" customWidth="1"/>
    <col min="13316" max="13316" width="8.5546875" style="80" customWidth="1"/>
    <col min="13317" max="13317" width="9.6640625" style="80" customWidth="1"/>
    <col min="13318" max="13318" width="1.6640625" style="80" customWidth="1"/>
    <col min="13319" max="13319" width="9.33203125" style="80" customWidth="1"/>
    <col min="13320" max="13320" width="11.44140625" style="80"/>
    <col min="13321" max="13321" width="1.6640625" style="80" customWidth="1"/>
    <col min="13322" max="13322" width="9" style="80" customWidth="1"/>
    <col min="13323" max="13323" width="10" style="80" customWidth="1"/>
    <col min="13324" max="13324" width="12.5546875" style="80" customWidth="1"/>
    <col min="13325" max="13568" width="11.44140625" style="80"/>
    <col min="13569" max="13570" width="1.6640625" style="80" customWidth="1"/>
    <col min="13571" max="13571" width="25.6640625" style="80" customWidth="1"/>
    <col min="13572" max="13572" width="8.5546875" style="80" customWidth="1"/>
    <col min="13573" max="13573" width="9.6640625" style="80" customWidth="1"/>
    <col min="13574" max="13574" width="1.6640625" style="80" customWidth="1"/>
    <col min="13575" max="13575" width="9.33203125" style="80" customWidth="1"/>
    <col min="13576" max="13576" width="11.44140625" style="80"/>
    <col min="13577" max="13577" width="1.6640625" style="80" customWidth="1"/>
    <col min="13578" max="13578" width="9" style="80" customWidth="1"/>
    <col min="13579" max="13579" width="10" style="80" customWidth="1"/>
    <col min="13580" max="13580" width="12.5546875" style="80" customWidth="1"/>
    <col min="13581" max="13824" width="11.44140625" style="80"/>
    <col min="13825" max="13826" width="1.6640625" style="80" customWidth="1"/>
    <col min="13827" max="13827" width="25.6640625" style="80" customWidth="1"/>
    <col min="13828" max="13828" width="8.5546875" style="80" customWidth="1"/>
    <col min="13829" max="13829" width="9.6640625" style="80" customWidth="1"/>
    <col min="13830" max="13830" width="1.6640625" style="80" customWidth="1"/>
    <col min="13831" max="13831" width="9.33203125" style="80" customWidth="1"/>
    <col min="13832" max="13832" width="11.44140625" style="80"/>
    <col min="13833" max="13833" width="1.6640625" style="80" customWidth="1"/>
    <col min="13834" max="13834" width="9" style="80" customWidth="1"/>
    <col min="13835" max="13835" width="10" style="80" customWidth="1"/>
    <col min="13836" max="13836" width="12.5546875" style="80" customWidth="1"/>
    <col min="13837" max="14080" width="11.44140625" style="80"/>
    <col min="14081" max="14082" width="1.6640625" style="80" customWidth="1"/>
    <col min="14083" max="14083" width="25.6640625" style="80" customWidth="1"/>
    <col min="14084" max="14084" width="8.5546875" style="80" customWidth="1"/>
    <col min="14085" max="14085" width="9.6640625" style="80" customWidth="1"/>
    <col min="14086" max="14086" width="1.6640625" style="80" customWidth="1"/>
    <col min="14087" max="14087" width="9.33203125" style="80" customWidth="1"/>
    <col min="14088" max="14088" width="11.44140625" style="80"/>
    <col min="14089" max="14089" width="1.6640625" style="80" customWidth="1"/>
    <col min="14090" max="14090" width="9" style="80" customWidth="1"/>
    <col min="14091" max="14091" width="10" style="80" customWidth="1"/>
    <col min="14092" max="14092" width="12.5546875" style="80" customWidth="1"/>
    <col min="14093" max="14336" width="11.44140625" style="80"/>
    <col min="14337" max="14338" width="1.6640625" style="80" customWidth="1"/>
    <col min="14339" max="14339" width="25.6640625" style="80" customWidth="1"/>
    <col min="14340" max="14340" width="8.5546875" style="80" customWidth="1"/>
    <col min="14341" max="14341" width="9.6640625" style="80" customWidth="1"/>
    <col min="14342" max="14342" width="1.6640625" style="80" customWidth="1"/>
    <col min="14343" max="14343" width="9.33203125" style="80" customWidth="1"/>
    <col min="14344" max="14344" width="11.44140625" style="80"/>
    <col min="14345" max="14345" width="1.6640625" style="80" customWidth="1"/>
    <col min="14346" max="14346" width="9" style="80" customWidth="1"/>
    <col min="14347" max="14347" width="10" style="80" customWidth="1"/>
    <col min="14348" max="14348" width="12.5546875" style="80" customWidth="1"/>
    <col min="14349" max="14592" width="11.44140625" style="80"/>
    <col min="14593" max="14594" width="1.6640625" style="80" customWidth="1"/>
    <col min="14595" max="14595" width="25.6640625" style="80" customWidth="1"/>
    <col min="14596" max="14596" width="8.5546875" style="80" customWidth="1"/>
    <col min="14597" max="14597" width="9.6640625" style="80" customWidth="1"/>
    <col min="14598" max="14598" width="1.6640625" style="80" customWidth="1"/>
    <col min="14599" max="14599" width="9.33203125" style="80" customWidth="1"/>
    <col min="14600" max="14600" width="11.44140625" style="80"/>
    <col min="14601" max="14601" width="1.6640625" style="80" customWidth="1"/>
    <col min="14602" max="14602" width="9" style="80" customWidth="1"/>
    <col min="14603" max="14603" width="10" style="80" customWidth="1"/>
    <col min="14604" max="14604" width="12.5546875" style="80" customWidth="1"/>
    <col min="14605" max="14848" width="11.44140625" style="80"/>
    <col min="14849" max="14850" width="1.6640625" style="80" customWidth="1"/>
    <col min="14851" max="14851" width="25.6640625" style="80" customWidth="1"/>
    <col min="14852" max="14852" width="8.5546875" style="80" customWidth="1"/>
    <col min="14853" max="14853" width="9.6640625" style="80" customWidth="1"/>
    <col min="14854" max="14854" width="1.6640625" style="80" customWidth="1"/>
    <col min="14855" max="14855" width="9.33203125" style="80" customWidth="1"/>
    <col min="14856" max="14856" width="11.44140625" style="80"/>
    <col min="14857" max="14857" width="1.6640625" style="80" customWidth="1"/>
    <col min="14858" max="14858" width="9" style="80" customWidth="1"/>
    <col min="14859" max="14859" width="10" style="80" customWidth="1"/>
    <col min="14860" max="14860" width="12.5546875" style="80" customWidth="1"/>
    <col min="14861" max="15104" width="11.44140625" style="80"/>
    <col min="15105" max="15106" width="1.6640625" style="80" customWidth="1"/>
    <col min="15107" max="15107" width="25.6640625" style="80" customWidth="1"/>
    <col min="15108" max="15108" width="8.5546875" style="80" customWidth="1"/>
    <col min="15109" max="15109" width="9.6640625" style="80" customWidth="1"/>
    <col min="15110" max="15110" width="1.6640625" style="80" customWidth="1"/>
    <col min="15111" max="15111" width="9.33203125" style="80" customWidth="1"/>
    <col min="15112" max="15112" width="11.44140625" style="80"/>
    <col min="15113" max="15113" width="1.6640625" style="80" customWidth="1"/>
    <col min="15114" max="15114" width="9" style="80" customWidth="1"/>
    <col min="15115" max="15115" width="10" style="80" customWidth="1"/>
    <col min="15116" max="15116" width="12.5546875" style="80" customWidth="1"/>
    <col min="15117" max="15360" width="11.44140625" style="80"/>
    <col min="15361" max="15362" width="1.6640625" style="80" customWidth="1"/>
    <col min="15363" max="15363" width="25.6640625" style="80" customWidth="1"/>
    <col min="15364" max="15364" width="8.5546875" style="80" customWidth="1"/>
    <col min="15365" max="15365" width="9.6640625" style="80" customWidth="1"/>
    <col min="15366" max="15366" width="1.6640625" style="80" customWidth="1"/>
    <col min="15367" max="15367" width="9.33203125" style="80" customWidth="1"/>
    <col min="15368" max="15368" width="11.44140625" style="80"/>
    <col min="15369" max="15369" width="1.6640625" style="80" customWidth="1"/>
    <col min="15370" max="15370" width="9" style="80" customWidth="1"/>
    <col min="15371" max="15371" width="10" style="80" customWidth="1"/>
    <col min="15372" max="15372" width="12.5546875" style="80" customWidth="1"/>
    <col min="15373" max="15616" width="11.44140625" style="80"/>
    <col min="15617" max="15618" width="1.6640625" style="80" customWidth="1"/>
    <col min="15619" max="15619" width="25.6640625" style="80" customWidth="1"/>
    <col min="15620" max="15620" width="8.5546875" style="80" customWidth="1"/>
    <col min="15621" max="15621" width="9.6640625" style="80" customWidth="1"/>
    <col min="15622" max="15622" width="1.6640625" style="80" customWidth="1"/>
    <col min="15623" max="15623" width="9.33203125" style="80" customWidth="1"/>
    <col min="15624" max="15624" width="11.44140625" style="80"/>
    <col min="15625" max="15625" width="1.6640625" style="80" customWidth="1"/>
    <col min="15626" max="15626" width="9" style="80" customWidth="1"/>
    <col min="15627" max="15627" width="10" style="80" customWidth="1"/>
    <col min="15628" max="15628" width="12.5546875" style="80" customWidth="1"/>
    <col min="15629" max="15872" width="11.44140625" style="80"/>
    <col min="15873" max="15874" width="1.6640625" style="80" customWidth="1"/>
    <col min="15875" max="15875" width="25.6640625" style="80" customWidth="1"/>
    <col min="15876" max="15876" width="8.5546875" style="80" customWidth="1"/>
    <col min="15877" max="15877" width="9.6640625" style="80" customWidth="1"/>
    <col min="15878" max="15878" width="1.6640625" style="80" customWidth="1"/>
    <col min="15879" max="15879" width="9.33203125" style="80" customWidth="1"/>
    <col min="15880" max="15880" width="11.44140625" style="80"/>
    <col min="15881" max="15881" width="1.6640625" style="80" customWidth="1"/>
    <col min="15882" max="15882" width="9" style="80" customWidth="1"/>
    <col min="15883" max="15883" width="10" style="80" customWidth="1"/>
    <col min="15884" max="15884" width="12.5546875" style="80" customWidth="1"/>
    <col min="15885" max="16128" width="11.44140625" style="80"/>
    <col min="16129" max="16130" width="1.6640625" style="80" customWidth="1"/>
    <col min="16131" max="16131" width="25.6640625" style="80" customWidth="1"/>
    <col min="16132" max="16132" width="8.5546875" style="80" customWidth="1"/>
    <col min="16133" max="16133" width="9.6640625" style="80" customWidth="1"/>
    <col min="16134" max="16134" width="1.6640625" style="80" customWidth="1"/>
    <col min="16135" max="16135" width="9.33203125" style="80" customWidth="1"/>
    <col min="16136" max="16136" width="11.44140625" style="80"/>
    <col min="16137" max="16137" width="1.6640625" style="80" customWidth="1"/>
    <col min="16138" max="16138" width="9" style="80" customWidth="1"/>
    <col min="16139" max="16139" width="10" style="80" customWidth="1"/>
    <col min="16140" max="16140" width="12.5546875" style="80" customWidth="1"/>
    <col min="16141" max="16384" width="11.44140625" style="80"/>
  </cols>
  <sheetData>
    <row r="1" spans="1:11" ht="13.8">
      <c r="A1" s="403"/>
      <c r="B1" s="403"/>
      <c r="C1" s="1406" t="s">
        <v>1276</v>
      </c>
      <c r="D1" s="1406"/>
      <c r="E1" s="1406"/>
      <c r="F1" s="1406"/>
      <c r="G1" s="1406"/>
      <c r="H1" s="1406"/>
      <c r="I1" s="1406"/>
    </row>
    <row r="2" spans="1:11" ht="51" customHeight="1">
      <c r="A2" s="1158" t="s">
        <v>1388</v>
      </c>
      <c r="B2" s="1158"/>
      <c r="C2" s="1158"/>
      <c r="D2" s="1158"/>
      <c r="E2" s="1158"/>
      <c r="F2" s="1158"/>
      <c r="G2" s="1158"/>
      <c r="H2" s="1158"/>
      <c r="I2" s="1158"/>
      <c r="J2" s="1239"/>
      <c r="K2" s="1239"/>
    </row>
    <row r="3" spans="1:11" ht="13.8">
      <c r="A3" s="1437" t="s">
        <v>1312</v>
      </c>
      <c r="B3" s="1437"/>
      <c r="C3" s="1437"/>
      <c r="D3" s="1437"/>
      <c r="E3" s="1437"/>
      <c r="F3" s="1437"/>
      <c r="G3" s="1437"/>
      <c r="H3" s="1437"/>
      <c r="I3" s="1437"/>
      <c r="J3" s="1437"/>
      <c r="K3" s="1437"/>
    </row>
    <row r="4" spans="1:11" ht="2.25" customHeight="1" thickBot="1">
      <c r="A4" s="1438"/>
      <c r="B4" s="1438"/>
      <c r="C4" s="1438"/>
      <c r="D4" s="1239"/>
      <c r="E4" s="1239"/>
      <c r="F4" s="1239"/>
      <c r="G4" s="1239"/>
      <c r="H4" s="1239"/>
      <c r="I4" s="1239"/>
      <c r="J4" s="1202"/>
      <c r="K4" s="1202"/>
    </row>
    <row r="5" spans="1:11" ht="15.75" customHeight="1">
      <c r="A5" s="1244"/>
      <c r="B5" s="1244"/>
      <c r="C5" s="1244"/>
      <c r="D5" s="1245" t="s">
        <v>512</v>
      </c>
      <c r="E5" s="1245"/>
      <c r="F5" s="1244"/>
      <c r="G5" s="1245" t="s">
        <v>1313</v>
      </c>
      <c r="H5" s="1245"/>
      <c r="I5" s="1244"/>
      <c r="J5" s="1245" t="s">
        <v>1314</v>
      </c>
      <c r="K5" s="1245"/>
    </row>
    <row r="6" spans="1:11" ht="27.6">
      <c r="A6" s="1248"/>
      <c r="B6" s="1248"/>
      <c r="C6" s="1248"/>
      <c r="D6" s="1249" t="s">
        <v>1315</v>
      </c>
      <c r="E6" s="1250" t="s">
        <v>1316</v>
      </c>
      <c r="F6" s="1248"/>
      <c r="G6" s="1249" t="s">
        <v>1315</v>
      </c>
      <c r="H6" s="1250" t="s">
        <v>1316</v>
      </c>
      <c r="I6" s="1248"/>
      <c r="J6" s="1249" t="s">
        <v>1315</v>
      </c>
      <c r="K6" s="1250" t="s">
        <v>1316</v>
      </c>
    </row>
    <row r="7" spans="1:11" ht="13.8" outlineLevel="1">
      <c r="A7" s="1251" t="s">
        <v>114</v>
      </c>
      <c r="B7" s="1103"/>
      <c r="C7" s="1103"/>
      <c r="D7" s="1103"/>
      <c r="E7" s="1103"/>
      <c r="F7" s="1103"/>
      <c r="G7" s="1103"/>
      <c r="H7" s="1103"/>
      <c r="I7" s="1103"/>
      <c r="J7" s="1103"/>
      <c r="K7" s="1103"/>
    </row>
    <row r="8" spans="1:11" ht="12" customHeight="1" outlineLevel="1">
      <c r="A8" s="1251"/>
      <c r="B8" s="1202" t="s">
        <v>1317</v>
      </c>
      <c r="C8" s="1254"/>
      <c r="D8" s="1202">
        <v>0</v>
      </c>
      <c r="E8" s="1202">
        <v>0</v>
      </c>
      <c r="F8" s="1202"/>
      <c r="G8" s="1439">
        <v>15</v>
      </c>
      <c r="H8" s="1439">
        <v>2349.3333333333335</v>
      </c>
      <c r="I8" s="1254"/>
      <c r="J8" s="1202">
        <v>44</v>
      </c>
      <c r="K8" s="1202">
        <v>1859.2954545454545</v>
      </c>
    </row>
    <row r="9" spans="1:11" ht="12" customHeight="1" outlineLevel="1">
      <c r="A9" s="1251"/>
      <c r="B9" s="1202" t="s">
        <v>1319</v>
      </c>
      <c r="C9" s="1254"/>
      <c r="D9" s="1202"/>
      <c r="E9" s="1202"/>
      <c r="F9" s="1202"/>
      <c r="G9" s="1439"/>
      <c r="H9" s="1439"/>
      <c r="I9" s="1254"/>
      <c r="J9" s="1202"/>
      <c r="K9" s="1202"/>
    </row>
    <row r="10" spans="1:11" ht="12" customHeight="1" outlineLevel="1">
      <c r="A10" s="1251"/>
      <c r="B10" s="1202"/>
      <c r="C10" s="1254" t="s">
        <v>1320</v>
      </c>
      <c r="D10" s="1202">
        <v>0</v>
      </c>
      <c r="E10" s="1202">
        <v>0</v>
      </c>
      <c r="F10" s="1202"/>
      <c r="G10" s="1439">
        <v>25</v>
      </c>
      <c r="H10" s="1439">
        <v>1890.44</v>
      </c>
      <c r="I10" s="1254"/>
      <c r="J10" s="1202">
        <v>98</v>
      </c>
      <c r="K10" s="1202">
        <v>1437.8367346938776</v>
      </c>
    </row>
    <row r="11" spans="1:11" ht="12" customHeight="1" outlineLevel="1">
      <c r="A11" s="1251"/>
      <c r="B11" s="1202"/>
      <c r="C11" s="1202" t="s">
        <v>1389</v>
      </c>
      <c r="D11" s="1202">
        <v>0</v>
      </c>
      <c r="E11" s="1202">
        <v>0</v>
      </c>
      <c r="F11" s="1202"/>
      <c r="G11" s="1439">
        <v>15</v>
      </c>
      <c r="H11" s="1439">
        <v>5369</v>
      </c>
      <c r="I11" s="1202"/>
      <c r="J11" s="1202">
        <v>80</v>
      </c>
      <c r="K11" s="1202">
        <v>4427.2124999999996</v>
      </c>
    </row>
    <row r="12" spans="1:11" ht="12" customHeight="1" outlineLevel="1">
      <c r="A12" s="1251"/>
      <c r="B12" s="1202" t="s">
        <v>1390</v>
      </c>
      <c r="C12" s="1254"/>
      <c r="D12" s="1202">
        <v>15</v>
      </c>
      <c r="E12" s="1202">
        <v>2027.9333333333334</v>
      </c>
      <c r="F12" s="1202"/>
      <c r="G12" s="1202">
        <v>0</v>
      </c>
      <c r="H12" s="1202">
        <v>0</v>
      </c>
      <c r="I12" s="1254"/>
      <c r="J12" s="1202">
        <v>0</v>
      </c>
      <c r="K12" s="1202">
        <v>0</v>
      </c>
    </row>
    <row r="13" spans="1:11" ht="12" customHeight="1" outlineLevel="1">
      <c r="A13" s="1251"/>
      <c r="B13" s="1202" t="s">
        <v>1391</v>
      </c>
      <c r="C13" s="1254"/>
      <c r="D13" s="1202">
        <v>0</v>
      </c>
      <c r="E13" s="1202">
        <v>0</v>
      </c>
      <c r="F13" s="1202"/>
      <c r="G13" s="1202">
        <v>0</v>
      </c>
      <c r="H13" s="1202">
        <v>0</v>
      </c>
      <c r="I13" s="1254"/>
      <c r="J13" s="1202">
        <v>0</v>
      </c>
      <c r="K13" s="1202">
        <v>0</v>
      </c>
    </row>
    <row r="14" spans="1:11" ht="12" customHeight="1" outlineLevel="1">
      <c r="A14" s="1251"/>
      <c r="B14" s="1202" t="s">
        <v>1392</v>
      </c>
      <c r="C14" s="1254"/>
      <c r="D14" s="1202">
        <v>0</v>
      </c>
      <c r="E14" s="1202">
        <v>0</v>
      </c>
      <c r="F14" s="1202"/>
      <c r="G14" s="1439">
        <v>0</v>
      </c>
      <c r="H14" s="1439">
        <v>0</v>
      </c>
      <c r="I14" s="1254"/>
      <c r="J14" s="1202">
        <v>0</v>
      </c>
      <c r="K14" s="1202">
        <v>0</v>
      </c>
    </row>
    <row r="15" spans="1:11" ht="12" customHeight="1" outlineLevel="1">
      <c r="A15" s="1257"/>
      <c r="B15" s="1259" t="s">
        <v>1393</v>
      </c>
      <c r="C15" s="1258"/>
      <c r="D15" s="1259">
        <v>0</v>
      </c>
      <c r="E15" s="1259">
        <v>0</v>
      </c>
      <c r="F15" s="1259"/>
      <c r="G15" s="1259">
        <v>0</v>
      </c>
      <c r="H15" s="1259">
        <v>0</v>
      </c>
      <c r="I15" s="1258"/>
      <c r="J15" s="1259">
        <v>0</v>
      </c>
      <c r="K15" s="1259">
        <v>0</v>
      </c>
    </row>
    <row r="16" spans="1:11" ht="13.8" outlineLevel="1">
      <c r="A16" s="1251" t="s">
        <v>117</v>
      </c>
      <c r="B16" s="1103"/>
      <c r="C16" s="1103"/>
      <c r="D16" s="1103"/>
      <c r="E16" s="1103"/>
      <c r="F16" s="1103"/>
      <c r="G16" s="1103"/>
      <c r="H16" s="1103"/>
      <c r="I16" s="1103"/>
      <c r="J16" s="1103"/>
      <c r="K16" s="1103"/>
    </row>
    <row r="17" spans="1:11" ht="12" customHeight="1" outlineLevel="1">
      <c r="A17" s="1251"/>
      <c r="B17" s="1202" t="s">
        <v>1317</v>
      </c>
      <c r="C17" s="1254"/>
      <c r="D17" s="1202">
        <v>0</v>
      </c>
      <c r="E17" s="1202">
        <v>0</v>
      </c>
      <c r="F17" s="1202"/>
      <c r="G17" s="1439">
        <v>564</v>
      </c>
      <c r="H17" s="1439">
        <v>1982.2322695035461</v>
      </c>
      <c r="I17" s="1254"/>
      <c r="J17" s="1202">
        <v>426</v>
      </c>
      <c r="K17" s="1202">
        <v>1725.8028169014085</v>
      </c>
    </row>
    <row r="18" spans="1:11" ht="12" customHeight="1" outlineLevel="1">
      <c r="A18" s="1251"/>
      <c r="B18" s="1202" t="s">
        <v>1319</v>
      </c>
      <c r="C18" s="1254"/>
      <c r="D18" s="1202"/>
      <c r="E18" s="1202"/>
      <c r="F18" s="1202"/>
      <c r="G18" s="1439"/>
      <c r="H18" s="1439"/>
      <c r="I18" s="1254"/>
      <c r="J18" s="1202"/>
      <c r="K18" s="1202"/>
    </row>
    <row r="19" spans="1:11" ht="12" customHeight="1" outlineLevel="1">
      <c r="A19" s="1251"/>
      <c r="B19" s="1202"/>
      <c r="C19" s="1254" t="s">
        <v>1320</v>
      </c>
      <c r="D19" s="1202">
        <v>0</v>
      </c>
      <c r="E19" s="1202">
        <v>0</v>
      </c>
      <c r="F19" s="1202"/>
      <c r="G19" s="1439">
        <v>886</v>
      </c>
      <c r="H19" s="1439">
        <v>1667.0022573363431</v>
      </c>
      <c r="I19" s="1254"/>
      <c r="J19" s="1202">
        <v>2518</v>
      </c>
      <c r="K19" s="1202">
        <v>1576.9261318506751</v>
      </c>
    </row>
    <row r="20" spans="1:11" ht="12" customHeight="1" outlineLevel="1">
      <c r="A20" s="1251"/>
      <c r="B20" s="1202"/>
      <c r="C20" s="1202" t="s">
        <v>1389</v>
      </c>
      <c r="D20" s="1202">
        <v>0</v>
      </c>
      <c r="E20" s="1202">
        <v>0</v>
      </c>
      <c r="F20" s="1202"/>
      <c r="G20" s="1439">
        <v>104</v>
      </c>
      <c r="H20" s="1439">
        <v>2939.5769230769229</v>
      </c>
      <c r="I20" s="1202"/>
      <c r="J20" s="1202">
        <v>658</v>
      </c>
      <c r="K20" s="1202">
        <v>3314.1854103343467</v>
      </c>
    </row>
    <row r="21" spans="1:11" ht="12" customHeight="1" outlineLevel="1">
      <c r="A21" s="1251"/>
      <c r="B21" s="1202" t="s">
        <v>1390</v>
      </c>
      <c r="C21" s="1254"/>
      <c r="D21" s="1202">
        <v>401</v>
      </c>
      <c r="E21" s="1202">
        <v>1149.139650872818</v>
      </c>
      <c r="F21" s="1202"/>
      <c r="G21" s="1202">
        <v>0</v>
      </c>
      <c r="H21" s="1202">
        <v>0</v>
      </c>
      <c r="I21" s="1202"/>
      <c r="J21" s="1202">
        <v>0</v>
      </c>
      <c r="K21" s="1202">
        <v>0</v>
      </c>
    </row>
    <row r="22" spans="1:11" ht="12" customHeight="1" outlineLevel="1">
      <c r="A22" s="1251"/>
      <c r="B22" s="1202" t="s">
        <v>1391</v>
      </c>
      <c r="C22" s="1254"/>
      <c r="D22" s="1202">
        <v>70</v>
      </c>
      <c r="E22" s="1202">
        <v>1879.1714285714286</v>
      </c>
      <c r="F22" s="1202"/>
      <c r="G22" s="1202">
        <v>0</v>
      </c>
      <c r="H22" s="1202">
        <v>0</v>
      </c>
      <c r="I22" s="1254"/>
      <c r="J22" s="1202">
        <v>6</v>
      </c>
      <c r="K22" s="1202">
        <v>5118.166666666667</v>
      </c>
    </row>
    <row r="23" spans="1:11" ht="12" customHeight="1" outlineLevel="1">
      <c r="A23" s="1251"/>
      <c r="B23" s="1202" t="s">
        <v>1392</v>
      </c>
      <c r="C23" s="1254"/>
      <c r="D23" s="1202">
        <v>0</v>
      </c>
      <c r="E23" s="1202">
        <v>0</v>
      </c>
      <c r="F23" s="1202"/>
      <c r="G23" s="1439">
        <v>19</v>
      </c>
      <c r="H23" s="1439">
        <v>2204.8947368421054</v>
      </c>
      <c r="I23" s="1254"/>
      <c r="J23" s="1202">
        <v>0</v>
      </c>
      <c r="K23" s="1202">
        <v>0</v>
      </c>
    </row>
    <row r="24" spans="1:11" ht="12" customHeight="1" outlineLevel="1">
      <c r="A24" s="1257"/>
      <c r="B24" s="1259" t="s">
        <v>1393</v>
      </c>
      <c r="C24" s="1258"/>
      <c r="D24" s="1259">
        <v>0</v>
      </c>
      <c r="E24" s="1259">
        <v>0</v>
      </c>
      <c r="F24" s="1259"/>
      <c r="G24" s="1259">
        <v>0</v>
      </c>
      <c r="H24" s="1259">
        <v>0</v>
      </c>
      <c r="I24" s="1258"/>
      <c r="J24" s="1259">
        <v>2</v>
      </c>
      <c r="K24" s="1259">
        <v>1810</v>
      </c>
    </row>
    <row r="25" spans="1:11" ht="13.8" outlineLevel="1">
      <c r="A25" s="1251" t="s">
        <v>118</v>
      </c>
      <c r="B25" s="1103"/>
      <c r="C25" s="1103"/>
      <c r="D25" s="1103"/>
      <c r="E25" s="1103"/>
      <c r="F25" s="1103"/>
      <c r="G25" s="1103"/>
      <c r="H25" s="1103"/>
      <c r="I25" s="1103"/>
      <c r="J25" s="1103"/>
      <c r="K25" s="1103"/>
    </row>
    <row r="26" spans="1:11" ht="12" customHeight="1" outlineLevel="1">
      <c r="A26" s="1251"/>
      <c r="B26" s="1202" t="s">
        <v>1317</v>
      </c>
      <c r="C26" s="1254"/>
      <c r="D26" s="1202">
        <v>0</v>
      </c>
      <c r="E26" s="1202">
        <v>0</v>
      </c>
      <c r="F26" s="1202"/>
      <c r="G26" s="1439">
        <v>375</v>
      </c>
      <c r="H26" s="1439">
        <v>2138.1866666666665</v>
      </c>
      <c r="I26" s="1254"/>
      <c r="J26" s="1202">
        <v>281</v>
      </c>
      <c r="K26" s="1202">
        <v>2042.6476868327402</v>
      </c>
    </row>
    <row r="27" spans="1:11" ht="12" customHeight="1" outlineLevel="1">
      <c r="A27" s="1251"/>
      <c r="B27" s="1202" t="s">
        <v>1319</v>
      </c>
      <c r="C27" s="1254"/>
      <c r="D27" s="1202"/>
      <c r="E27" s="1202"/>
      <c r="F27" s="1202"/>
      <c r="G27" s="1439"/>
      <c r="H27" s="1439"/>
      <c r="I27" s="1254"/>
      <c r="J27" s="1202"/>
      <c r="K27" s="1202"/>
    </row>
    <row r="28" spans="1:11" ht="12" customHeight="1" outlineLevel="1">
      <c r="A28" s="1251"/>
      <c r="B28" s="1202"/>
      <c r="C28" s="1254" t="s">
        <v>1320</v>
      </c>
      <c r="D28" s="1202">
        <v>0</v>
      </c>
      <c r="E28" s="1202">
        <v>0</v>
      </c>
      <c r="F28" s="1202"/>
      <c r="G28" s="1439">
        <v>504</v>
      </c>
      <c r="H28" s="1439">
        <v>2031.4642857142858</v>
      </c>
      <c r="I28" s="1254"/>
      <c r="J28" s="1202">
        <v>1472</v>
      </c>
      <c r="K28" s="1202">
        <v>1749.4150815217392</v>
      </c>
    </row>
    <row r="29" spans="1:11" ht="12" customHeight="1" outlineLevel="1">
      <c r="A29" s="1251"/>
      <c r="B29" s="1202"/>
      <c r="C29" s="1202" t="s">
        <v>1389</v>
      </c>
      <c r="D29" s="1202">
        <v>0</v>
      </c>
      <c r="E29" s="1202">
        <v>0</v>
      </c>
      <c r="F29" s="1202"/>
      <c r="G29" s="1439">
        <v>70</v>
      </c>
      <c r="H29" s="1439">
        <v>4283.471428571429</v>
      </c>
      <c r="I29" s="1202"/>
      <c r="J29" s="1202">
        <v>375</v>
      </c>
      <c r="K29" s="1202">
        <v>3646.3573333333334</v>
      </c>
    </row>
    <row r="30" spans="1:11" ht="12" customHeight="1" outlineLevel="1">
      <c r="A30" s="1251"/>
      <c r="B30" s="1202" t="s">
        <v>1390</v>
      </c>
      <c r="C30" s="1254"/>
      <c r="D30" s="1202">
        <v>251</v>
      </c>
      <c r="E30" s="1202">
        <v>1424.569721115538</v>
      </c>
      <c r="F30" s="1202"/>
      <c r="G30" s="1202">
        <v>0</v>
      </c>
      <c r="H30" s="1202">
        <v>0</v>
      </c>
      <c r="I30" s="1254"/>
      <c r="J30" s="1202">
        <v>0</v>
      </c>
      <c r="K30" s="1202">
        <v>0</v>
      </c>
    </row>
    <row r="31" spans="1:11" ht="12" customHeight="1" outlineLevel="1">
      <c r="A31" s="1251"/>
      <c r="B31" s="1202" t="s">
        <v>1391</v>
      </c>
      <c r="C31" s="1254"/>
      <c r="D31" s="1202">
        <v>33</v>
      </c>
      <c r="E31" s="1202">
        <v>2387.5454545454545</v>
      </c>
      <c r="F31" s="1202"/>
      <c r="G31" s="1202">
        <v>0</v>
      </c>
      <c r="H31" s="1202">
        <v>0</v>
      </c>
      <c r="I31" s="1254"/>
      <c r="J31" s="1202">
        <v>1</v>
      </c>
      <c r="K31" s="1202">
        <v>2042</v>
      </c>
    </row>
    <row r="32" spans="1:11" ht="12" customHeight="1" outlineLevel="1">
      <c r="A32" s="1251"/>
      <c r="B32" s="1202" t="s">
        <v>1392</v>
      </c>
      <c r="C32" s="1254"/>
      <c r="D32" s="1202">
        <v>0</v>
      </c>
      <c r="E32" s="1202">
        <v>0</v>
      </c>
      <c r="F32" s="1202"/>
      <c r="G32" s="1439">
        <v>15</v>
      </c>
      <c r="H32" s="1439">
        <v>1801.9333333333334</v>
      </c>
      <c r="I32" s="1254"/>
      <c r="J32" s="1202">
        <v>14</v>
      </c>
      <c r="K32" s="1202">
        <v>2752.2142857142858</v>
      </c>
    </row>
    <row r="33" spans="1:11" ht="12" customHeight="1" outlineLevel="1">
      <c r="A33" s="1257"/>
      <c r="B33" s="1259" t="s">
        <v>1393</v>
      </c>
      <c r="C33" s="1258"/>
      <c r="D33" s="1259">
        <v>0</v>
      </c>
      <c r="E33" s="1259">
        <v>0</v>
      </c>
      <c r="F33" s="1259"/>
      <c r="G33" s="1259">
        <v>0</v>
      </c>
      <c r="H33" s="1259">
        <v>0</v>
      </c>
      <c r="I33" s="1258"/>
      <c r="J33" s="1259">
        <v>1</v>
      </c>
      <c r="K33" s="1259">
        <v>697</v>
      </c>
    </row>
    <row r="34" spans="1:11" ht="13.8" outlineLevel="1">
      <c r="A34" s="1251" t="s">
        <v>119</v>
      </c>
      <c r="B34" s="1103"/>
      <c r="C34" s="1103"/>
      <c r="D34" s="1103"/>
      <c r="E34" s="1103"/>
      <c r="F34" s="1103"/>
      <c r="G34" s="1103"/>
      <c r="H34" s="1103"/>
      <c r="I34" s="1103"/>
      <c r="J34" s="1103"/>
      <c r="K34" s="1103"/>
    </row>
    <row r="35" spans="1:11" ht="12" customHeight="1" outlineLevel="1">
      <c r="A35" s="1251"/>
      <c r="B35" s="1202" t="s">
        <v>1317</v>
      </c>
      <c r="C35" s="1254"/>
      <c r="D35" s="1202">
        <v>0</v>
      </c>
      <c r="E35" s="1202">
        <v>0</v>
      </c>
      <c r="F35" s="1256"/>
      <c r="G35" s="1439">
        <v>448</v>
      </c>
      <c r="H35" s="1439">
        <v>1659.4732142857142</v>
      </c>
      <c r="I35" s="1440"/>
      <c r="J35" s="1202">
        <v>292</v>
      </c>
      <c r="K35" s="1202">
        <v>1651.2602739726028</v>
      </c>
    </row>
    <row r="36" spans="1:11" ht="12" customHeight="1" outlineLevel="1">
      <c r="A36" s="1251"/>
      <c r="B36" s="1202" t="s">
        <v>1319</v>
      </c>
      <c r="C36" s="1254"/>
      <c r="D36" s="1202"/>
      <c r="E36" s="1202"/>
      <c r="F36" s="1202"/>
      <c r="G36" s="1439"/>
      <c r="H36" s="1439"/>
      <c r="I36" s="1440"/>
      <c r="J36" s="1202"/>
      <c r="K36" s="1202"/>
    </row>
    <row r="37" spans="1:11" ht="12" customHeight="1" outlineLevel="1">
      <c r="A37" s="1251"/>
      <c r="B37" s="1202"/>
      <c r="C37" s="1254" t="s">
        <v>1320</v>
      </c>
      <c r="D37" s="1202">
        <v>0</v>
      </c>
      <c r="E37" s="1202">
        <v>0</v>
      </c>
      <c r="F37" s="1256"/>
      <c r="G37" s="1439">
        <v>565</v>
      </c>
      <c r="H37" s="1439">
        <v>1793.3256637168142</v>
      </c>
      <c r="I37" s="1440"/>
      <c r="J37" s="1202">
        <v>2078</v>
      </c>
      <c r="K37" s="1202">
        <v>1406.5529355149181</v>
      </c>
    </row>
    <row r="38" spans="1:11" ht="12" customHeight="1" outlineLevel="1">
      <c r="A38" s="1251"/>
      <c r="B38" s="1202"/>
      <c r="C38" s="1202" t="s">
        <v>1389</v>
      </c>
      <c r="D38" s="1202">
        <v>0</v>
      </c>
      <c r="E38" s="1202">
        <v>0</v>
      </c>
      <c r="F38" s="1439"/>
      <c r="G38" s="1439">
        <v>54</v>
      </c>
      <c r="H38" s="1439">
        <v>4383.7037037037035</v>
      </c>
      <c r="I38" s="1439"/>
      <c r="J38" s="1202">
        <v>379</v>
      </c>
      <c r="K38" s="1202">
        <v>3414.562005277045</v>
      </c>
    </row>
    <row r="39" spans="1:11" ht="12" customHeight="1" outlineLevel="1">
      <c r="A39" s="1251"/>
      <c r="B39" s="1202" t="s">
        <v>1390</v>
      </c>
      <c r="C39" s="1254"/>
      <c r="D39" s="1439">
        <v>357</v>
      </c>
      <c r="E39" s="1439">
        <v>802.45658263305324</v>
      </c>
      <c r="F39" s="1439"/>
      <c r="G39" s="1202">
        <v>0</v>
      </c>
      <c r="H39" s="1202">
        <v>0</v>
      </c>
      <c r="I39" s="1440"/>
      <c r="J39" s="1202">
        <v>0</v>
      </c>
      <c r="K39" s="1202">
        <v>0</v>
      </c>
    </row>
    <row r="40" spans="1:11" ht="12" customHeight="1" outlineLevel="1">
      <c r="A40" s="1251"/>
      <c r="B40" s="1202" t="s">
        <v>1391</v>
      </c>
      <c r="C40" s="1254"/>
      <c r="D40" s="1439">
        <v>35</v>
      </c>
      <c r="E40" s="1439">
        <v>1687.1142857142856</v>
      </c>
      <c r="F40" s="1439"/>
      <c r="G40" s="1202">
        <v>0</v>
      </c>
      <c r="H40" s="1202">
        <v>0</v>
      </c>
      <c r="I40" s="1440"/>
      <c r="J40" s="1202">
        <v>2</v>
      </c>
      <c r="K40" s="1202">
        <v>2264</v>
      </c>
    </row>
    <row r="41" spans="1:11" ht="12" customHeight="1" outlineLevel="1">
      <c r="A41" s="1251"/>
      <c r="B41" s="1202" t="s">
        <v>1392</v>
      </c>
      <c r="C41" s="1254"/>
      <c r="D41" s="1202">
        <v>0</v>
      </c>
      <c r="E41" s="1202">
        <v>0</v>
      </c>
      <c r="F41" s="1256"/>
      <c r="G41" s="1439">
        <v>27</v>
      </c>
      <c r="H41" s="1439">
        <v>1704.0740740740741</v>
      </c>
      <c r="I41" s="1440"/>
      <c r="J41" s="1202">
        <v>16</v>
      </c>
      <c r="K41" s="1202">
        <v>3024.3125</v>
      </c>
    </row>
    <row r="42" spans="1:11" ht="12" customHeight="1" outlineLevel="1">
      <c r="A42" s="1257"/>
      <c r="B42" s="1259" t="s">
        <v>1393</v>
      </c>
      <c r="C42" s="1258"/>
      <c r="D42" s="1259">
        <v>0</v>
      </c>
      <c r="E42" s="1259">
        <v>0</v>
      </c>
      <c r="F42" s="1259"/>
      <c r="G42" s="1259">
        <v>0</v>
      </c>
      <c r="H42" s="1259">
        <v>0</v>
      </c>
      <c r="I42" s="1258"/>
      <c r="J42" s="1259">
        <v>1</v>
      </c>
      <c r="K42" s="1259">
        <v>1927</v>
      </c>
    </row>
    <row r="43" spans="1:11" ht="13.8">
      <c r="A43" s="1251" t="s">
        <v>120</v>
      </c>
      <c r="B43" s="1103"/>
      <c r="C43" s="1103"/>
      <c r="D43" s="1103"/>
      <c r="E43" s="1103"/>
      <c r="F43" s="1103"/>
      <c r="G43" s="1103"/>
      <c r="H43" s="1103"/>
      <c r="I43" s="1103"/>
      <c r="J43" s="1103"/>
      <c r="K43" s="1103"/>
    </row>
    <row r="44" spans="1:11" ht="12" customHeight="1">
      <c r="A44" s="1251"/>
      <c r="B44" s="1202" t="s">
        <v>1317</v>
      </c>
      <c r="C44" s="1254"/>
      <c r="D44" s="1202">
        <v>0</v>
      </c>
      <c r="E44" s="1202">
        <v>0</v>
      </c>
      <c r="F44" s="1256"/>
      <c r="G44" s="1439">
        <v>1402</v>
      </c>
      <c r="H44" s="1439">
        <v>1924.740370898716</v>
      </c>
      <c r="I44" s="1440"/>
      <c r="J44" s="1439">
        <v>1043</v>
      </c>
      <c r="K44" s="1439">
        <v>1795.9290508149568</v>
      </c>
    </row>
    <row r="45" spans="1:11" ht="12" customHeight="1">
      <c r="A45" s="1251"/>
      <c r="B45" s="1202" t="s">
        <v>1319</v>
      </c>
      <c r="C45" s="1254"/>
      <c r="D45" s="1202"/>
      <c r="E45" s="1202"/>
      <c r="F45" s="1202"/>
      <c r="G45" s="1439"/>
      <c r="H45" s="1439"/>
      <c r="I45" s="1440"/>
      <c r="J45" s="1439"/>
      <c r="K45" s="1439"/>
    </row>
    <row r="46" spans="1:11" ht="12" customHeight="1">
      <c r="A46" s="1251"/>
      <c r="B46" s="1202"/>
      <c r="C46" s="1254" t="s">
        <v>1320</v>
      </c>
      <c r="D46" s="1202">
        <v>0</v>
      </c>
      <c r="E46" s="1202">
        <v>0</v>
      </c>
      <c r="F46" s="1256"/>
      <c r="G46" s="1439">
        <v>1980</v>
      </c>
      <c r="H46" s="1439">
        <v>1798.6434343434344</v>
      </c>
      <c r="I46" s="1440"/>
      <c r="J46" s="1439">
        <v>6166</v>
      </c>
      <c r="K46" s="1439">
        <v>1558.4764839442103</v>
      </c>
    </row>
    <row r="47" spans="1:11" ht="12" customHeight="1">
      <c r="A47" s="1251"/>
      <c r="B47" s="1202"/>
      <c r="C47" s="1202" t="s">
        <v>1394</v>
      </c>
      <c r="D47" s="1202">
        <v>0</v>
      </c>
      <c r="E47" s="1202">
        <v>0</v>
      </c>
      <c r="F47" s="1439"/>
      <c r="G47" s="1439">
        <v>243</v>
      </c>
      <c r="H47" s="1439">
        <v>3797.5967078189301</v>
      </c>
      <c r="I47" s="1439"/>
      <c r="J47" s="1439">
        <v>1492</v>
      </c>
      <c r="K47" s="1439">
        <v>3482.8518766756033</v>
      </c>
    </row>
    <row r="48" spans="1:11" ht="12" customHeight="1">
      <c r="A48" s="1251"/>
      <c r="B48" s="1202" t="s">
        <v>1395</v>
      </c>
      <c r="C48" s="1254"/>
      <c r="D48" s="1439">
        <v>1024</v>
      </c>
      <c r="E48" s="1439">
        <v>1108.6611328125</v>
      </c>
      <c r="F48" s="1439"/>
      <c r="G48" s="1202">
        <v>0</v>
      </c>
      <c r="H48" s="1202">
        <v>0</v>
      </c>
      <c r="I48" s="1440"/>
      <c r="J48" s="1202">
        <v>0</v>
      </c>
      <c r="K48" s="1202">
        <v>0</v>
      </c>
    </row>
    <row r="49" spans="1:11" ht="12" customHeight="1">
      <c r="A49" s="1251"/>
      <c r="B49" s="1202" t="s">
        <v>1396</v>
      </c>
      <c r="C49" s="1254"/>
      <c r="D49" s="1439">
        <v>147</v>
      </c>
      <c r="E49" s="1439">
        <v>2086.1360544217687</v>
      </c>
      <c r="F49" s="1439"/>
      <c r="G49" s="1202">
        <v>0</v>
      </c>
      <c r="H49" s="1202">
        <v>0</v>
      </c>
      <c r="I49" s="1440"/>
      <c r="J49" s="1202">
        <v>0</v>
      </c>
      <c r="K49" s="1202">
        <v>0</v>
      </c>
    </row>
    <row r="50" spans="1:11" ht="12" customHeight="1">
      <c r="A50" s="1251"/>
      <c r="B50" s="1202" t="s">
        <v>1397</v>
      </c>
      <c r="C50" s="1254"/>
      <c r="D50" s="1202">
        <v>0</v>
      </c>
      <c r="E50" s="1202">
        <v>0</v>
      </c>
      <c r="F50" s="1256"/>
      <c r="G50" s="1439">
        <v>61</v>
      </c>
      <c r="H50" s="1439">
        <v>1884.1639344262296</v>
      </c>
      <c r="I50" s="1440"/>
      <c r="J50" s="1439">
        <v>30</v>
      </c>
      <c r="K50" s="1439">
        <v>2897.3333333333335</v>
      </c>
    </row>
    <row r="51" spans="1:11" ht="12" customHeight="1" thickBot="1">
      <c r="A51" s="1261"/>
      <c r="B51" s="1263" t="s">
        <v>1398</v>
      </c>
      <c r="C51" s="1262"/>
      <c r="D51" s="1202">
        <v>0</v>
      </c>
      <c r="E51" s="1263">
        <v>0</v>
      </c>
      <c r="F51" s="1441"/>
      <c r="G51" s="1263">
        <v>0</v>
      </c>
      <c r="H51" s="1263">
        <v>0</v>
      </c>
      <c r="I51" s="1262"/>
      <c r="J51" s="1442">
        <v>4</v>
      </c>
      <c r="K51" s="1442">
        <v>1561.5</v>
      </c>
    </row>
    <row r="52" spans="1:11">
      <c r="A52" s="1202" t="s">
        <v>204</v>
      </c>
      <c r="B52" s="1202"/>
      <c r="C52" s="1254"/>
      <c r="D52" s="1265"/>
      <c r="E52" s="1254"/>
      <c r="F52" s="1254"/>
      <c r="G52" s="1254"/>
      <c r="H52" s="1254"/>
      <c r="I52" s="1254"/>
      <c r="J52" s="1202"/>
      <c r="K52" s="1202"/>
    </row>
    <row r="53" spans="1:11" ht="26.25" customHeight="1">
      <c r="A53" s="1950" t="s">
        <v>1326</v>
      </c>
      <c r="B53" s="1950"/>
      <c r="C53" s="1950"/>
      <c r="D53" s="1950"/>
      <c r="E53" s="1950"/>
      <c r="F53" s="1950"/>
      <c r="G53" s="1950"/>
      <c r="H53" s="1950"/>
      <c r="I53" s="1950"/>
      <c r="J53" s="1950"/>
      <c r="K53" s="1950"/>
    </row>
    <row r="54" spans="1:11" ht="25.5" customHeight="1">
      <c r="A54" s="1950" t="s">
        <v>1327</v>
      </c>
      <c r="B54" s="1977"/>
      <c r="C54" s="1977"/>
      <c r="D54" s="1977"/>
      <c r="E54" s="1977"/>
      <c r="F54" s="1977"/>
      <c r="G54" s="1977"/>
      <c r="H54" s="1977"/>
      <c r="I54" s="1977"/>
      <c r="J54" s="1977"/>
      <c r="K54" s="1977"/>
    </row>
    <row r="55" spans="1:11" ht="27" customHeight="1">
      <c r="A55" s="1950" t="s">
        <v>1399</v>
      </c>
      <c r="B55" s="1950"/>
      <c r="C55" s="1950"/>
      <c r="D55" s="1950"/>
      <c r="E55" s="1950"/>
      <c r="F55" s="1950"/>
      <c r="G55" s="1950"/>
      <c r="H55" s="1950"/>
      <c r="I55" s="1950"/>
      <c r="J55" s="1950"/>
      <c r="K55" s="1950"/>
    </row>
    <row r="56" spans="1:11" ht="13.8">
      <c r="A56" s="657" t="s">
        <v>1400</v>
      </c>
      <c r="B56" s="1443"/>
      <c r="C56" s="1443"/>
      <c r="D56" s="1443"/>
      <c r="E56" s="1443"/>
      <c r="F56" s="1443"/>
      <c r="G56" s="1443"/>
      <c r="H56" s="1443"/>
      <c r="I56" s="1443"/>
      <c r="J56" s="1443"/>
      <c r="K56" s="1443"/>
    </row>
    <row r="57" spans="1:11" ht="25.5" customHeight="1">
      <c r="A57" s="1950" t="s">
        <v>1401</v>
      </c>
      <c r="B57" s="1977"/>
      <c r="C57" s="1977"/>
      <c r="D57" s="1977"/>
      <c r="E57" s="1977"/>
      <c r="F57" s="1977"/>
      <c r="G57" s="1977"/>
      <c r="H57" s="1977"/>
      <c r="I57" s="1977"/>
      <c r="J57" s="1977"/>
      <c r="K57" s="1977"/>
    </row>
    <row r="58" spans="1:11" ht="40.5" customHeight="1">
      <c r="A58" s="1950" t="s">
        <v>1402</v>
      </c>
      <c r="B58" s="1977"/>
      <c r="C58" s="1977"/>
      <c r="D58" s="1977"/>
      <c r="E58" s="1977"/>
      <c r="F58" s="1977"/>
      <c r="G58" s="1977"/>
      <c r="H58" s="1977"/>
      <c r="I58" s="1977"/>
      <c r="J58" s="1977"/>
      <c r="K58" s="1977"/>
    </row>
    <row r="59" spans="1:11" ht="13.8">
      <c r="A59" s="657" t="s">
        <v>1403</v>
      </c>
      <c r="B59" s="657"/>
      <c r="C59" s="657"/>
      <c r="D59" s="657"/>
      <c r="E59" s="657"/>
      <c r="F59" s="657"/>
      <c r="G59" s="657"/>
      <c r="H59" s="657"/>
      <c r="I59" s="657"/>
      <c r="J59" s="657"/>
      <c r="K59" s="657"/>
    </row>
    <row r="60" spans="1:11" ht="13.8">
      <c r="A60" s="657" t="s">
        <v>1404</v>
      </c>
      <c r="B60" s="657"/>
      <c r="C60" s="657"/>
      <c r="D60" s="657"/>
      <c r="E60" s="657"/>
      <c r="F60" s="657"/>
      <c r="G60" s="657"/>
      <c r="H60" s="657"/>
      <c r="I60" s="657"/>
      <c r="J60" s="657"/>
      <c r="K60" s="657"/>
    </row>
    <row r="200" spans="3:3">
      <c r="C200" s="80" t="s">
        <v>192</v>
      </c>
    </row>
  </sheetData>
  <mergeCells count="5">
    <mergeCell ref="A53:K53"/>
    <mergeCell ref="A54:K54"/>
    <mergeCell ref="A55:K55"/>
    <mergeCell ref="A57:K57"/>
    <mergeCell ref="A58:K58"/>
  </mergeCells>
  <hyperlinks>
    <hyperlink ref="C1" location="Índice!A1" display="Volver al Índice " xr:uid="{DD7EC220-3581-4FBD-AAEF-BD0CCBF15212}"/>
  </hyperlinks>
  <printOptions horizontalCentered="1" verticalCentered="1"/>
  <pageMargins left="0.74803149606299213" right="0.74803149606299213" top="0.98425196850393704" bottom="0.98425196850393704" header="0" footer="0"/>
  <pageSetup paperSize="9" scale="26" orientation="portrait"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4C7F3-54FE-4581-895A-E83904754988}">
  <sheetPr>
    <pageSetUpPr fitToPage="1"/>
  </sheetPr>
  <dimension ref="A1:H37"/>
  <sheetViews>
    <sheetView showGridLines="0" workbookViewId="0">
      <pane ySplit="6" topLeftCell="A7" activePane="bottomLeft" state="frozen"/>
      <selection pane="bottomLeft"/>
    </sheetView>
  </sheetViews>
  <sheetFormatPr baseColWidth="10" defaultColWidth="11.44140625" defaultRowHeight="13.2" outlineLevelRow="1"/>
  <cols>
    <col min="1" max="2" width="1.6640625" style="80" customWidth="1"/>
    <col min="3" max="3" width="25.6640625" style="80" customWidth="1"/>
    <col min="4" max="4" width="9.6640625" style="80" customWidth="1"/>
    <col min="5" max="5" width="10.33203125" style="80" customWidth="1"/>
    <col min="6" max="6" width="1.6640625" style="80" customWidth="1"/>
    <col min="7" max="7" width="10.44140625" style="80" customWidth="1"/>
    <col min="8" max="8" width="11.33203125" style="80" customWidth="1"/>
    <col min="9" max="256" width="11.44140625" style="80"/>
    <col min="257" max="258" width="1.6640625" style="80" customWidth="1"/>
    <col min="259" max="259" width="25.6640625" style="80" customWidth="1"/>
    <col min="260" max="260" width="9.6640625" style="80" customWidth="1"/>
    <col min="261" max="261" width="10.33203125" style="80" customWidth="1"/>
    <col min="262" max="262" width="1.6640625" style="80" customWidth="1"/>
    <col min="263" max="263" width="10.44140625" style="80" customWidth="1"/>
    <col min="264" max="264" width="11.33203125" style="80" customWidth="1"/>
    <col min="265" max="512" width="11.44140625" style="80"/>
    <col min="513" max="514" width="1.6640625" style="80" customWidth="1"/>
    <col min="515" max="515" width="25.6640625" style="80" customWidth="1"/>
    <col min="516" max="516" width="9.6640625" style="80" customWidth="1"/>
    <col min="517" max="517" width="10.33203125" style="80" customWidth="1"/>
    <col min="518" max="518" width="1.6640625" style="80" customWidth="1"/>
    <col min="519" max="519" width="10.44140625" style="80" customWidth="1"/>
    <col min="520" max="520" width="11.33203125" style="80" customWidth="1"/>
    <col min="521" max="768" width="11.44140625" style="80"/>
    <col min="769" max="770" width="1.6640625" style="80" customWidth="1"/>
    <col min="771" max="771" width="25.6640625" style="80" customWidth="1"/>
    <col min="772" max="772" width="9.6640625" style="80" customWidth="1"/>
    <col min="773" max="773" width="10.33203125" style="80" customWidth="1"/>
    <col min="774" max="774" width="1.6640625" style="80" customWidth="1"/>
    <col min="775" max="775" width="10.44140625" style="80" customWidth="1"/>
    <col min="776" max="776" width="11.33203125" style="80" customWidth="1"/>
    <col min="777" max="1024" width="11.44140625" style="80"/>
    <col min="1025" max="1026" width="1.6640625" style="80" customWidth="1"/>
    <col min="1027" max="1027" width="25.6640625" style="80" customWidth="1"/>
    <col min="1028" max="1028" width="9.6640625" style="80" customWidth="1"/>
    <col min="1029" max="1029" width="10.33203125" style="80" customWidth="1"/>
    <col min="1030" max="1030" width="1.6640625" style="80" customWidth="1"/>
    <col min="1031" max="1031" width="10.44140625" style="80" customWidth="1"/>
    <col min="1032" max="1032" width="11.33203125" style="80" customWidth="1"/>
    <col min="1033" max="1280" width="11.44140625" style="80"/>
    <col min="1281" max="1282" width="1.6640625" style="80" customWidth="1"/>
    <col min="1283" max="1283" width="25.6640625" style="80" customWidth="1"/>
    <col min="1284" max="1284" width="9.6640625" style="80" customWidth="1"/>
    <col min="1285" max="1285" width="10.33203125" style="80" customWidth="1"/>
    <col min="1286" max="1286" width="1.6640625" style="80" customWidth="1"/>
    <col min="1287" max="1287" width="10.44140625" style="80" customWidth="1"/>
    <col min="1288" max="1288" width="11.33203125" style="80" customWidth="1"/>
    <col min="1289" max="1536" width="11.44140625" style="80"/>
    <col min="1537" max="1538" width="1.6640625" style="80" customWidth="1"/>
    <col min="1539" max="1539" width="25.6640625" style="80" customWidth="1"/>
    <col min="1540" max="1540" width="9.6640625" style="80" customWidth="1"/>
    <col min="1541" max="1541" width="10.33203125" style="80" customWidth="1"/>
    <col min="1542" max="1542" width="1.6640625" style="80" customWidth="1"/>
    <col min="1543" max="1543" width="10.44140625" style="80" customWidth="1"/>
    <col min="1544" max="1544" width="11.33203125" style="80" customWidth="1"/>
    <col min="1545" max="1792" width="11.44140625" style="80"/>
    <col min="1793" max="1794" width="1.6640625" style="80" customWidth="1"/>
    <col min="1795" max="1795" width="25.6640625" style="80" customWidth="1"/>
    <col min="1796" max="1796" width="9.6640625" style="80" customWidth="1"/>
    <col min="1797" max="1797" width="10.33203125" style="80" customWidth="1"/>
    <col min="1798" max="1798" width="1.6640625" style="80" customWidth="1"/>
    <col min="1799" max="1799" width="10.44140625" style="80" customWidth="1"/>
    <col min="1800" max="1800" width="11.33203125" style="80" customWidth="1"/>
    <col min="1801" max="2048" width="11.44140625" style="80"/>
    <col min="2049" max="2050" width="1.6640625" style="80" customWidth="1"/>
    <col min="2051" max="2051" width="25.6640625" style="80" customWidth="1"/>
    <col min="2052" max="2052" width="9.6640625" style="80" customWidth="1"/>
    <col min="2053" max="2053" width="10.33203125" style="80" customWidth="1"/>
    <col min="2054" max="2054" width="1.6640625" style="80" customWidth="1"/>
    <col min="2055" max="2055" width="10.44140625" style="80" customWidth="1"/>
    <col min="2056" max="2056" width="11.33203125" style="80" customWidth="1"/>
    <col min="2057" max="2304" width="11.44140625" style="80"/>
    <col min="2305" max="2306" width="1.6640625" style="80" customWidth="1"/>
    <col min="2307" max="2307" width="25.6640625" style="80" customWidth="1"/>
    <col min="2308" max="2308" width="9.6640625" style="80" customWidth="1"/>
    <col min="2309" max="2309" width="10.33203125" style="80" customWidth="1"/>
    <col min="2310" max="2310" width="1.6640625" style="80" customWidth="1"/>
    <col min="2311" max="2311" width="10.44140625" style="80" customWidth="1"/>
    <col min="2312" max="2312" width="11.33203125" style="80" customWidth="1"/>
    <col min="2313" max="2560" width="11.44140625" style="80"/>
    <col min="2561" max="2562" width="1.6640625" style="80" customWidth="1"/>
    <col min="2563" max="2563" width="25.6640625" style="80" customWidth="1"/>
    <col min="2564" max="2564" width="9.6640625" style="80" customWidth="1"/>
    <col min="2565" max="2565" width="10.33203125" style="80" customWidth="1"/>
    <col min="2566" max="2566" width="1.6640625" style="80" customWidth="1"/>
    <col min="2567" max="2567" width="10.44140625" style="80" customWidth="1"/>
    <col min="2568" max="2568" width="11.33203125" style="80" customWidth="1"/>
    <col min="2569" max="2816" width="11.44140625" style="80"/>
    <col min="2817" max="2818" width="1.6640625" style="80" customWidth="1"/>
    <col min="2819" max="2819" width="25.6640625" style="80" customWidth="1"/>
    <col min="2820" max="2820" width="9.6640625" style="80" customWidth="1"/>
    <col min="2821" max="2821" width="10.33203125" style="80" customWidth="1"/>
    <col min="2822" max="2822" width="1.6640625" style="80" customWidth="1"/>
    <col min="2823" max="2823" width="10.44140625" style="80" customWidth="1"/>
    <col min="2824" max="2824" width="11.33203125" style="80" customWidth="1"/>
    <col min="2825" max="3072" width="11.44140625" style="80"/>
    <col min="3073" max="3074" width="1.6640625" style="80" customWidth="1"/>
    <col min="3075" max="3075" width="25.6640625" style="80" customWidth="1"/>
    <col min="3076" max="3076" width="9.6640625" style="80" customWidth="1"/>
    <col min="3077" max="3077" width="10.33203125" style="80" customWidth="1"/>
    <col min="3078" max="3078" width="1.6640625" style="80" customWidth="1"/>
    <col min="3079" max="3079" width="10.44140625" style="80" customWidth="1"/>
    <col min="3080" max="3080" width="11.33203125" style="80" customWidth="1"/>
    <col min="3081" max="3328" width="11.44140625" style="80"/>
    <col min="3329" max="3330" width="1.6640625" style="80" customWidth="1"/>
    <col min="3331" max="3331" width="25.6640625" style="80" customWidth="1"/>
    <col min="3332" max="3332" width="9.6640625" style="80" customWidth="1"/>
    <col min="3333" max="3333" width="10.33203125" style="80" customWidth="1"/>
    <col min="3334" max="3334" width="1.6640625" style="80" customWidth="1"/>
    <col min="3335" max="3335" width="10.44140625" style="80" customWidth="1"/>
    <col min="3336" max="3336" width="11.33203125" style="80" customWidth="1"/>
    <col min="3337" max="3584" width="11.44140625" style="80"/>
    <col min="3585" max="3586" width="1.6640625" style="80" customWidth="1"/>
    <col min="3587" max="3587" width="25.6640625" style="80" customWidth="1"/>
    <col min="3588" max="3588" width="9.6640625" style="80" customWidth="1"/>
    <col min="3589" max="3589" width="10.33203125" style="80" customWidth="1"/>
    <col min="3590" max="3590" width="1.6640625" style="80" customWidth="1"/>
    <col min="3591" max="3591" width="10.44140625" style="80" customWidth="1"/>
    <col min="3592" max="3592" width="11.33203125" style="80" customWidth="1"/>
    <col min="3593" max="3840" width="11.44140625" style="80"/>
    <col min="3841" max="3842" width="1.6640625" style="80" customWidth="1"/>
    <col min="3843" max="3843" width="25.6640625" style="80" customWidth="1"/>
    <col min="3844" max="3844" width="9.6640625" style="80" customWidth="1"/>
    <col min="3845" max="3845" width="10.33203125" style="80" customWidth="1"/>
    <col min="3846" max="3846" width="1.6640625" style="80" customWidth="1"/>
    <col min="3847" max="3847" width="10.44140625" style="80" customWidth="1"/>
    <col min="3848" max="3848" width="11.33203125" style="80" customWidth="1"/>
    <col min="3849" max="4096" width="11.44140625" style="80"/>
    <col min="4097" max="4098" width="1.6640625" style="80" customWidth="1"/>
    <col min="4099" max="4099" width="25.6640625" style="80" customWidth="1"/>
    <col min="4100" max="4100" width="9.6640625" style="80" customWidth="1"/>
    <col min="4101" max="4101" width="10.33203125" style="80" customWidth="1"/>
    <col min="4102" max="4102" width="1.6640625" style="80" customWidth="1"/>
    <col min="4103" max="4103" width="10.44140625" style="80" customWidth="1"/>
    <col min="4104" max="4104" width="11.33203125" style="80" customWidth="1"/>
    <col min="4105" max="4352" width="11.44140625" style="80"/>
    <col min="4353" max="4354" width="1.6640625" style="80" customWidth="1"/>
    <col min="4355" max="4355" width="25.6640625" style="80" customWidth="1"/>
    <col min="4356" max="4356" width="9.6640625" style="80" customWidth="1"/>
    <col min="4357" max="4357" width="10.33203125" style="80" customWidth="1"/>
    <col min="4358" max="4358" width="1.6640625" style="80" customWidth="1"/>
    <col min="4359" max="4359" width="10.44140625" style="80" customWidth="1"/>
    <col min="4360" max="4360" width="11.33203125" style="80" customWidth="1"/>
    <col min="4361" max="4608" width="11.44140625" style="80"/>
    <col min="4609" max="4610" width="1.6640625" style="80" customWidth="1"/>
    <col min="4611" max="4611" width="25.6640625" style="80" customWidth="1"/>
    <col min="4612" max="4612" width="9.6640625" style="80" customWidth="1"/>
    <col min="4613" max="4613" width="10.33203125" style="80" customWidth="1"/>
    <col min="4614" max="4614" width="1.6640625" style="80" customWidth="1"/>
    <col min="4615" max="4615" width="10.44140625" style="80" customWidth="1"/>
    <col min="4616" max="4616" width="11.33203125" style="80" customWidth="1"/>
    <col min="4617" max="4864" width="11.44140625" style="80"/>
    <col min="4865" max="4866" width="1.6640625" style="80" customWidth="1"/>
    <col min="4867" max="4867" width="25.6640625" style="80" customWidth="1"/>
    <col min="4868" max="4868" width="9.6640625" style="80" customWidth="1"/>
    <col min="4869" max="4869" width="10.33203125" style="80" customWidth="1"/>
    <col min="4870" max="4870" width="1.6640625" style="80" customWidth="1"/>
    <col min="4871" max="4871" width="10.44140625" style="80" customWidth="1"/>
    <col min="4872" max="4872" width="11.33203125" style="80" customWidth="1"/>
    <col min="4873" max="5120" width="11.44140625" style="80"/>
    <col min="5121" max="5122" width="1.6640625" style="80" customWidth="1"/>
    <col min="5123" max="5123" width="25.6640625" style="80" customWidth="1"/>
    <col min="5124" max="5124" width="9.6640625" style="80" customWidth="1"/>
    <col min="5125" max="5125" width="10.33203125" style="80" customWidth="1"/>
    <col min="5126" max="5126" width="1.6640625" style="80" customWidth="1"/>
    <col min="5127" max="5127" width="10.44140625" style="80" customWidth="1"/>
    <col min="5128" max="5128" width="11.33203125" style="80" customWidth="1"/>
    <col min="5129" max="5376" width="11.44140625" style="80"/>
    <col min="5377" max="5378" width="1.6640625" style="80" customWidth="1"/>
    <col min="5379" max="5379" width="25.6640625" style="80" customWidth="1"/>
    <col min="5380" max="5380" width="9.6640625" style="80" customWidth="1"/>
    <col min="5381" max="5381" width="10.33203125" style="80" customWidth="1"/>
    <col min="5382" max="5382" width="1.6640625" style="80" customWidth="1"/>
    <col min="5383" max="5383" width="10.44140625" style="80" customWidth="1"/>
    <col min="5384" max="5384" width="11.33203125" style="80" customWidth="1"/>
    <col min="5385" max="5632" width="11.44140625" style="80"/>
    <col min="5633" max="5634" width="1.6640625" style="80" customWidth="1"/>
    <col min="5635" max="5635" width="25.6640625" style="80" customWidth="1"/>
    <col min="5636" max="5636" width="9.6640625" style="80" customWidth="1"/>
    <col min="5637" max="5637" width="10.33203125" style="80" customWidth="1"/>
    <col min="5638" max="5638" width="1.6640625" style="80" customWidth="1"/>
    <col min="5639" max="5639" width="10.44140625" style="80" customWidth="1"/>
    <col min="5640" max="5640" width="11.33203125" style="80" customWidth="1"/>
    <col min="5641" max="5888" width="11.44140625" style="80"/>
    <col min="5889" max="5890" width="1.6640625" style="80" customWidth="1"/>
    <col min="5891" max="5891" width="25.6640625" style="80" customWidth="1"/>
    <col min="5892" max="5892" width="9.6640625" style="80" customWidth="1"/>
    <col min="5893" max="5893" width="10.33203125" style="80" customWidth="1"/>
    <col min="5894" max="5894" width="1.6640625" style="80" customWidth="1"/>
    <col min="5895" max="5895" width="10.44140625" style="80" customWidth="1"/>
    <col min="5896" max="5896" width="11.33203125" style="80" customWidth="1"/>
    <col min="5897" max="6144" width="11.44140625" style="80"/>
    <col min="6145" max="6146" width="1.6640625" style="80" customWidth="1"/>
    <col min="6147" max="6147" width="25.6640625" style="80" customWidth="1"/>
    <col min="6148" max="6148" width="9.6640625" style="80" customWidth="1"/>
    <col min="6149" max="6149" width="10.33203125" style="80" customWidth="1"/>
    <col min="6150" max="6150" width="1.6640625" style="80" customWidth="1"/>
    <col min="6151" max="6151" width="10.44140625" style="80" customWidth="1"/>
    <col min="6152" max="6152" width="11.33203125" style="80" customWidth="1"/>
    <col min="6153" max="6400" width="11.44140625" style="80"/>
    <col min="6401" max="6402" width="1.6640625" style="80" customWidth="1"/>
    <col min="6403" max="6403" width="25.6640625" style="80" customWidth="1"/>
    <col min="6404" max="6404" width="9.6640625" style="80" customWidth="1"/>
    <col min="6405" max="6405" width="10.33203125" style="80" customWidth="1"/>
    <col min="6406" max="6406" width="1.6640625" style="80" customWidth="1"/>
    <col min="6407" max="6407" width="10.44140625" style="80" customWidth="1"/>
    <col min="6408" max="6408" width="11.33203125" style="80" customWidth="1"/>
    <col min="6409" max="6656" width="11.44140625" style="80"/>
    <col min="6657" max="6658" width="1.6640625" style="80" customWidth="1"/>
    <col min="6659" max="6659" width="25.6640625" style="80" customWidth="1"/>
    <col min="6660" max="6660" width="9.6640625" style="80" customWidth="1"/>
    <col min="6661" max="6661" width="10.33203125" style="80" customWidth="1"/>
    <col min="6662" max="6662" width="1.6640625" style="80" customWidth="1"/>
    <col min="6663" max="6663" width="10.44140625" style="80" customWidth="1"/>
    <col min="6664" max="6664" width="11.33203125" style="80" customWidth="1"/>
    <col min="6665" max="6912" width="11.44140625" style="80"/>
    <col min="6913" max="6914" width="1.6640625" style="80" customWidth="1"/>
    <col min="6915" max="6915" width="25.6640625" style="80" customWidth="1"/>
    <col min="6916" max="6916" width="9.6640625" style="80" customWidth="1"/>
    <col min="6917" max="6917" width="10.33203125" style="80" customWidth="1"/>
    <col min="6918" max="6918" width="1.6640625" style="80" customWidth="1"/>
    <col min="6919" max="6919" width="10.44140625" style="80" customWidth="1"/>
    <col min="6920" max="6920" width="11.33203125" style="80" customWidth="1"/>
    <col min="6921" max="7168" width="11.44140625" style="80"/>
    <col min="7169" max="7170" width="1.6640625" style="80" customWidth="1"/>
    <col min="7171" max="7171" width="25.6640625" style="80" customWidth="1"/>
    <col min="7172" max="7172" width="9.6640625" style="80" customWidth="1"/>
    <col min="7173" max="7173" width="10.33203125" style="80" customWidth="1"/>
    <col min="7174" max="7174" width="1.6640625" style="80" customWidth="1"/>
    <col min="7175" max="7175" width="10.44140625" style="80" customWidth="1"/>
    <col min="7176" max="7176" width="11.33203125" style="80" customWidth="1"/>
    <col min="7177" max="7424" width="11.44140625" style="80"/>
    <col min="7425" max="7426" width="1.6640625" style="80" customWidth="1"/>
    <col min="7427" max="7427" width="25.6640625" style="80" customWidth="1"/>
    <col min="7428" max="7428" width="9.6640625" style="80" customWidth="1"/>
    <col min="7429" max="7429" width="10.33203125" style="80" customWidth="1"/>
    <col min="7430" max="7430" width="1.6640625" style="80" customWidth="1"/>
    <col min="7431" max="7431" width="10.44140625" style="80" customWidth="1"/>
    <col min="7432" max="7432" width="11.33203125" style="80" customWidth="1"/>
    <col min="7433" max="7680" width="11.44140625" style="80"/>
    <col min="7681" max="7682" width="1.6640625" style="80" customWidth="1"/>
    <col min="7683" max="7683" width="25.6640625" style="80" customWidth="1"/>
    <col min="7684" max="7684" width="9.6640625" style="80" customWidth="1"/>
    <col min="7685" max="7685" width="10.33203125" style="80" customWidth="1"/>
    <col min="7686" max="7686" width="1.6640625" style="80" customWidth="1"/>
    <col min="7687" max="7687" width="10.44140625" style="80" customWidth="1"/>
    <col min="7688" max="7688" width="11.33203125" style="80" customWidth="1"/>
    <col min="7689" max="7936" width="11.44140625" style="80"/>
    <col min="7937" max="7938" width="1.6640625" style="80" customWidth="1"/>
    <col min="7939" max="7939" width="25.6640625" style="80" customWidth="1"/>
    <col min="7940" max="7940" width="9.6640625" style="80" customWidth="1"/>
    <col min="7941" max="7941" width="10.33203125" style="80" customWidth="1"/>
    <col min="7942" max="7942" width="1.6640625" style="80" customWidth="1"/>
    <col min="7943" max="7943" width="10.44140625" style="80" customWidth="1"/>
    <col min="7944" max="7944" width="11.33203125" style="80" customWidth="1"/>
    <col min="7945" max="8192" width="11.44140625" style="80"/>
    <col min="8193" max="8194" width="1.6640625" style="80" customWidth="1"/>
    <col min="8195" max="8195" width="25.6640625" style="80" customWidth="1"/>
    <col min="8196" max="8196" width="9.6640625" style="80" customWidth="1"/>
    <col min="8197" max="8197" width="10.33203125" style="80" customWidth="1"/>
    <col min="8198" max="8198" width="1.6640625" style="80" customWidth="1"/>
    <col min="8199" max="8199" width="10.44140625" style="80" customWidth="1"/>
    <col min="8200" max="8200" width="11.33203125" style="80" customWidth="1"/>
    <col min="8201" max="8448" width="11.44140625" style="80"/>
    <col min="8449" max="8450" width="1.6640625" style="80" customWidth="1"/>
    <col min="8451" max="8451" width="25.6640625" style="80" customWidth="1"/>
    <col min="8452" max="8452" width="9.6640625" style="80" customWidth="1"/>
    <col min="8453" max="8453" width="10.33203125" style="80" customWidth="1"/>
    <col min="8454" max="8454" width="1.6640625" style="80" customWidth="1"/>
    <col min="8455" max="8455" width="10.44140625" style="80" customWidth="1"/>
    <col min="8456" max="8456" width="11.33203125" style="80" customWidth="1"/>
    <col min="8457" max="8704" width="11.44140625" style="80"/>
    <col min="8705" max="8706" width="1.6640625" style="80" customWidth="1"/>
    <col min="8707" max="8707" width="25.6640625" style="80" customWidth="1"/>
    <col min="8708" max="8708" width="9.6640625" style="80" customWidth="1"/>
    <col min="8709" max="8709" width="10.33203125" style="80" customWidth="1"/>
    <col min="8710" max="8710" width="1.6640625" style="80" customWidth="1"/>
    <col min="8711" max="8711" width="10.44140625" style="80" customWidth="1"/>
    <col min="8712" max="8712" width="11.33203125" style="80" customWidth="1"/>
    <col min="8713" max="8960" width="11.44140625" style="80"/>
    <col min="8961" max="8962" width="1.6640625" style="80" customWidth="1"/>
    <col min="8963" max="8963" width="25.6640625" style="80" customWidth="1"/>
    <col min="8964" max="8964" width="9.6640625" style="80" customWidth="1"/>
    <col min="8965" max="8965" width="10.33203125" style="80" customWidth="1"/>
    <col min="8966" max="8966" width="1.6640625" style="80" customWidth="1"/>
    <col min="8967" max="8967" width="10.44140625" style="80" customWidth="1"/>
    <col min="8968" max="8968" width="11.33203125" style="80" customWidth="1"/>
    <col min="8969" max="9216" width="11.44140625" style="80"/>
    <col min="9217" max="9218" width="1.6640625" style="80" customWidth="1"/>
    <col min="9219" max="9219" width="25.6640625" style="80" customWidth="1"/>
    <col min="9220" max="9220" width="9.6640625" style="80" customWidth="1"/>
    <col min="9221" max="9221" width="10.33203125" style="80" customWidth="1"/>
    <col min="9222" max="9222" width="1.6640625" style="80" customWidth="1"/>
    <col min="9223" max="9223" width="10.44140625" style="80" customWidth="1"/>
    <col min="9224" max="9224" width="11.33203125" style="80" customWidth="1"/>
    <col min="9225" max="9472" width="11.44140625" style="80"/>
    <col min="9473" max="9474" width="1.6640625" style="80" customWidth="1"/>
    <col min="9475" max="9475" width="25.6640625" style="80" customWidth="1"/>
    <col min="9476" max="9476" width="9.6640625" style="80" customWidth="1"/>
    <col min="9477" max="9477" width="10.33203125" style="80" customWidth="1"/>
    <col min="9478" max="9478" width="1.6640625" style="80" customWidth="1"/>
    <col min="9479" max="9479" width="10.44140625" style="80" customWidth="1"/>
    <col min="9480" max="9480" width="11.33203125" style="80" customWidth="1"/>
    <col min="9481" max="9728" width="11.44140625" style="80"/>
    <col min="9729" max="9730" width="1.6640625" style="80" customWidth="1"/>
    <col min="9731" max="9731" width="25.6640625" style="80" customWidth="1"/>
    <col min="9732" max="9732" width="9.6640625" style="80" customWidth="1"/>
    <col min="9733" max="9733" width="10.33203125" style="80" customWidth="1"/>
    <col min="9734" max="9734" width="1.6640625" style="80" customWidth="1"/>
    <col min="9735" max="9735" width="10.44140625" style="80" customWidth="1"/>
    <col min="9736" max="9736" width="11.33203125" style="80" customWidth="1"/>
    <col min="9737" max="9984" width="11.44140625" style="80"/>
    <col min="9985" max="9986" width="1.6640625" style="80" customWidth="1"/>
    <col min="9987" max="9987" width="25.6640625" style="80" customWidth="1"/>
    <col min="9988" max="9988" width="9.6640625" style="80" customWidth="1"/>
    <col min="9989" max="9989" width="10.33203125" style="80" customWidth="1"/>
    <col min="9990" max="9990" width="1.6640625" style="80" customWidth="1"/>
    <col min="9991" max="9991" width="10.44140625" style="80" customWidth="1"/>
    <col min="9992" max="9992" width="11.33203125" style="80" customWidth="1"/>
    <col min="9993" max="10240" width="11.44140625" style="80"/>
    <col min="10241" max="10242" width="1.6640625" style="80" customWidth="1"/>
    <col min="10243" max="10243" width="25.6640625" style="80" customWidth="1"/>
    <col min="10244" max="10244" width="9.6640625" style="80" customWidth="1"/>
    <col min="10245" max="10245" width="10.33203125" style="80" customWidth="1"/>
    <col min="10246" max="10246" width="1.6640625" style="80" customWidth="1"/>
    <col min="10247" max="10247" width="10.44140625" style="80" customWidth="1"/>
    <col min="10248" max="10248" width="11.33203125" style="80" customWidth="1"/>
    <col min="10249" max="10496" width="11.44140625" style="80"/>
    <col min="10497" max="10498" width="1.6640625" style="80" customWidth="1"/>
    <col min="10499" max="10499" width="25.6640625" style="80" customWidth="1"/>
    <col min="10500" max="10500" width="9.6640625" style="80" customWidth="1"/>
    <col min="10501" max="10501" width="10.33203125" style="80" customWidth="1"/>
    <col min="10502" max="10502" width="1.6640625" style="80" customWidth="1"/>
    <col min="10503" max="10503" width="10.44140625" style="80" customWidth="1"/>
    <col min="10504" max="10504" width="11.33203125" style="80" customWidth="1"/>
    <col min="10505" max="10752" width="11.44140625" style="80"/>
    <col min="10753" max="10754" width="1.6640625" style="80" customWidth="1"/>
    <col min="10755" max="10755" width="25.6640625" style="80" customWidth="1"/>
    <col min="10756" max="10756" width="9.6640625" style="80" customWidth="1"/>
    <col min="10757" max="10757" width="10.33203125" style="80" customWidth="1"/>
    <col min="10758" max="10758" width="1.6640625" style="80" customWidth="1"/>
    <col min="10759" max="10759" width="10.44140625" style="80" customWidth="1"/>
    <col min="10760" max="10760" width="11.33203125" style="80" customWidth="1"/>
    <col min="10761" max="11008" width="11.44140625" style="80"/>
    <col min="11009" max="11010" width="1.6640625" style="80" customWidth="1"/>
    <col min="11011" max="11011" width="25.6640625" style="80" customWidth="1"/>
    <col min="11012" max="11012" width="9.6640625" style="80" customWidth="1"/>
    <col min="11013" max="11013" width="10.33203125" style="80" customWidth="1"/>
    <col min="11014" max="11014" width="1.6640625" style="80" customWidth="1"/>
    <col min="11015" max="11015" width="10.44140625" style="80" customWidth="1"/>
    <col min="11016" max="11016" width="11.33203125" style="80" customWidth="1"/>
    <col min="11017" max="11264" width="11.44140625" style="80"/>
    <col min="11265" max="11266" width="1.6640625" style="80" customWidth="1"/>
    <col min="11267" max="11267" width="25.6640625" style="80" customWidth="1"/>
    <col min="11268" max="11268" width="9.6640625" style="80" customWidth="1"/>
    <col min="11269" max="11269" width="10.33203125" style="80" customWidth="1"/>
    <col min="11270" max="11270" width="1.6640625" style="80" customWidth="1"/>
    <col min="11271" max="11271" width="10.44140625" style="80" customWidth="1"/>
    <col min="11272" max="11272" width="11.33203125" style="80" customWidth="1"/>
    <col min="11273" max="11520" width="11.44140625" style="80"/>
    <col min="11521" max="11522" width="1.6640625" style="80" customWidth="1"/>
    <col min="11523" max="11523" width="25.6640625" style="80" customWidth="1"/>
    <col min="11524" max="11524" width="9.6640625" style="80" customWidth="1"/>
    <col min="11525" max="11525" width="10.33203125" style="80" customWidth="1"/>
    <col min="11526" max="11526" width="1.6640625" style="80" customWidth="1"/>
    <col min="11527" max="11527" width="10.44140625" style="80" customWidth="1"/>
    <col min="11528" max="11528" width="11.33203125" style="80" customWidth="1"/>
    <col min="11529" max="11776" width="11.44140625" style="80"/>
    <col min="11777" max="11778" width="1.6640625" style="80" customWidth="1"/>
    <col min="11779" max="11779" width="25.6640625" style="80" customWidth="1"/>
    <col min="11780" max="11780" width="9.6640625" style="80" customWidth="1"/>
    <col min="11781" max="11781" width="10.33203125" style="80" customWidth="1"/>
    <col min="11782" max="11782" width="1.6640625" style="80" customWidth="1"/>
    <col min="11783" max="11783" width="10.44140625" style="80" customWidth="1"/>
    <col min="11784" max="11784" width="11.33203125" style="80" customWidth="1"/>
    <col min="11785" max="12032" width="11.44140625" style="80"/>
    <col min="12033" max="12034" width="1.6640625" style="80" customWidth="1"/>
    <col min="12035" max="12035" width="25.6640625" style="80" customWidth="1"/>
    <col min="12036" max="12036" width="9.6640625" style="80" customWidth="1"/>
    <col min="12037" max="12037" width="10.33203125" style="80" customWidth="1"/>
    <col min="12038" max="12038" width="1.6640625" style="80" customWidth="1"/>
    <col min="12039" max="12039" width="10.44140625" style="80" customWidth="1"/>
    <col min="12040" max="12040" width="11.33203125" style="80" customWidth="1"/>
    <col min="12041" max="12288" width="11.44140625" style="80"/>
    <col min="12289" max="12290" width="1.6640625" style="80" customWidth="1"/>
    <col min="12291" max="12291" width="25.6640625" style="80" customWidth="1"/>
    <col min="12292" max="12292" width="9.6640625" style="80" customWidth="1"/>
    <col min="12293" max="12293" width="10.33203125" style="80" customWidth="1"/>
    <col min="12294" max="12294" width="1.6640625" style="80" customWidth="1"/>
    <col min="12295" max="12295" width="10.44140625" style="80" customWidth="1"/>
    <col min="12296" max="12296" width="11.33203125" style="80" customWidth="1"/>
    <col min="12297" max="12544" width="11.44140625" style="80"/>
    <col min="12545" max="12546" width="1.6640625" style="80" customWidth="1"/>
    <col min="12547" max="12547" width="25.6640625" style="80" customWidth="1"/>
    <col min="12548" max="12548" width="9.6640625" style="80" customWidth="1"/>
    <col min="12549" max="12549" width="10.33203125" style="80" customWidth="1"/>
    <col min="12550" max="12550" width="1.6640625" style="80" customWidth="1"/>
    <col min="12551" max="12551" width="10.44140625" style="80" customWidth="1"/>
    <col min="12552" max="12552" width="11.33203125" style="80" customWidth="1"/>
    <col min="12553" max="12800" width="11.44140625" style="80"/>
    <col min="12801" max="12802" width="1.6640625" style="80" customWidth="1"/>
    <col min="12803" max="12803" width="25.6640625" style="80" customWidth="1"/>
    <col min="12804" max="12804" width="9.6640625" style="80" customWidth="1"/>
    <col min="12805" max="12805" width="10.33203125" style="80" customWidth="1"/>
    <col min="12806" max="12806" width="1.6640625" style="80" customWidth="1"/>
    <col min="12807" max="12807" width="10.44140625" style="80" customWidth="1"/>
    <col min="12808" max="12808" width="11.33203125" style="80" customWidth="1"/>
    <col min="12809" max="13056" width="11.44140625" style="80"/>
    <col min="13057" max="13058" width="1.6640625" style="80" customWidth="1"/>
    <col min="13059" max="13059" width="25.6640625" style="80" customWidth="1"/>
    <col min="13060" max="13060" width="9.6640625" style="80" customWidth="1"/>
    <col min="13061" max="13061" width="10.33203125" style="80" customWidth="1"/>
    <col min="13062" max="13062" width="1.6640625" style="80" customWidth="1"/>
    <col min="13063" max="13063" width="10.44140625" style="80" customWidth="1"/>
    <col min="13064" max="13064" width="11.33203125" style="80" customWidth="1"/>
    <col min="13065" max="13312" width="11.44140625" style="80"/>
    <col min="13313" max="13314" width="1.6640625" style="80" customWidth="1"/>
    <col min="13315" max="13315" width="25.6640625" style="80" customWidth="1"/>
    <col min="13316" max="13316" width="9.6640625" style="80" customWidth="1"/>
    <col min="13317" max="13317" width="10.33203125" style="80" customWidth="1"/>
    <col min="13318" max="13318" width="1.6640625" style="80" customWidth="1"/>
    <col min="13319" max="13319" width="10.44140625" style="80" customWidth="1"/>
    <col min="13320" max="13320" width="11.33203125" style="80" customWidth="1"/>
    <col min="13321" max="13568" width="11.44140625" style="80"/>
    <col min="13569" max="13570" width="1.6640625" style="80" customWidth="1"/>
    <col min="13571" max="13571" width="25.6640625" style="80" customWidth="1"/>
    <col min="13572" max="13572" width="9.6640625" style="80" customWidth="1"/>
    <col min="13573" max="13573" width="10.33203125" style="80" customWidth="1"/>
    <col min="13574" max="13574" width="1.6640625" style="80" customWidth="1"/>
    <col min="13575" max="13575" width="10.44140625" style="80" customWidth="1"/>
    <col min="13576" max="13576" width="11.33203125" style="80" customWidth="1"/>
    <col min="13577" max="13824" width="11.44140625" style="80"/>
    <col min="13825" max="13826" width="1.6640625" style="80" customWidth="1"/>
    <col min="13827" max="13827" width="25.6640625" style="80" customWidth="1"/>
    <col min="13828" max="13828" width="9.6640625" style="80" customWidth="1"/>
    <col min="13829" max="13829" width="10.33203125" style="80" customWidth="1"/>
    <col min="13830" max="13830" width="1.6640625" style="80" customWidth="1"/>
    <col min="13831" max="13831" width="10.44140625" style="80" customWidth="1"/>
    <col min="13832" max="13832" width="11.33203125" style="80" customWidth="1"/>
    <col min="13833" max="14080" width="11.44140625" style="80"/>
    <col min="14081" max="14082" width="1.6640625" style="80" customWidth="1"/>
    <col min="14083" max="14083" width="25.6640625" style="80" customWidth="1"/>
    <col min="14084" max="14084" width="9.6640625" style="80" customWidth="1"/>
    <col min="14085" max="14085" width="10.33203125" style="80" customWidth="1"/>
    <col min="14086" max="14086" width="1.6640625" style="80" customWidth="1"/>
    <col min="14087" max="14087" width="10.44140625" style="80" customWidth="1"/>
    <col min="14088" max="14088" width="11.33203125" style="80" customWidth="1"/>
    <col min="14089" max="14336" width="11.44140625" style="80"/>
    <col min="14337" max="14338" width="1.6640625" style="80" customWidth="1"/>
    <col min="14339" max="14339" width="25.6640625" style="80" customWidth="1"/>
    <col min="14340" max="14340" width="9.6640625" style="80" customWidth="1"/>
    <col min="14341" max="14341" width="10.33203125" style="80" customWidth="1"/>
    <col min="14342" max="14342" width="1.6640625" style="80" customWidth="1"/>
    <col min="14343" max="14343" width="10.44140625" style="80" customWidth="1"/>
    <col min="14344" max="14344" width="11.33203125" style="80" customWidth="1"/>
    <col min="14345" max="14592" width="11.44140625" style="80"/>
    <col min="14593" max="14594" width="1.6640625" style="80" customWidth="1"/>
    <col min="14595" max="14595" width="25.6640625" style="80" customWidth="1"/>
    <col min="14596" max="14596" width="9.6640625" style="80" customWidth="1"/>
    <col min="14597" max="14597" width="10.33203125" style="80" customWidth="1"/>
    <col min="14598" max="14598" width="1.6640625" style="80" customWidth="1"/>
    <col min="14599" max="14599" width="10.44140625" style="80" customWidth="1"/>
    <col min="14600" max="14600" width="11.33203125" style="80" customWidth="1"/>
    <col min="14601" max="14848" width="11.44140625" style="80"/>
    <col min="14849" max="14850" width="1.6640625" style="80" customWidth="1"/>
    <col min="14851" max="14851" width="25.6640625" style="80" customWidth="1"/>
    <col min="14852" max="14852" width="9.6640625" style="80" customWidth="1"/>
    <col min="14853" max="14853" width="10.33203125" style="80" customWidth="1"/>
    <col min="14854" max="14854" width="1.6640625" style="80" customWidth="1"/>
    <col min="14855" max="14855" width="10.44140625" style="80" customWidth="1"/>
    <col min="14856" max="14856" width="11.33203125" style="80" customWidth="1"/>
    <col min="14857" max="15104" width="11.44140625" style="80"/>
    <col min="15105" max="15106" width="1.6640625" style="80" customWidth="1"/>
    <col min="15107" max="15107" width="25.6640625" style="80" customWidth="1"/>
    <col min="15108" max="15108" width="9.6640625" style="80" customWidth="1"/>
    <col min="15109" max="15109" width="10.33203125" style="80" customWidth="1"/>
    <col min="15110" max="15110" width="1.6640625" style="80" customWidth="1"/>
    <col min="15111" max="15111" width="10.44140625" style="80" customWidth="1"/>
    <col min="15112" max="15112" width="11.33203125" style="80" customWidth="1"/>
    <col min="15113" max="15360" width="11.44140625" style="80"/>
    <col min="15361" max="15362" width="1.6640625" style="80" customWidth="1"/>
    <col min="15363" max="15363" width="25.6640625" style="80" customWidth="1"/>
    <col min="15364" max="15364" width="9.6640625" style="80" customWidth="1"/>
    <col min="15365" max="15365" width="10.33203125" style="80" customWidth="1"/>
    <col min="15366" max="15366" width="1.6640625" style="80" customWidth="1"/>
    <col min="15367" max="15367" width="10.44140625" style="80" customWidth="1"/>
    <col min="15368" max="15368" width="11.33203125" style="80" customWidth="1"/>
    <col min="15369" max="15616" width="11.44140625" style="80"/>
    <col min="15617" max="15618" width="1.6640625" style="80" customWidth="1"/>
    <col min="15619" max="15619" width="25.6640625" style="80" customWidth="1"/>
    <col min="15620" max="15620" width="9.6640625" style="80" customWidth="1"/>
    <col min="15621" max="15621" width="10.33203125" style="80" customWidth="1"/>
    <col min="15622" max="15622" width="1.6640625" style="80" customWidth="1"/>
    <col min="15623" max="15623" width="10.44140625" style="80" customWidth="1"/>
    <col min="15624" max="15624" width="11.33203125" style="80" customWidth="1"/>
    <col min="15625" max="15872" width="11.44140625" style="80"/>
    <col min="15873" max="15874" width="1.6640625" style="80" customWidth="1"/>
    <col min="15875" max="15875" width="25.6640625" style="80" customWidth="1"/>
    <col min="15876" max="15876" width="9.6640625" style="80" customWidth="1"/>
    <col min="15877" max="15877" width="10.33203125" style="80" customWidth="1"/>
    <col min="15878" max="15878" width="1.6640625" style="80" customWidth="1"/>
    <col min="15879" max="15879" width="10.44140625" style="80" customWidth="1"/>
    <col min="15880" max="15880" width="11.33203125" style="80" customWidth="1"/>
    <col min="15881" max="16128" width="11.44140625" style="80"/>
    <col min="16129" max="16130" width="1.6640625" style="80" customWidth="1"/>
    <col min="16131" max="16131" width="25.6640625" style="80" customWidth="1"/>
    <col min="16132" max="16132" width="9.6640625" style="80" customWidth="1"/>
    <col min="16133" max="16133" width="10.33203125" style="80" customWidth="1"/>
    <col min="16134" max="16134" width="1.6640625" style="80" customWidth="1"/>
    <col min="16135" max="16135" width="10.44140625" style="80" customWidth="1"/>
    <col min="16136" max="16136" width="11.33203125" style="80" customWidth="1"/>
    <col min="16137" max="16384" width="11.44140625" style="80"/>
  </cols>
  <sheetData>
    <row r="1" spans="1:8" ht="13.8">
      <c r="A1" s="403"/>
      <c r="B1" s="403"/>
      <c r="C1" s="1406" t="s">
        <v>1276</v>
      </c>
    </row>
    <row r="2" spans="1:8" ht="51" customHeight="1">
      <c r="A2" s="1158" t="s">
        <v>1405</v>
      </c>
      <c r="B2" s="1158"/>
      <c r="C2" s="1158"/>
      <c r="D2" s="1239"/>
      <c r="E2" s="1239"/>
      <c r="F2" s="1239"/>
      <c r="G2" s="1239"/>
      <c r="H2" s="1239"/>
    </row>
    <row r="3" spans="1:8" ht="13.8">
      <c r="A3" s="1437" t="s">
        <v>1312</v>
      </c>
      <c r="B3" s="1437"/>
      <c r="C3" s="1437"/>
      <c r="D3" s="1437"/>
      <c r="E3" s="1437"/>
      <c r="F3" s="1437"/>
      <c r="G3" s="1437"/>
      <c r="H3" s="1437"/>
    </row>
    <row r="4" spans="1:8" ht="2.25" customHeight="1" thickBot="1">
      <c r="A4" s="1438"/>
      <c r="B4" s="1438"/>
      <c r="C4" s="1438"/>
      <c r="D4" s="1202"/>
      <c r="E4" s="1202"/>
      <c r="F4" s="1202"/>
      <c r="G4" s="1202"/>
      <c r="H4" s="1202"/>
    </row>
    <row r="5" spans="1:8" ht="15.75" customHeight="1">
      <c r="A5" s="1244"/>
      <c r="B5" s="1244"/>
      <c r="C5" s="1244"/>
      <c r="D5" s="1245" t="s">
        <v>514</v>
      </c>
      <c r="E5" s="1245"/>
      <c r="F5" s="1247"/>
      <c r="G5" s="1245" t="s">
        <v>1406</v>
      </c>
      <c r="H5" s="1245"/>
    </row>
    <row r="6" spans="1:8" ht="27.6">
      <c r="A6" s="1248"/>
      <c r="B6" s="1248"/>
      <c r="C6" s="1248"/>
      <c r="D6" s="1249" t="s">
        <v>1315</v>
      </c>
      <c r="E6" s="1250" t="s">
        <v>1316</v>
      </c>
      <c r="F6" s="1274"/>
      <c r="G6" s="1249" t="s">
        <v>1315</v>
      </c>
      <c r="H6" s="1250" t="s">
        <v>1316</v>
      </c>
    </row>
    <row r="7" spans="1:8" ht="13.8" outlineLevel="1">
      <c r="A7" s="1251" t="s">
        <v>114</v>
      </c>
      <c r="B7" s="1103"/>
      <c r="C7" s="1103"/>
      <c r="D7" s="1103"/>
      <c r="E7" s="1103"/>
      <c r="F7" s="1103"/>
      <c r="G7" s="1103"/>
      <c r="H7" s="1103"/>
    </row>
    <row r="8" spans="1:8" ht="12" customHeight="1" outlineLevel="1">
      <c r="A8" s="1251"/>
      <c r="B8" s="1202" t="s">
        <v>1317</v>
      </c>
      <c r="C8" s="1254"/>
      <c r="D8" s="1202">
        <v>0</v>
      </c>
      <c r="E8" s="1202">
        <v>0</v>
      </c>
      <c r="F8" s="1202"/>
      <c r="G8" s="1202">
        <v>6</v>
      </c>
      <c r="H8" s="1202">
        <v>1001.1666666666666</v>
      </c>
    </row>
    <row r="9" spans="1:8" ht="12" customHeight="1" outlineLevel="1">
      <c r="A9" s="1251"/>
      <c r="B9" s="1202" t="s">
        <v>1319</v>
      </c>
      <c r="C9" s="1254"/>
      <c r="D9" s="1202"/>
      <c r="E9" s="1202"/>
      <c r="F9" s="1202"/>
      <c r="G9" s="1202"/>
      <c r="H9" s="1202"/>
    </row>
    <row r="10" spans="1:8" ht="12" customHeight="1" outlineLevel="1">
      <c r="A10" s="1251"/>
      <c r="B10" s="1202"/>
      <c r="C10" s="1254" t="s">
        <v>1320</v>
      </c>
      <c r="D10" s="1202">
        <v>0</v>
      </c>
      <c r="E10" s="1202">
        <v>0</v>
      </c>
      <c r="F10" s="1202"/>
      <c r="G10" s="1202">
        <v>9</v>
      </c>
      <c r="H10" s="1202">
        <v>776.44444444444446</v>
      </c>
    </row>
    <row r="11" spans="1:8" ht="12" customHeight="1" outlineLevel="1">
      <c r="A11" s="1257"/>
      <c r="B11" s="1259"/>
      <c r="C11" s="1259" t="s">
        <v>1389</v>
      </c>
      <c r="D11" s="1259">
        <v>0</v>
      </c>
      <c r="E11" s="1259">
        <v>0</v>
      </c>
      <c r="F11" s="1259"/>
      <c r="G11" s="1259">
        <v>1</v>
      </c>
      <c r="H11" s="1259">
        <v>2820</v>
      </c>
    </row>
    <row r="12" spans="1:8" ht="13.8" outlineLevel="1">
      <c r="A12" s="1251" t="s">
        <v>117</v>
      </c>
      <c r="B12" s="1103"/>
      <c r="C12" s="1103"/>
      <c r="D12" s="1103"/>
      <c r="E12" s="1103"/>
      <c r="F12" s="1103"/>
      <c r="G12" s="1103"/>
      <c r="H12" s="1103"/>
    </row>
    <row r="13" spans="1:8" ht="12" customHeight="1" outlineLevel="1">
      <c r="A13" s="1251"/>
      <c r="B13" s="1202" t="s">
        <v>1317</v>
      </c>
      <c r="C13" s="1254"/>
      <c r="D13" s="1202">
        <v>56</v>
      </c>
      <c r="E13" s="1202">
        <v>431.75</v>
      </c>
      <c r="F13" s="1202"/>
      <c r="G13" s="1202">
        <v>34</v>
      </c>
      <c r="H13" s="1202">
        <v>720.79411764705878</v>
      </c>
    </row>
    <row r="14" spans="1:8" ht="12" customHeight="1" outlineLevel="1">
      <c r="A14" s="1251"/>
      <c r="B14" s="1202" t="s">
        <v>1319</v>
      </c>
      <c r="C14" s="1254"/>
      <c r="D14" s="1202"/>
      <c r="E14" s="1202"/>
      <c r="F14" s="1202"/>
      <c r="G14" s="1202"/>
      <c r="H14" s="1202"/>
    </row>
    <row r="15" spans="1:8" ht="12" customHeight="1" outlineLevel="1">
      <c r="A15" s="1251"/>
      <c r="B15" s="1202"/>
      <c r="C15" s="1254" t="s">
        <v>1320</v>
      </c>
      <c r="D15" s="1202">
        <v>576</v>
      </c>
      <c r="E15" s="1202">
        <v>332.3125</v>
      </c>
      <c r="F15" s="1202"/>
      <c r="G15" s="1202">
        <v>202</v>
      </c>
      <c r="H15" s="1202">
        <v>601.67821782178214</v>
      </c>
    </row>
    <row r="16" spans="1:8" ht="12" customHeight="1" outlineLevel="1">
      <c r="A16" s="1257"/>
      <c r="B16" s="1259"/>
      <c r="C16" s="1259" t="s">
        <v>1389</v>
      </c>
      <c r="D16" s="1259">
        <v>1</v>
      </c>
      <c r="E16" s="1259">
        <v>67</v>
      </c>
      <c r="F16" s="1259"/>
      <c r="G16" s="1259">
        <v>57</v>
      </c>
      <c r="H16" s="1259">
        <v>6898.3684210526317</v>
      </c>
    </row>
    <row r="17" spans="1:8" ht="13.8" outlineLevel="1">
      <c r="A17" s="1251" t="s">
        <v>118</v>
      </c>
      <c r="B17" s="1103"/>
      <c r="C17" s="1103"/>
      <c r="D17" s="1103"/>
      <c r="E17" s="1103"/>
      <c r="F17" s="1103"/>
      <c r="G17" s="1103"/>
      <c r="H17" s="1103"/>
    </row>
    <row r="18" spans="1:8" ht="12" customHeight="1" outlineLevel="1">
      <c r="A18" s="1251"/>
      <c r="B18" s="1202" t="s">
        <v>1317</v>
      </c>
      <c r="C18" s="1254"/>
      <c r="D18" s="1202">
        <v>55</v>
      </c>
      <c r="E18" s="1202">
        <v>451.4727272727273</v>
      </c>
      <c r="F18" s="1202"/>
      <c r="G18" s="1202">
        <v>24</v>
      </c>
      <c r="H18" s="1202">
        <v>983.66666666666663</v>
      </c>
    </row>
    <row r="19" spans="1:8" ht="12" customHeight="1" outlineLevel="1">
      <c r="A19" s="1251"/>
      <c r="B19" s="1202" t="s">
        <v>1319</v>
      </c>
      <c r="C19" s="1254"/>
      <c r="D19" s="1202"/>
      <c r="E19" s="1202"/>
      <c r="F19" s="1202"/>
      <c r="G19" s="1202"/>
      <c r="H19" s="1202"/>
    </row>
    <row r="20" spans="1:8" ht="12" customHeight="1" outlineLevel="1">
      <c r="A20" s="1251"/>
      <c r="B20" s="1202"/>
      <c r="C20" s="1254" t="s">
        <v>1320</v>
      </c>
      <c r="D20" s="1202">
        <v>332</v>
      </c>
      <c r="E20" s="1202">
        <v>381.07530120481925</v>
      </c>
      <c r="F20" s="1202"/>
      <c r="G20" s="1202">
        <v>161</v>
      </c>
      <c r="H20" s="1202">
        <v>708.60869565217388</v>
      </c>
    </row>
    <row r="21" spans="1:8" ht="12" customHeight="1" outlineLevel="1">
      <c r="A21" s="1257"/>
      <c r="B21" s="1259"/>
      <c r="C21" s="1259" t="s">
        <v>1389</v>
      </c>
      <c r="D21" s="1259">
        <v>0</v>
      </c>
      <c r="E21" s="1259">
        <v>0</v>
      </c>
      <c r="F21" s="1259"/>
      <c r="G21" s="1259">
        <v>42</v>
      </c>
      <c r="H21" s="1259">
        <v>6897.2380952380954</v>
      </c>
    </row>
    <row r="22" spans="1:8" ht="13.8" outlineLevel="1">
      <c r="A22" s="1251" t="s">
        <v>119</v>
      </c>
      <c r="B22" s="1103"/>
      <c r="C22" s="1103"/>
      <c r="D22" s="1103"/>
      <c r="E22" s="1103"/>
      <c r="F22" s="1103"/>
      <c r="G22" s="1103"/>
      <c r="H22" s="1103"/>
    </row>
    <row r="23" spans="1:8" ht="12" customHeight="1" outlineLevel="1">
      <c r="A23" s="1251"/>
      <c r="B23" s="1202" t="s">
        <v>1317</v>
      </c>
      <c r="C23" s="1254"/>
      <c r="D23" s="1202">
        <v>63</v>
      </c>
      <c r="E23" s="1202">
        <v>323.77777777777777</v>
      </c>
      <c r="F23" s="1202"/>
      <c r="G23" s="1202">
        <v>23</v>
      </c>
      <c r="H23" s="1202">
        <v>853.04347826086962</v>
      </c>
    </row>
    <row r="24" spans="1:8" ht="12" customHeight="1" outlineLevel="1">
      <c r="A24" s="1251"/>
      <c r="B24" s="1202" t="s">
        <v>1319</v>
      </c>
      <c r="C24" s="1254"/>
      <c r="D24" s="1202"/>
      <c r="E24" s="1202"/>
      <c r="F24" s="1202"/>
      <c r="G24" s="1202"/>
      <c r="H24" s="1202"/>
    </row>
    <row r="25" spans="1:8" ht="12" customHeight="1" outlineLevel="1">
      <c r="A25" s="1251"/>
      <c r="B25" s="1202"/>
      <c r="C25" s="1254" t="s">
        <v>1320</v>
      </c>
      <c r="D25" s="1202">
        <v>417</v>
      </c>
      <c r="E25" s="1202">
        <v>281.56594724220622</v>
      </c>
      <c r="F25" s="1202"/>
      <c r="G25" s="1202">
        <v>164</v>
      </c>
      <c r="H25" s="1202">
        <v>511.9329268292683</v>
      </c>
    </row>
    <row r="26" spans="1:8" ht="12" customHeight="1" outlineLevel="1">
      <c r="A26" s="1444"/>
      <c r="B26" s="1445"/>
      <c r="C26" s="1445" t="s">
        <v>1389</v>
      </c>
      <c r="D26" s="1445">
        <v>0</v>
      </c>
      <c r="E26" s="1445">
        <v>0</v>
      </c>
      <c r="F26" s="1445"/>
      <c r="G26" s="1445">
        <v>18</v>
      </c>
      <c r="H26" s="1445">
        <v>5446</v>
      </c>
    </row>
    <row r="27" spans="1:8" ht="13.8">
      <c r="A27" s="1251" t="s">
        <v>120</v>
      </c>
      <c r="B27" s="1103"/>
      <c r="C27" s="1103"/>
      <c r="D27" s="1103"/>
      <c r="E27" s="1103"/>
      <c r="F27" s="1103"/>
      <c r="G27" s="1103"/>
      <c r="H27" s="1103"/>
    </row>
    <row r="28" spans="1:8" ht="12" customHeight="1">
      <c r="A28" s="1251"/>
      <c r="B28" s="1202" t="s">
        <v>1317</v>
      </c>
      <c r="C28" s="1254"/>
      <c r="D28" s="1439">
        <v>174</v>
      </c>
      <c r="E28" s="1439">
        <v>398.89655172413791</v>
      </c>
      <c r="F28" s="1439"/>
      <c r="G28" s="1439">
        <v>87</v>
      </c>
      <c r="H28" s="1439">
        <v>847.62068965517244</v>
      </c>
    </row>
    <row r="29" spans="1:8" ht="12" customHeight="1">
      <c r="A29" s="1251"/>
      <c r="B29" s="1202" t="s">
        <v>1319</v>
      </c>
      <c r="C29" s="1254"/>
      <c r="D29" s="1439"/>
      <c r="E29" s="1439"/>
      <c r="F29" s="1439"/>
      <c r="G29" s="1439"/>
      <c r="H29" s="1439"/>
    </row>
    <row r="30" spans="1:8" ht="12" customHeight="1">
      <c r="A30" s="1251"/>
      <c r="B30" s="1202"/>
      <c r="C30" s="1254" t="s">
        <v>1320</v>
      </c>
      <c r="D30" s="1439">
        <v>1325</v>
      </c>
      <c r="E30" s="1439">
        <v>328.56075471698114</v>
      </c>
      <c r="F30" s="1439"/>
      <c r="G30" s="1439">
        <v>536</v>
      </c>
      <c r="H30" s="1439">
        <v>609.27425373134326</v>
      </c>
    </row>
    <row r="31" spans="1:8" ht="12" customHeight="1" thickBot="1">
      <c r="A31" s="1261"/>
      <c r="B31" s="1263"/>
      <c r="C31" s="1263" t="s">
        <v>1394</v>
      </c>
      <c r="D31" s="1442">
        <v>1</v>
      </c>
      <c r="E31" s="1442">
        <v>67</v>
      </c>
      <c r="F31" s="1442"/>
      <c r="G31" s="1442">
        <v>118</v>
      </c>
      <c r="H31" s="1442">
        <v>6641.8644067796613</v>
      </c>
    </row>
    <row r="32" spans="1:8" s="403" customFormat="1">
      <c r="A32" s="1202" t="s">
        <v>204</v>
      </c>
      <c r="B32" s="1202"/>
      <c r="C32" s="1254"/>
      <c r="D32" s="1202"/>
      <c r="E32" s="1202"/>
      <c r="F32" s="1202"/>
      <c r="G32" s="1202"/>
      <c r="H32" s="1202"/>
    </row>
    <row r="33" spans="1:8" s="403" customFormat="1">
      <c r="A33" s="1950" t="s">
        <v>1326</v>
      </c>
      <c r="B33" s="1950"/>
      <c r="C33" s="1950"/>
      <c r="D33" s="1950"/>
      <c r="E33" s="1950"/>
      <c r="F33" s="1950"/>
      <c r="G33" s="1950"/>
      <c r="H33" s="1950"/>
    </row>
    <row r="34" spans="1:8" s="403" customFormat="1" ht="40.5" customHeight="1">
      <c r="A34" s="1950" t="s">
        <v>1327</v>
      </c>
      <c r="B34" s="1950"/>
      <c r="C34" s="1950"/>
      <c r="D34" s="1950"/>
      <c r="E34" s="1950"/>
      <c r="F34" s="1950"/>
      <c r="G34" s="1950"/>
      <c r="H34" s="1950"/>
    </row>
    <row r="35" spans="1:8" s="403" customFormat="1" ht="27" customHeight="1">
      <c r="A35" s="1950" t="s">
        <v>1399</v>
      </c>
      <c r="B35" s="1950"/>
      <c r="C35" s="1950"/>
      <c r="D35" s="1950"/>
      <c r="E35" s="1950"/>
      <c r="F35" s="1950"/>
      <c r="G35" s="1950"/>
      <c r="H35" s="1950"/>
    </row>
    <row r="36" spans="1:8" s="403" customFormat="1" ht="27.75" customHeight="1">
      <c r="A36" s="1950" t="s">
        <v>1407</v>
      </c>
      <c r="B36" s="1977"/>
      <c r="C36" s="1977"/>
      <c r="D36" s="1977"/>
      <c r="E36" s="1977"/>
      <c r="F36" s="1977"/>
      <c r="G36" s="1977"/>
      <c r="H36" s="1977"/>
    </row>
    <row r="37" spans="1:8" s="403" customFormat="1" ht="13.8">
      <c r="A37" s="657" t="s">
        <v>1408</v>
      </c>
      <c r="B37" s="657"/>
      <c r="C37" s="657"/>
      <c r="D37" s="657"/>
      <c r="E37" s="657"/>
      <c r="F37" s="657"/>
      <c r="G37" s="657"/>
      <c r="H37" s="657"/>
    </row>
  </sheetData>
  <mergeCells count="4">
    <mergeCell ref="A33:H33"/>
    <mergeCell ref="A34:H34"/>
    <mergeCell ref="A35:H35"/>
    <mergeCell ref="A36:H36"/>
  </mergeCells>
  <hyperlinks>
    <hyperlink ref="C1" location="Índice!A1" display="Volver al Índice " xr:uid="{8FF8CDB9-AF5E-43B9-AE6A-BD89EBECB0C6}"/>
  </hyperlinks>
  <printOptions horizontalCentered="1" verticalCentered="1"/>
  <pageMargins left="0.74803149606299213" right="0.74803149606299213" top="0.98425196850393704" bottom="0.98425196850393704" header="0" footer="0"/>
  <pageSetup paperSize="9" scale="28" orientation="portrait"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545AD-12FA-4A0A-9A5D-0BF9DE461CAE}">
  <sheetPr>
    <pageSetUpPr fitToPage="1"/>
  </sheetPr>
  <dimension ref="A1:M200"/>
  <sheetViews>
    <sheetView showGridLines="0" workbookViewId="0"/>
  </sheetViews>
  <sheetFormatPr baseColWidth="10" defaultColWidth="11.44140625" defaultRowHeight="13.2" outlineLevelRow="1"/>
  <cols>
    <col min="1" max="1" width="2.5546875" style="80" customWidth="1"/>
    <col min="2" max="2" width="3" style="80" customWidth="1"/>
    <col min="3" max="3" width="14.6640625" style="80" customWidth="1"/>
    <col min="4" max="5" width="12" style="80" customWidth="1"/>
    <col min="6" max="6" width="1.6640625" style="80" customWidth="1"/>
    <col min="7" max="8" width="13.33203125" style="80" customWidth="1"/>
    <col min="9" max="256" width="11.44140625" style="80"/>
    <col min="257" max="257" width="2.5546875" style="80" customWidth="1"/>
    <col min="258" max="258" width="3" style="80" customWidth="1"/>
    <col min="259" max="259" width="14.6640625" style="80" customWidth="1"/>
    <col min="260" max="261" width="12" style="80" customWidth="1"/>
    <col min="262" max="262" width="1.6640625" style="80" customWidth="1"/>
    <col min="263" max="264" width="13.33203125" style="80" customWidth="1"/>
    <col min="265" max="512" width="11.44140625" style="80"/>
    <col min="513" max="513" width="2.5546875" style="80" customWidth="1"/>
    <col min="514" max="514" width="3" style="80" customWidth="1"/>
    <col min="515" max="515" width="14.6640625" style="80" customWidth="1"/>
    <col min="516" max="517" width="12" style="80" customWidth="1"/>
    <col min="518" max="518" width="1.6640625" style="80" customWidth="1"/>
    <col min="519" max="520" width="13.33203125" style="80" customWidth="1"/>
    <col min="521" max="768" width="11.44140625" style="80"/>
    <col min="769" max="769" width="2.5546875" style="80" customWidth="1"/>
    <col min="770" max="770" width="3" style="80" customWidth="1"/>
    <col min="771" max="771" width="14.6640625" style="80" customWidth="1"/>
    <col min="772" max="773" width="12" style="80" customWidth="1"/>
    <col min="774" max="774" width="1.6640625" style="80" customWidth="1"/>
    <col min="775" max="776" width="13.33203125" style="80" customWidth="1"/>
    <col min="777" max="1024" width="11.44140625" style="80"/>
    <col min="1025" max="1025" width="2.5546875" style="80" customWidth="1"/>
    <col min="1026" max="1026" width="3" style="80" customWidth="1"/>
    <col min="1027" max="1027" width="14.6640625" style="80" customWidth="1"/>
    <col min="1028" max="1029" width="12" style="80" customWidth="1"/>
    <col min="1030" max="1030" width="1.6640625" style="80" customWidth="1"/>
    <col min="1031" max="1032" width="13.33203125" style="80" customWidth="1"/>
    <col min="1033" max="1280" width="11.44140625" style="80"/>
    <col min="1281" max="1281" width="2.5546875" style="80" customWidth="1"/>
    <col min="1282" max="1282" width="3" style="80" customWidth="1"/>
    <col min="1283" max="1283" width="14.6640625" style="80" customWidth="1"/>
    <col min="1284" max="1285" width="12" style="80" customWidth="1"/>
    <col min="1286" max="1286" width="1.6640625" style="80" customWidth="1"/>
    <col min="1287" max="1288" width="13.33203125" style="80" customWidth="1"/>
    <col min="1289" max="1536" width="11.44140625" style="80"/>
    <col min="1537" max="1537" width="2.5546875" style="80" customWidth="1"/>
    <col min="1538" max="1538" width="3" style="80" customWidth="1"/>
    <col min="1539" max="1539" width="14.6640625" style="80" customWidth="1"/>
    <col min="1540" max="1541" width="12" style="80" customWidth="1"/>
    <col min="1542" max="1542" width="1.6640625" style="80" customWidth="1"/>
    <col min="1543" max="1544" width="13.33203125" style="80" customWidth="1"/>
    <col min="1545" max="1792" width="11.44140625" style="80"/>
    <col min="1793" max="1793" width="2.5546875" style="80" customWidth="1"/>
    <col min="1794" max="1794" width="3" style="80" customWidth="1"/>
    <col min="1795" max="1795" width="14.6640625" style="80" customWidth="1"/>
    <col min="1796" max="1797" width="12" style="80" customWidth="1"/>
    <col min="1798" max="1798" width="1.6640625" style="80" customWidth="1"/>
    <col min="1799" max="1800" width="13.33203125" style="80" customWidth="1"/>
    <col min="1801" max="2048" width="11.44140625" style="80"/>
    <col min="2049" max="2049" width="2.5546875" style="80" customWidth="1"/>
    <col min="2050" max="2050" width="3" style="80" customWidth="1"/>
    <col min="2051" max="2051" width="14.6640625" style="80" customWidth="1"/>
    <col min="2052" max="2053" width="12" style="80" customWidth="1"/>
    <col min="2054" max="2054" width="1.6640625" style="80" customWidth="1"/>
    <col min="2055" max="2056" width="13.33203125" style="80" customWidth="1"/>
    <col min="2057" max="2304" width="11.44140625" style="80"/>
    <col min="2305" max="2305" width="2.5546875" style="80" customWidth="1"/>
    <col min="2306" max="2306" width="3" style="80" customWidth="1"/>
    <col min="2307" max="2307" width="14.6640625" style="80" customWidth="1"/>
    <col min="2308" max="2309" width="12" style="80" customWidth="1"/>
    <col min="2310" max="2310" width="1.6640625" style="80" customWidth="1"/>
    <col min="2311" max="2312" width="13.33203125" style="80" customWidth="1"/>
    <col min="2313" max="2560" width="11.44140625" style="80"/>
    <col min="2561" max="2561" width="2.5546875" style="80" customWidth="1"/>
    <col min="2562" max="2562" width="3" style="80" customWidth="1"/>
    <col min="2563" max="2563" width="14.6640625" style="80" customWidth="1"/>
    <col min="2564" max="2565" width="12" style="80" customWidth="1"/>
    <col min="2566" max="2566" width="1.6640625" style="80" customWidth="1"/>
    <col min="2567" max="2568" width="13.33203125" style="80" customWidth="1"/>
    <col min="2569" max="2816" width="11.44140625" style="80"/>
    <col min="2817" max="2817" width="2.5546875" style="80" customWidth="1"/>
    <col min="2818" max="2818" width="3" style="80" customWidth="1"/>
    <col min="2819" max="2819" width="14.6640625" style="80" customWidth="1"/>
    <col min="2820" max="2821" width="12" style="80" customWidth="1"/>
    <col min="2822" max="2822" width="1.6640625" style="80" customWidth="1"/>
    <col min="2823" max="2824" width="13.33203125" style="80" customWidth="1"/>
    <col min="2825" max="3072" width="11.44140625" style="80"/>
    <col min="3073" max="3073" width="2.5546875" style="80" customWidth="1"/>
    <col min="3074" max="3074" width="3" style="80" customWidth="1"/>
    <col min="3075" max="3075" width="14.6640625" style="80" customWidth="1"/>
    <col min="3076" max="3077" width="12" style="80" customWidth="1"/>
    <col min="3078" max="3078" width="1.6640625" style="80" customWidth="1"/>
    <col min="3079" max="3080" width="13.33203125" style="80" customWidth="1"/>
    <col min="3081" max="3328" width="11.44140625" style="80"/>
    <col min="3329" max="3329" width="2.5546875" style="80" customWidth="1"/>
    <col min="3330" max="3330" width="3" style="80" customWidth="1"/>
    <col min="3331" max="3331" width="14.6640625" style="80" customWidth="1"/>
    <col min="3332" max="3333" width="12" style="80" customWidth="1"/>
    <col min="3334" max="3334" width="1.6640625" style="80" customWidth="1"/>
    <col min="3335" max="3336" width="13.33203125" style="80" customWidth="1"/>
    <col min="3337" max="3584" width="11.44140625" style="80"/>
    <col min="3585" max="3585" width="2.5546875" style="80" customWidth="1"/>
    <col min="3586" max="3586" width="3" style="80" customWidth="1"/>
    <col min="3587" max="3587" width="14.6640625" style="80" customWidth="1"/>
    <col min="3588" max="3589" width="12" style="80" customWidth="1"/>
    <col min="3590" max="3590" width="1.6640625" style="80" customWidth="1"/>
    <col min="3591" max="3592" width="13.33203125" style="80" customWidth="1"/>
    <col min="3593" max="3840" width="11.44140625" style="80"/>
    <col min="3841" max="3841" width="2.5546875" style="80" customWidth="1"/>
    <col min="3842" max="3842" width="3" style="80" customWidth="1"/>
    <col min="3843" max="3843" width="14.6640625" style="80" customWidth="1"/>
    <col min="3844" max="3845" width="12" style="80" customWidth="1"/>
    <col min="3846" max="3846" width="1.6640625" style="80" customWidth="1"/>
    <col min="3847" max="3848" width="13.33203125" style="80" customWidth="1"/>
    <col min="3849" max="4096" width="11.44140625" style="80"/>
    <col min="4097" max="4097" width="2.5546875" style="80" customWidth="1"/>
    <col min="4098" max="4098" width="3" style="80" customWidth="1"/>
    <col min="4099" max="4099" width="14.6640625" style="80" customWidth="1"/>
    <col min="4100" max="4101" width="12" style="80" customWidth="1"/>
    <col min="4102" max="4102" width="1.6640625" style="80" customWidth="1"/>
    <col min="4103" max="4104" width="13.33203125" style="80" customWidth="1"/>
    <col min="4105" max="4352" width="11.44140625" style="80"/>
    <col min="4353" max="4353" width="2.5546875" style="80" customWidth="1"/>
    <col min="4354" max="4354" width="3" style="80" customWidth="1"/>
    <col min="4355" max="4355" width="14.6640625" style="80" customWidth="1"/>
    <col min="4356" max="4357" width="12" style="80" customWidth="1"/>
    <col min="4358" max="4358" width="1.6640625" style="80" customWidth="1"/>
    <col min="4359" max="4360" width="13.33203125" style="80" customWidth="1"/>
    <col min="4361" max="4608" width="11.44140625" style="80"/>
    <col min="4609" max="4609" width="2.5546875" style="80" customWidth="1"/>
    <col min="4610" max="4610" width="3" style="80" customWidth="1"/>
    <col min="4611" max="4611" width="14.6640625" style="80" customWidth="1"/>
    <col min="4612" max="4613" width="12" style="80" customWidth="1"/>
    <col min="4614" max="4614" width="1.6640625" style="80" customWidth="1"/>
    <col min="4615" max="4616" width="13.33203125" style="80" customWidth="1"/>
    <col min="4617" max="4864" width="11.44140625" style="80"/>
    <col min="4865" max="4865" width="2.5546875" style="80" customWidth="1"/>
    <col min="4866" max="4866" width="3" style="80" customWidth="1"/>
    <col min="4867" max="4867" width="14.6640625" style="80" customWidth="1"/>
    <col min="4868" max="4869" width="12" style="80" customWidth="1"/>
    <col min="4870" max="4870" width="1.6640625" style="80" customWidth="1"/>
    <col min="4871" max="4872" width="13.33203125" style="80" customWidth="1"/>
    <col min="4873" max="5120" width="11.44140625" style="80"/>
    <col min="5121" max="5121" width="2.5546875" style="80" customWidth="1"/>
    <col min="5122" max="5122" width="3" style="80" customWidth="1"/>
    <col min="5123" max="5123" width="14.6640625" style="80" customWidth="1"/>
    <col min="5124" max="5125" width="12" style="80" customWidth="1"/>
    <col min="5126" max="5126" width="1.6640625" style="80" customWidth="1"/>
    <col min="5127" max="5128" width="13.33203125" style="80" customWidth="1"/>
    <col min="5129" max="5376" width="11.44140625" style="80"/>
    <col min="5377" max="5377" width="2.5546875" style="80" customWidth="1"/>
    <col min="5378" max="5378" width="3" style="80" customWidth="1"/>
    <col min="5379" max="5379" width="14.6640625" style="80" customWidth="1"/>
    <col min="5380" max="5381" width="12" style="80" customWidth="1"/>
    <col min="5382" max="5382" width="1.6640625" style="80" customWidth="1"/>
    <col min="5383" max="5384" width="13.33203125" style="80" customWidth="1"/>
    <col min="5385" max="5632" width="11.44140625" style="80"/>
    <col min="5633" max="5633" width="2.5546875" style="80" customWidth="1"/>
    <col min="5634" max="5634" width="3" style="80" customWidth="1"/>
    <col min="5635" max="5635" width="14.6640625" style="80" customWidth="1"/>
    <col min="5636" max="5637" width="12" style="80" customWidth="1"/>
    <col min="5638" max="5638" width="1.6640625" style="80" customWidth="1"/>
    <col min="5639" max="5640" width="13.33203125" style="80" customWidth="1"/>
    <col min="5641" max="5888" width="11.44140625" style="80"/>
    <col min="5889" max="5889" width="2.5546875" style="80" customWidth="1"/>
    <col min="5890" max="5890" width="3" style="80" customWidth="1"/>
    <col min="5891" max="5891" width="14.6640625" style="80" customWidth="1"/>
    <col min="5892" max="5893" width="12" style="80" customWidth="1"/>
    <col min="5894" max="5894" width="1.6640625" style="80" customWidth="1"/>
    <col min="5895" max="5896" width="13.33203125" style="80" customWidth="1"/>
    <col min="5897" max="6144" width="11.44140625" style="80"/>
    <col min="6145" max="6145" width="2.5546875" style="80" customWidth="1"/>
    <col min="6146" max="6146" width="3" style="80" customWidth="1"/>
    <col min="6147" max="6147" width="14.6640625" style="80" customWidth="1"/>
    <col min="6148" max="6149" width="12" style="80" customWidth="1"/>
    <col min="6150" max="6150" width="1.6640625" style="80" customWidth="1"/>
    <col min="6151" max="6152" width="13.33203125" style="80" customWidth="1"/>
    <col min="6153" max="6400" width="11.44140625" style="80"/>
    <col min="6401" max="6401" width="2.5546875" style="80" customWidth="1"/>
    <col min="6402" max="6402" width="3" style="80" customWidth="1"/>
    <col min="6403" max="6403" width="14.6640625" style="80" customWidth="1"/>
    <col min="6404" max="6405" width="12" style="80" customWidth="1"/>
    <col min="6406" max="6406" width="1.6640625" style="80" customWidth="1"/>
    <col min="6407" max="6408" width="13.33203125" style="80" customWidth="1"/>
    <col min="6409" max="6656" width="11.44140625" style="80"/>
    <col min="6657" max="6657" width="2.5546875" style="80" customWidth="1"/>
    <col min="6658" max="6658" width="3" style="80" customWidth="1"/>
    <col min="6659" max="6659" width="14.6640625" style="80" customWidth="1"/>
    <col min="6660" max="6661" width="12" style="80" customWidth="1"/>
    <col min="6662" max="6662" width="1.6640625" style="80" customWidth="1"/>
    <col min="6663" max="6664" width="13.33203125" style="80" customWidth="1"/>
    <col min="6665" max="6912" width="11.44140625" style="80"/>
    <col min="6913" max="6913" width="2.5546875" style="80" customWidth="1"/>
    <col min="6914" max="6914" width="3" style="80" customWidth="1"/>
    <col min="6915" max="6915" width="14.6640625" style="80" customWidth="1"/>
    <col min="6916" max="6917" width="12" style="80" customWidth="1"/>
    <col min="6918" max="6918" width="1.6640625" style="80" customWidth="1"/>
    <col min="6919" max="6920" width="13.33203125" style="80" customWidth="1"/>
    <col min="6921" max="7168" width="11.44140625" style="80"/>
    <col min="7169" max="7169" width="2.5546875" style="80" customWidth="1"/>
    <col min="7170" max="7170" width="3" style="80" customWidth="1"/>
    <col min="7171" max="7171" width="14.6640625" style="80" customWidth="1"/>
    <col min="7172" max="7173" width="12" style="80" customWidth="1"/>
    <col min="7174" max="7174" width="1.6640625" style="80" customWidth="1"/>
    <col min="7175" max="7176" width="13.33203125" style="80" customWidth="1"/>
    <col min="7177" max="7424" width="11.44140625" style="80"/>
    <col min="7425" max="7425" width="2.5546875" style="80" customWidth="1"/>
    <col min="7426" max="7426" width="3" style="80" customWidth="1"/>
    <col min="7427" max="7427" width="14.6640625" style="80" customWidth="1"/>
    <col min="7428" max="7429" width="12" style="80" customWidth="1"/>
    <col min="7430" max="7430" width="1.6640625" style="80" customWidth="1"/>
    <col min="7431" max="7432" width="13.33203125" style="80" customWidth="1"/>
    <col min="7433" max="7680" width="11.44140625" style="80"/>
    <col min="7681" max="7681" width="2.5546875" style="80" customWidth="1"/>
    <col min="7682" max="7682" width="3" style="80" customWidth="1"/>
    <col min="7683" max="7683" width="14.6640625" style="80" customWidth="1"/>
    <col min="7684" max="7685" width="12" style="80" customWidth="1"/>
    <col min="7686" max="7686" width="1.6640625" style="80" customWidth="1"/>
    <col min="7687" max="7688" width="13.33203125" style="80" customWidth="1"/>
    <col min="7689" max="7936" width="11.44140625" style="80"/>
    <col min="7937" max="7937" width="2.5546875" style="80" customWidth="1"/>
    <col min="7938" max="7938" width="3" style="80" customWidth="1"/>
    <col min="7939" max="7939" width="14.6640625" style="80" customWidth="1"/>
    <col min="7940" max="7941" width="12" style="80" customWidth="1"/>
    <col min="7942" max="7942" width="1.6640625" style="80" customWidth="1"/>
    <col min="7943" max="7944" width="13.33203125" style="80" customWidth="1"/>
    <col min="7945" max="8192" width="11.44140625" style="80"/>
    <col min="8193" max="8193" width="2.5546875" style="80" customWidth="1"/>
    <col min="8194" max="8194" width="3" style="80" customWidth="1"/>
    <col min="8195" max="8195" width="14.6640625" style="80" customWidth="1"/>
    <col min="8196" max="8197" width="12" style="80" customWidth="1"/>
    <col min="8198" max="8198" width="1.6640625" style="80" customWidth="1"/>
    <col min="8199" max="8200" width="13.33203125" style="80" customWidth="1"/>
    <col min="8201" max="8448" width="11.44140625" style="80"/>
    <col min="8449" max="8449" width="2.5546875" style="80" customWidth="1"/>
    <col min="8450" max="8450" width="3" style="80" customWidth="1"/>
    <col min="8451" max="8451" width="14.6640625" style="80" customWidth="1"/>
    <col min="8452" max="8453" width="12" style="80" customWidth="1"/>
    <col min="8454" max="8454" width="1.6640625" style="80" customWidth="1"/>
    <col min="8455" max="8456" width="13.33203125" style="80" customWidth="1"/>
    <col min="8457" max="8704" width="11.44140625" style="80"/>
    <col min="8705" max="8705" width="2.5546875" style="80" customWidth="1"/>
    <col min="8706" max="8706" width="3" style="80" customWidth="1"/>
    <col min="8707" max="8707" width="14.6640625" style="80" customWidth="1"/>
    <col min="8708" max="8709" width="12" style="80" customWidth="1"/>
    <col min="8710" max="8710" width="1.6640625" style="80" customWidth="1"/>
    <col min="8711" max="8712" width="13.33203125" style="80" customWidth="1"/>
    <col min="8713" max="8960" width="11.44140625" style="80"/>
    <col min="8961" max="8961" width="2.5546875" style="80" customWidth="1"/>
    <col min="8962" max="8962" width="3" style="80" customWidth="1"/>
    <col min="8963" max="8963" width="14.6640625" style="80" customWidth="1"/>
    <col min="8964" max="8965" width="12" style="80" customWidth="1"/>
    <col min="8966" max="8966" width="1.6640625" style="80" customWidth="1"/>
    <col min="8967" max="8968" width="13.33203125" style="80" customWidth="1"/>
    <col min="8969" max="9216" width="11.44140625" style="80"/>
    <col min="9217" max="9217" width="2.5546875" style="80" customWidth="1"/>
    <col min="9218" max="9218" width="3" style="80" customWidth="1"/>
    <col min="9219" max="9219" width="14.6640625" style="80" customWidth="1"/>
    <col min="9220" max="9221" width="12" style="80" customWidth="1"/>
    <col min="9222" max="9222" width="1.6640625" style="80" customWidth="1"/>
    <col min="9223" max="9224" width="13.33203125" style="80" customWidth="1"/>
    <col min="9225" max="9472" width="11.44140625" style="80"/>
    <col min="9473" max="9473" width="2.5546875" style="80" customWidth="1"/>
    <col min="9474" max="9474" width="3" style="80" customWidth="1"/>
    <col min="9475" max="9475" width="14.6640625" style="80" customWidth="1"/>
    <col min="9476" max="9477" width="12" style="80" customWidth="1"/>
    <col min="9478" max="9478" width="1.6640625" style="80" customWidth="1"/>
    <col min="9479" max="9480" width="13.33203125" style="80" customWidth="1"/>
    <col min="9481" max="9728" width="11.44140625" style="80"/>
    <col min="9729" max="9729" width="2.5546875" style="80" customWidth="1"/>
    <col min="9730" max="9730" width="3" style="80" customWidth="1"/>
    <col min="9731" max="9731" width="14.6640625" style="80" customWidth="1"/>
    <col min="9732" max="9733" width="12" style="80" customWidth="1"/>
    <col min="9734" max="9734" width="1.6640625" style="80" customWidth="1"/>
    <col min="9735" max="9736" width="13.33203125" style="80" customWidth="1"/>
    <col min="9737" max="9984" width="11.44140625" style="80"/>
    <col min="9985" max="9985" width="2.5546875" style="80" customWidth="1"/>
    <col min="9986" max="9986" width="3" style="80" customWidth="1"/>
    <col min="9987" max="9987" width="14.6640625" style="80" customWidth="1"/>
    <col min="9988" max="9989" width="12" style="80" customWidth="1"/>
    <col min="9990" max="9990" width="1.6640625" style="80" customWidth="1"/>
    <col min="9991" max="9992" width="13.33203125" style="80" customWidth="1"/>
    <col min="9993" max="10240" width="11.44140625" style="80"/>
    <col min="10241" max="10241" width="2.5546875" style="80" customWidth="1"/>
    <col min="10242" max="10242" width="3" style="80" customWidth="1"/>
    <col min="10243" max="10243" width="14.6640625" style="80" customWidth="1"/>
    <col min="10244" max="10245" width="12" style="80" customWidth="1"/>
    <col min="10246" max="10246" width="1.6640625" style="80" customWidth="1"/>
    <col min="10247" max="10248" width="13.33203125" style="80" customWidth="1"/>
    <col min="10249" max="10496" width="11.44140625" style="80"/>
    <col min="10497" max="10497" width="2.5546875" style="80" customWidth="1"/>
    <col min="10498" max="10498" width="3" style="80" customWidth="1"/>
    <col min="10499" max="10499" width="14.6640625" style="80" customWidth="1"/>
    <col min="10500" max="10501" width="12" style="80" customWidth="1"/>
    <col min="10502" max="10502" width="1.6640625" style="80" customWidth="1"/>
    <col min="10503" max="10504" width="13.33203125" style="80" customWidth="1"/>
    <col min="10505" max="10752" width="11.44140625" style="80"/>
    <col min="10753" max="10753" width="2.5546875" style="80" customWidth="1"/>
    <col min="10754" max="10754" width="3" style="80" customWidth="1"/>
    <col min="10755" max="10755" width="14.6640625" style="80" customWidth="1"/>
    <col min="10756" max="10757" width="12" style="80" customWidth="1"/>
    <col min="10758" max="10758" width="1.6640625" style="80" customWidth="1"/>
    <col min="10759" max="10760" width="13.33203125" style="80" customWidth="1"/>
    <col min="10761" max="11008" width="11.44140625" style="80"/>
    <col min="11009" max="11009" width="2.5546875" style="80" customWidth="1"/>
    <col min="11010" max="11010" width="3" style="80" customWidth="1"/>
    <col min="11011" max="11011" width="14.6640625" style="80" customWidth="1"/>
    <col min="11012" max="11013" width="12" style="80" customWidth="1"/>
    <col min="11014" max="11014" width="1.6640625" style="80" customWidth="1"/>
    <col min="11015" max="11016" width="13.33203125" style="80" customWidth="1"/>
    <col min="11017" max="11264" width="11.44140625" style="80"/>
    <col min="11265" max="11265" width="2.5546875" style="80" customWidth="1"/>
    <col min="11266" max="11266" width="3" style="80" customWidth="1"/>
    <col min="11267" max="11267" width="14.6640625" style="80" customWidth="1"/>
    <col min="11268" max="11269" width="12" style="80" customWidth="1"/>
    <col min="11270" max="11270" width="1.6640625" style="80" customWidth="1"/>
    <col min="11271" max="11272" width="13.33203125" style="80" customWidth="1"/>
    <col min="11273" max="11520" width="11.44140625" style="80"/>
    <col min="11521" max="11521" width="2.5546875" style="80" customWidth="1"/>
    <col min="11522" max="11522" width="3" style="80" customWidth="1"/>
    <col min="11523" max="11523" width="14.6640625" style="80" customWidth="1"/>
    <col min="11524" max="11525" width="12" style="80" customWidth="1"/>
    <col min="11526" max="11526" width="1.6640625" style="80" customWidth="1"/>
    <col min="11527" max="11528" width="13.33203125" style="80" customWidth="1"/>
    <col min="11529" max="11776" width="11.44140625" style="80"/>
    <col min="11777" max="11777" width="2.5546875" style="80" customWidth="1"/>
    <col min="11778" max="11778" width="3" style="80" customWidth="1"/>
    <col min="11779" max="11779" width="14.6640625" style="80" customWidth="1"/>
    <col min="11780" max="11781" width="12" style="80" customWidth="1"/>
    <col min="11782" max="11782" width="1.6640625" style="80" customWidth="1"/>
    <col min="11783" max="11784" width="13.33203125" style="80" customWidth="1"/>
    <col min="11785" max="12032" width="11.44140625" style="80"/>
    <col min="12033" max="12033" width="2.5546875" style="80" customWidth="1"/>
    <col min="12034" max="12034" width="3" style="80" customWidth="1"/>
    <col min="12035" max="12035" width="14.6640625" style="80" customWidth="1"/>
    <col min="12036" max="12037" width="12" style="80" customWidth="1"/>
    <col min="12038" max="12038" width="1.6640625" style="80" customWidth="1"/>
    <col min="12039" max="12040" width="13.33203125" style="80" customWidth="1"/>
    <col min="12041" max="12288" width="11.44140625" style="80"/>
    <col min="12289" max="12289" width="2.5546875" style="80" customWidth="1"/>
    <col min="12290" max="12290" width="3" style="80" customWidth="1"/>
    <col min="12291" max="12291" width="14.6640625" style="80" customWidth="1"/>
    <col min="12292" max="12293" width="12" style="80" customWidth="1"/>
    <col min="12294" max="12294" width="1.6640625" style="80" customWidth="1"/>
    <col min="12295" max="12296" width="13.33203125" style="80" customWidth="1"/>
    <col min="12297" max="12544" width="11.44140625" style="80"/>
    <col min="12545" max="12545" width="2.5546875" style="80" customWidth="1"/>
    <col min="12546" max="12546" width="3" style="80" customWidth="1"/>
    <col min="12547" max="12547" width="14.6640625" style="80" customWidth="1"/>
    <col min="12548" max="12549" width="12" style="80" customWidth="1"/>
    <col min="12550" max="12550" width="1.6640625" style="80" customWidth="1"/>
    <col min="12551" max="12552" width="13.33203125" style="80" customWidth="1"/>
    <col min="12553" max="12800" width="11.44140625" style="80"/>
    <col min="12801" max="12801" width="2.5546875" style="80" customWidth="1"/>
    <col min="12802" max="12802" width="3" style="80" customWidth="1"/>
    <col min="12803" max="12803" width="14.6640625" style="80" customWidth="1"/>
    <col min="12804" max="12805" width="12" style="80" customWidth="1"/>
    <col min="12806" max="12806" width="1.6640625" style="80" customWidth="1"/>
    <col min="12807" max="12808" width="13.33203125" style="80" customWidth="1"/>
    <col min="12809" max="13056" width="11.44140625" style="80"/>
    <col min="13057" max="13057" width="2.5546875" style="80" customWidth="1"/>
    <col min="13058" max="13058" width="3" style="80" customWidth="1"/>
    <col min="13059" max="13059" width="14.6640625" style="80" customWidth="1"/>
    <col min="13060" max="13061" width="12" style="80" customWidth="1"/>
    <col min="13062" max="13062" width="1.6640625" style="80" customWidth="1"/>
    <col min="13063" max="13064" width="13.33203125" style="80" customWidth="1"/>
    <col min="13065" max="13312" width="11.44140625" style="80"/>
    <col min="13313" max="13313" width="2.5546875" style="80" customWidth="1"/>
    <col min="13314" max="13314" width="3" style="80" customWidth="1"/>
    <col min="13315" max="13315" width="14.6640625" style="80" customWidth="1"/>
    <col min="13316" max="13317" width="12" style="80" customWidth="1"/>
    <col min="13318" max="13318" width="1.6640625" style="80" customWidth="1"/>
    <col min="13319" max="13320" width="13.33203125" style="80" customWidth="1"/>
    <col min="13321" max="13568" width="11.44140625" style="80"/>
    <col min="13569" max="13569" width="2.5546875" style="80" customWidth="1"/>
    <col min="13570" max="13570" width="3" style="80" customWidth="1"/>
    <col min="13571" max="13571" width="14.6640625" style="80" customWidth="1"/>
    <col min="13572" max="13573" width="12" style="80" customWidth="1"/>
    <col min="13574" max="13574" width="1.6640625" style="80" customWidth="1"/>
    <col min="13575" max="13576" width="13.33203125" style="80" customWidth="1"/>
    <col min="13577" max="13824" width="11.44140625" style="80"/>
    <col min="13825" max="13825" width="2.5546875" style="80" customWidth="1"/>
    <col min="13826" max="13826" width="3" style="80" customWidth="1"/>
    <col min="13827" max="13827" width="14.6640625" style="80" customWidth="1"/>
    <col min="13828" max="13829" width="12" style="80" customWidth="1"/>
    <col min="13830" max="13830" width="1.6640625" style="80" customWidth="1"/>
    <col min="13831" max="13832" width="13.33203125" style="80" customWidth="1"/>
    <col min="13833" max="14080" width="11.44140625" style="80"/>
    <col min="14081" max="14081" width="2.5546875" style="80" customWidth="1"/>
    <col min="14082" max="14082" width="3" style="80" customWidth="1"/>
    <col min="14083" max="14083" width="14.6640625" style="80" customWidth="1"/>
    <col min="14084" max="14085" width="12" style="80" customWidth="1"/>
    <col min="14086" max="14086" width="1.6640625" style="80" customWidth="1"/>
    <col min="14087" max="14088" width="13.33203125" style="80" customWidth="1"/>
    <col min="14089" max="14336" width="11.44140625" style="80"/>
    <col min="14337" max="14337" width="2.5546875" style="80" customWidth="1"/>
    <col min="14338" max="14338" width="3" style="80" customWidth="1"/>
    <col min="14339" max="14339" width="14.6640625" style="80" customWidth="1"/>
    <col min="14340" max="14341" width="12" style="80" customWidth="1"/>
    <col min="14342" max="14342" width="1.6640625" style="80" customWidth="1"/>
    <col min="14343" max="14344" width="13.33203125" style="80" customWidth="1"/>
    <col min="14345" max="14592" width="11.44140625" style="80"/>
    <col min="14593" max="14593" width="2.5546875" style="80" customWidth="1"/>
    <col min="14594" max="14594" width="3" style="80" customWidth="1"/>
    <col min="14595" max="14595" width="14.6640625" style="80" customWidth="1"/>
    <col min="14596" max="14597" width="12" style="80" customWidth="1"/>
    <col min="14598" max="14598" width="1.6640625" style="80" customWidth="1"/>
    <col min="14599" max="14600" width="13.33203125" style="80" customWidth="1"/>
    <col min="14601" max="14848" width="11.44140625" style="80"/>
    <col min="14849" max="14849" width="2.5546875" style="80" customWidth="1"/>
    <col min="14850" max="14850" width="3" style="80" customWidth="1"/>
    <col min="14851" max="14851" width="14.6640625" style="80" customWidth="1"/>
    <col min="14852" max="14853" width="12" style="80" customWidth="1"/>
    <col min="14854" max="14854" width="1.6640625" style="80" customWidth="1"/>
    <col min="14855" max="14856" width="13.33203125" style="80" customWidth="1"/>
    <col min="14857" max="15104" width="11.44140625" style="80"/>
    <col min="15105" max="15105" width="2.5546875" style="80" customWidth="1"/>
    <col min="15106" max="15106" width="3" style="80" customWidth="1"/>
    <col min="15107" max="15107" width="14.6640625" style="80" customWidth="1"/>
    <col min="15108" max="15109" width="12" style="80" customWidth="1"/>
    <col min="15110" max="15110" width="1.6640625" style="80" customWidth="1"/>
    <col min="15111" max="15112" width="13.33203125" style="80" customWidth="1"/>
    <col min="15113" max="15360" width="11.44140625" style="80"/>
    <col min="15361" max="15361" width="2.5546875" style="80" customWidth="1"/>
    <col min="15362" max="15362" width="3" style="80" customWidth="1"/>
    <col min="15363" max="15363" width="14.6640625" style="80" customWidth="1"/>
    <col min="15364" max="15365" width="12" style="80" customWidth="1"/>
    <col min="15366" max="15366" width="1.6640625" style="80" customWidth="1"/>
    <col min="15367" max="15368" width="13.33203125" style="80" customWidth="1"/>
    <col min="15369" max="15616" width="11.44140625" style="80"/>
    <col min="15617" max="15617" width="2.5546875" style="80" customWidth="1"/>
    <col min="15618" max="15618" width="3" style="80" customWidth="1"/>
    <col min="15619" max="15619" width="14.6640625" style="80" customWidth="1"/>
    <col min="15620" max="15621" width="12" style="80" customWidth="1"/>
    <col min="15622" max="15622" width="1.6640625" style="80" customWidth="1"/>
    <col min="15623" max="15624" width="13.33203125" style="80" customWidth="1"/>
    <col min="15625" max="15872" width="11.44140625" style="80"/>
    <col min="15873" max="15873" width="2.5546875" style="80" customWidth="1"/>
    <col min="15874" max="15874" width="3" style="80" customWidth="1"/>
    <col min="15875" max="15875" width="14.6640625" style="80" customWidth="1"/>
    <col min="15876" max="15877" width="12" style="80" customWidth="1"/>
    <col min="15878" max="15878" width="1.6640625" style="80" customWidth="1"/>
    <col min="15879" max="15880" width="13.33203125" style="80" customWidth="1"/>
    <col min="15881" max="16128" width="11.44140625" style="80"/>
    <col min="16129" max="16129" width="2.5546875" style="80" customWidth="1"/>
    <col min="16130" max="16130" width="3" style="80" customWidth="1"/>
    <col min="16131" max="16131" width="14.6640625" style="80" customWidth="1"/>
    <col min="16132" max="16133" width="12" style="80" customWidth="1"/>
    <col min="16134" max="16134" width="1.6640625" style="80" customWidth="1"/>
    <col min="16135" max="16136" width="13.33203125" style="80" customWidth="1"/>
    <col min="16137" max="16384" width="11.44140625" style="80"/>
  </cols>
  <sheetData>
    <row r="1" spans="1:13" s="1238" customFormat="1" ht="13.8">
      <c r="A1" s="403"/>
      <c r="B1" s="403"/>
      <c r="C1" s="1406" t="s">
        <v>1276</v>
      </c>
      <c r="D1" s="80"/>
      <c r="E1" s="80"/>
      <c r="F1" s="80"/>
      <c r="G1" s="80"/>
      <c r="H1" s="80"/>
      <c r="I1" s="80"/>
      <c r="J1" s="80"/>
      <c r="K1" s="80"/>
      <c r="L1" s="80"/>
      <c r="M1" s="80"/>
    </row>
    <row r="2" spans="1:13" s="1238" customFormat="1" ht="55.5" customHeight="1">
      <c r="A2" s="1158" t="s">
        <v>1409</v>
      </c>
      <c r="B2" s="1158"/>
      <c r="C2" s="1158"/>
      <c r="D2" s="1239"/>
      <c r="E2" s="1239"/>
      <c r="F2" s="1239"/>
      <c r="G2" s="1239"/>
      <c r="H2" s="1239"/>
      <c r="I2" s="80"/>
      <c r="J2" s="80"/>
      <c r="K2" s="80"/>
      <c r="L2" s="80"/>
      <c r="M2" s="80"/>
    </row>
    <row r="3" spans="1:13" s="1238" customFormat="1" ht="15.6">
      <c r="A3" s="1277" t="s">
        <v>1204</v>
      </c>
      <c r="B3" s="1276"/>
      <c r="C3" s="1276"/>
      <c r="D3" s="1239"/>
      <c r="E3" s="1239"/>
      <c r="F3" s="1239"/>
      <c r="G3" s="1239"/>
      <c r="H3" s="1239"/>
      <c r="I3" s="80"/>
      <c r="J3" s="80"/>
      <c r="K3" s="80"/>
      <c r="L3" s="80"/>
      <c r="M3" s="80"/>
    </row>
    <row r="4" spans="1:13" s="1238" customFormat="1" ht="4.2" customHeight="1" thickBot="1">
      <c r="A4" s="1209"/>
      <c r="B4" s="1209"/>
      <c r="C4" s="1209"/>
      <c r="D4" s="1202"/>
      <c r="E4" s="1202"/>
      <c r="F4" s="1202"/>
      <c r="G4" s="1202"/>
      <c r="H4" s="1202"/>
      <c r="I4" s="80"/>
      <c r="J4" s="80"/>
      <c r="K4" s="80"/>
      <c r="L4" s="80"/>
      <c r="M4" s="80"/>
    </row>
    <row r="5" spans="1:13" s="1238" customFormat="1" ht="13.8">
      <c r="A5" s="1095"/>
      <c r="B5" s="1095"/>
      <c r="C5" s="1095"/>
      <c r="D5" s="1279">
        <v>45382</v>
      </c>
      <c r="E5" s="1280"/>
      <c r="F5" s="1281"/>
      <c r="G5" s="1279">
        <v>45747</v>
      </c>
      <c r="H5" s="1280"/>
      <c r="I5" s="80"/>
      <c r="J5" s="80"/>
      <c r="K5" s="80"/>
      <c r="L5" s="80"/>
      <c r="M5" s="80"/>
    </row>
    <row r="6" spans="1:13" s="1238" customFormat="1" ht="27.6">
      <c r="A6" s="1978"/>
      <c r="B6" s="1978"/>
      <c r="C6" s="1978"/>
      <c r="D6" s="1283" t="s">
        <v>1315</v>
      </c>
      <c r="E6" s="1250" t="s">
        <v>1410</v>
      </c>
      <c r="F6" s="1250"/>
      <c r="G6" s="1283" t="s">
        <v>1315</v>
      </c>
      <c r="H6" s="1250" t="s">
        <v>1410</v>
      </c>
      <c r="I6" s="80"/>
      <c r="J6" s="80"/>
      <c r="K6" s="80"/>
      <c r="L6" s="80"/>
      <c r="M6" s="80"/>
    </row>
    <row r="7" spans="1:13" s="1238" customFormat="1" ht="12.75" customHeight="1" outlineLevel="1">
      <c r="A7" s="1101" t="s">
        <v>114</v>
      </c>
      <c r="B7" s="1101"/>
      <c r="C7" s="1287"/>
      <c r="D7" s="1191"/>
      <c r="E7" s="1191"/>
      <c r="F7" s="1191"/>
      <c r="G7" s="1191"/>
      <c r="H7" s="1191"/>
      <c r="I7" s="80"/>
      <c r="J7" s="80"/>
      <c r="K7" s="80"/>
      <c r="L7" s="80"/>
      <c r="M7" s="80"/>
    </row>
    <row r="8" spans="1:13" s="1238" customFormat="1" ht="12.75" customHeight="1" outlineLevel="1">
      <c r="A8" s="1101"/>
      <c r="B8" s="1101" t="s">
        <v>1411</v>
      </c>
      <c r="C8" s="1417"/>
      <c r="D8" s="1195">
        <v>250</v>
      </c>
      <c r="E8" s="1195">
        <v>2668.2959999999998</v>
      </c>
      <c r="F8" s="1195"/>
      <c r="G8" s="1195">
        <v>303</v>
      </c>
      <c r="H8" s="1195">
        <v>2707.5148514851485</v>
      </c>
      <c r="I8" s="80"/>
      <c r="J8" s="80"/>
      <c r="K8" s="80"/>
      <c r="L8" s="80"/>
      <c r="M8" s="80"/>
    </row>
    <row r="9" spans="1:13" s="1238" customFormat="1" ht="12.75" customHeight="1" outlineLevel="1">
      <c r="A9" s="1101"/>
      <c r="B9" s="1101"/>
      <c r="C9" s="1287" t="s">
        <v>1380</v>
      </c>
      <c r="D9" s="1195">
        <v>67</v>
      </c>
      <c r="E9" s="1195">
        <v>2505.2686567164178</v>
      </c>
      <c r="F9" s="1195"/>
      <c r="G9" s="1195">
        <v>78</v>
      </c>
      <c r="H9" s="1195">
        <v>2521.4230769230771</v>
      </c>
      <c r="I9" s="80"/>
      <c r="J9" s="80"/>
      <c r="K9" s="80"/>
      <c r="L9" s="80"/>
      <c r="M9" s="80"/>
    </row>
    <row r="10" spans="1:13" s="1238" customFormat="1" ht="12.75" customHeight="1" outlineLevel="1">
      <c r="A10" s="1101"/>
      <c r="B10" s="1101"/>
      <c r="C10" s="1287" t="s">
        <v>1381</v>
      </c>
      <c r="D10" s="1195">
        <v>183</v>
      </c>
      <c r="E10" s="1195">
        <v>2727.9836065573772</v>
      </c>
      <c r="F10" s="1195"/>
      <c r="G10" s="1195">
        <v>225</v>
      </c>
      <c r="H10" s="1195">
        <v>2772.0222222222224</v>
      </c>
      <c r="I10" s="80"/>
      <c r="J10" s="80"/>
      <c r="K10" s="80"/>
      <c r="L10" s="80"/>
      <c r="M10" s="80"/>
    </row>
    <row r="11" spans="1:13" s="1238" customFormat="1" ht="12.75" customHeight="1" outlineLevel="1">
      <c r="A11" s="1094"/>
      <c r="B11" s="1101" t="s">
        <v>1412</v>
      </c>
      <c r="C11" s="1417"/>
      <c r="D11" s="1195">
        <v>4</v>
      </c>
      <c r="E11" s="1195">
        <v>88</v>
      </c>
      <c r="F11" s="1195"/>
      <c r="G11" s="1195">
        <v>5</v>
      </c>
      <c r="H11" s="1195">
        <v>71.599999999999994</v>
      </c>
      <c r="I11" s="80"/>
      <c r="J11" s="80"/>
      <c r="K11" s="80"/>
      <c r="L11" s="80"/>
      <c r="M11" s="80"/>
    </row>
    <row r="12" spans="1:13" s="1238" customFormat="1" ht="12.75" customHeight="1" outlineLevel="1">
      <c r="A12" s="1094"/>
      <c r="B12" s="1094"/>
      <c r="C12" s="1419" t="s">
        <v>1380</v>
      </c>
      <c r="D12" s="1195">
        <v>2</v>
      </c>
      <c r="E12" s="1195">
        <v>150</v>
      </c>
      <c r="F12" s="1195"/>
      <c r="G12" s="1195">
        <v>1</v>
      </c>
      <c r="H12" s="1195">
        <v>150</v>
      </c>
      <c r="I12" s="80"/>
      <c r="J12" s="80"/>
      <c r="K12" s="80"/>
      <c r="L12" s="80"/>
      <c r="M12" s="80"/>
    </row>
    <row r="13" spans="1:13" s="1238" customFormat="1" ht="12.75" customHeight="1" outlineLevel="1">
      <c r="A13" s="1098"/>
      <c r="B13" s="1098"/>
      <c r="C13" s="1420" t="s">
        <v>1381</v>
      </c>
      <c r="D13" s="1446">
        <v>2</v>
      </c>
      <c r="E13" s="1446">
        <v>26</v>
      </c>
      <c r="F13" s="1446"/>
      <c r="G13" s="1446">
        <v>4</v>
      </c>
      <c r="H13" s="1446">
        <v>52</v>
      </c>
      <c r="I13" s="80"/>
      <c r="J13" s="80"/>
      <c r="K13" s="80"/>
      <c r="L13" s="80"/>
      <c r="M13" s="80"/>
    </row>
    <row r="14" spans="1:13" s="1238" customFormat="1" ht="12.75" customHeight="1" outlineLevel="1">
      <c r="A14" s="1101" t="s">
        <v>117</v>
      </c>
      <c r="B14" s="1101"/>
      <c r="C14" s="1287"/>
      <c r="D14" s="1191"/>
      <c r="E14" s="1191"/>
      <c r="F14" s="1191"/>
      <c r="G14" s="1191"/>
      <c r="H14" s="1191"/>
      <c r="I14" s="80"/>
      <c r="J14" s="80"/>
      <c r="K14" s="80"/>
      <c r="L14" s="80"/>
      <c r="M14" s="80"/>
    </row>
    <row r="15" spans="1:13" s="1238" customFormat="1" ht="12.75" customHeight="1" outlineLevel="1">
      <c r="A15" s="1101"/>
      <c r="B15" s="1101" t="s">
        <v>1411</v>
      </c>
      <c r="C15" s="1417"/>
      <c r="D15" s="1195">
        <v>5826</v>
      </c>
      <c r="E15" s="1195">
        <v>1920.2411603158257</v>
      </c>
      <c r="F15" s="1195"/>
      <c r="G15" s="1195">
        <v>6108</v>
      </c>
      <c r="H15" s="1195">
        <v>1956.8983300589391</v>
      </c>
      <c r="I15" s="80"/>
      <c r="J15" s="80"/>
      <c r="K15" s="80"/>
      <c r="L15" s="80"/>
      <c r="M15" s="80"/>
    </row>
    <row r="16" spans="1:13" s="1238" customFormat="1" ht="12.75" customHeight="1" outlineLevel="1">
      <c r="A16" s="1101"/>
      <c r="B16" s="1101"/>
      <c r="C16" s="1287" t="s">
        <v>1380</v>
      </c>
      <c r="D16" s="1195">
        <v>1587</v>
      </c>
      <c r="E16" s="1195">
        <v>1659.6893509766855</v>
      </c>
      <c r="F16" s="1195"/>
      <c r="G16" s="1195">
        <v>1630</v>
      </c>
      <c r="H16" s="1195">
        <v>1663.5386503067484</v>
      </c>
      <c r="I16" s="80"/>
      <c r="J16" s="80"/>
      <c r="K16" s="80"/>
      <c r="L16" s="80"/>
      <c r="M16" s="80"/>
    </row>
    <row r="17" spans="1:13" s="1238" customFormat="1" ht="12.75" customHeight="1" outlineLevel="1">
      <c r="A17" s="1101"/>
      <c r="B17" s="1101"/>
      <c r="C17" s="1287" t="s">
        <v>1381</v>
      </c>
      <c r="D17" s="1195">
        <v>4239</v>
      </c>
      <c r="E17" s="1195">
        <v>2017.7867421561689</v>
      </c>
      <c r="F17" s="1195"/>
      <c r="G17" s="1195">
        <v>4478</v>
      </c>
      <c r="H17" s="1195">
        <v>2063.6817775792765</v>
      </c>
      <c r="I17" s="80"/>
      <c r="J17" s="80"/>
      <c r="K17" s="80"/>
      <c r="L17" s="80"/>
      <c r="M17" s="80"/>
    </row>
    <row r="18" spans="1:13" s="1238" customFormat="1" ht="12.75" customHeight="1" outlineLevel="1">
      <c r="A18" s="1094"/>
      <c r="B18" s="1101" t="s">
        <v>1412</v>
      </c>
      <c r="C18" s="1417"/>
      <c r="D18" s="1195">
        <v>489</v>
      </c>
      <c r="E18" s="1195">
        <v>453.78936605316972</v>
      </c>
      <c r="F18" s="1195"/>
      <c r="G18" s="1195">
        <v>472</v>
      </c>
      <c r="H18" s="1195">
        <v>466.08474576271186</v>
      </c>
      <c r="I18" s="80"/>
      <c r="J18" s="80"/>
      <c r="K18" s="80"/>
      <c r="L18" s="80"/>
      <c r="M18" s="80"/>
    </row>
    <row r="19" spans="1:13" s="1238" customFormat="1" ht="12.75" customHeight="1" outlineLevel="1">
      <c r="A19" s="1094"/>
      <c r="B19" s="1094"/>
      <c r="C19" s="1419" t="s">
        <v>1380</v>
      </c>
      <c r="D19" s="1195">
        <v>143</v>
      </c>
      <c r="E19" s="1195">
        <v>418.58741258741259</v>
      </c>
      <c r="F19" s="1195"/>
      <c r="G19" s="1195">
        <v>141</v>
      </c>
      <c r="H19" s="1195">
        <v>453.49645390070924</v>
      </c>
      <c r="I19" s="80"/>
      <c r="J19" s="80"/>
      <c r="K19" s="80"/>
      <c r="L19" s="80"/>
      <c r="M19" s="80"/>
    </row>
    <row r="20" spans="1:13" s="1238" customFormat="1" ht="12.75" customHeight="1" outlineLevel="1">
      <c r="A20" s="1098"/>
      <c r="B20" s="1098"/>
      <c r="C20" s="1420" t="s">
        <v>1381</v>
      </c>
      <c r="D20" s="1446">
        <v>346</v>
      </c>
      <c r="E20" s="1446">
        <v>468.33526011560696</v>
      </c>
      <c r="F20" s="1446"/>
      <c r="G20" s="1446">
        <v>331</v>
      </c>
      <c r="H20" s="1446">
        <v>471.44410876132929</v>
      </c>
      <c r="I20" s="80"/>
      <c r="J20" s="80"/>
      <c r="K20" s="80"/>
      <c r="L20" s="80"/>
      <c r="M20" s="80"/>
    </row>
    <row r="21" spans="1:13" s="1238" customFormat="1" ht="12.75" customHeight="1" outlineLevel="1">
      <c r="A21" s="1101" t="s">
        <v>118</v>
      </c>
      <c r="B21" s="1101"/>
      <c r="C21" s="1287"/>
      <c r="D21" s="1191"/>
      <c r="E21" s="1191"/>
      <c r="F21" s="1191"/>
      <c r="G21" s="1191"/>
      <c r="H21" s="1191"/>
      <c r="I21" s="80"/>
      <c r="J21" s="80"/>
      <c r="K21" s="80"/>
      <c r="L21" s="80"/>
      <c r="M21" s="80"/>
    </row>
    <row r="22" spans="1:13" s="1238" customFormat="1" ht="12.75" customHeight="1" outlineLevel="1">
      <c r="A22" s="1101" t="s">
        <v>1383</v>
      </c>
      <c r="B22" s="1101" t="s">
        <v>1411</v>
      </c>
      <c r="C22" s="1417"/>
      <c r="D22" s="1195">
        <v>3559</v>
      </c>
      <c r="E22" s="1195">
        <v>2215.2301208204553</v>
      </c>
      <c r="F22" s="1195"/>
      <c r="G22" s="1195">
        <v>3701</v>
      </c>
      <c r="H22" s="1195">
        <v>2268.3334233990813</v>
      </c>
      <c r="I22" s="80"/>
      <c r="J22" s="80"/>
      <c r="K22" s="80"/>
      <c r="L22" s="80"/>
      <c r="M22" s="80"/>
    </row>
    <row r="23" spans="1:13" s="1238" customFormat="1" ht="12.75" customHeight="1" outlineLevel="1">
      <c r="A23" s="1101"/>
      <c r="B23" s="1101"/>
      <c r="C23" s="1287" t="s">
        <v>1380</v>
      </c>
      <c r="D23" s="1195">
        <v>922</v>
      </c>
      <c r="E23" s="1195">
        <v>1866.5856832971801</v>
      </c>
      <c r="F23" s="1195"/>
      <c r="G23" s="1195">
        <v>956</v>
      </c>
      <c r="H23" s="1195">
        <v>1894.8776150627616</v>
      </c>
      <c r="I23" s="80"/>
      <c r="J23" s="80"/>
      <c r="K23" s="80"/>
      <c r="L23" s="80"/>
      <c r="M23" s="80"/>
    </row>
    <row r="24" spans="1:13" s="1238" customFormat="1" ht="12.75" customHeight="1" outlineLevel="1">
      <c r="A24" s="1101"/>
      <c r="B24" s="1101"/>
      <c r="C24" s="1287" t="s">
        <v>1381</v>
      </c>
      <c r="D24" s="1195">
        <v>2637</v>
      </c>
      <c r="E24" s="1195">
        <v>2337.1296928327647</v>
      </c>
      <c r="F24" s="1195"/>
      <c r="G24" s="1195">
        <v>2745</v>
      </c>
      <c r="H24" s="1195">
        <v>2398.3963570127503</v>
      </c>
      <c r="I24" s="80"/>
      <c r="J24" s="80"/>
      <c r="K24" s="80"/>
      <c r="L24" s="80"/>
      <c r="M24" s="80"/>
    </row>
    <row r="25" spans="1:13" s="1238" customFormat="1" ht="12.75" customHeight="1" outlineLevel="1">
      <c r="A25" s="1094" t="s">
        <v>1384</v>
      </c>
      <c r="B25" s="1101" t="s">
        <v>1412</v>
      </c>
      <c r="C25" s="1417"/>
      <c r="D25" s="1195">
        <v>317</v>
      </c>
      <c r="E25" s="1195">
        <v>315.12618296529968</v>
      </c>
      <c r="F25" s="1195"/>
      <c r="G25" s="1195">
        <v>305</v>
      </c>
      <c r="H25" s="1195">
        <v>325.14426229508194</v>
      </c>
      <c r="I25" s="80"/>
      <c r="J25" s="80"/>
      <c r="K25" s="80"/>
      <c r="L25" s="80"/>
      <c r="M25" s="80"/>
    </row>
    <row r="26" spans="1:13" s="1238" customFormat="1" ht="12.75" customHeight="1" outlineLevel="1">
      <c r="A26" s="1094"/>
      <c r="B26" s="1094"/>
      <c r="C26" s="1419" t="s">
        <v>1380</v>
      </c>
      <c r="D26" s="1195">
        <v>90</v>
      </c>
      <c r="E26" s="1195">
        <v>276.03333333333336</v>
      </c>
      <c r="F26" s="1195"/>
      <c r="G26" s="1195">
        <v>84</v>
      </c>
      <c r="H26" s="1195">
        <v>282.59523809523807</v>
      </c>
      <c r="I26" s="80"/>
      <c r="J26" s="80"/>
      <c r="K26" s="80"/>
      <c r="L26" s="80"/>
      <c r="M26" s="80"/>
    </row>
    <row r="27" spans="1:13" s="1238" customFormat="1" ht="12.75" customHeight="1" outlineLevel="1">
      <c r="A27" s="1098"/>
      <c r="B27" s="1098"/>
      <c r="C27" s="1420" t="s">
        <v>1381</v>
      </c>
      <c r="D27" s="1446">
        <v>227</v>
      </c>
      <c r="E27" s="1446">
        <v>330.62555066079295</v>
      </c>
      <c r="F27" s="1446"/>
      <c r="G27" s="1446">
        <v>221</v>
      </c>
      <c r="H27" s="1446">
        <v>341.31674208144796</v>
      </c>
      <c r="I27" s="80"/>
      <c r="J27" s="80"/>
      <c r="K27" s="80"/>
      <c r="L27" s="80"/>
      <c r="M27" s="80"/>
    </row>
    <row r="28" spans="1:13" s="1238" customFormat="1" ht="12.75" customHeight="1" outlineLevel="1">
      <c r="A28" s="1101" t="s">
        <v>119</v>
      </c>
      <c r="B28" s="1101"/>
      <c r="C28" s="1287"/>
      <c r="D28" s="1191"/>
      <c r="E28" s="1191"/>
      <c r="F28" s="1191"/>
      <c r="G28" s="1191"/>
      <c r="H28" s="1191"/>
      <c r="I28" s="80"/>
      <c r="J28" s="80"/>
      <c r="K28" s="80"/>
      <c r="L28" s="80"/>
      <c r="M28" s="80"/>
    </row>
    <row r="29" spans="1:13" s="1238" customFormat="1" ht="12.75" customHeight="1" outlineLevel="1">
      <c r="A29" s="1101" t="s">
        <v>1383</v>
      </c>
      <c r="B29" s="1101" t="s">
        <v>1411</v>
      </c>
      <c r="C29" s="1417"/>
      <c r="D29" s="1195">
        <v>4447</v>
      </c>
      <c r="E29" s="1195">
        <v>1719.1212053069485</v>
      </c>
      <c r="F29" s="1195"/>
      <c r="G29" s="1195">
        <v>4555</v>
      </c>
      <c r="H29" s="1195">
        <v>1759.0568605927551</v>
      </c>
      <c r="I29" s="80"/>
      <c r="J29" s="80"/>
      <c r="K29" s="80"/>
      <c r="L29" s="80"/>
      <c r="M29" s="80"/>
    </row>
    <row r="30" spans="1:13" s="1238" customFormat="1" ht="12.75" customHeight="1" outlineLevel="1">
      <c r="A30" s="1101"/>
      <c r="B30" s="1101"/>
      <c r="C30" s="1287" t="s">
        <v>1380</v>
      </c>
      <c r="D30" s="1195">
        <v>1164</v>
      </c>
      <c r="E30" s="1195">
        <v>1525.8917525773195</v>
      </c>
      <c r="F30" s="1195"/>
      <c r="G30" s="1195">
        <v>1183</v>
      </c>
      <c r="H30" s="1195">
        <v>1528.4175824175825</v>
      </c>
      <c r="I30" s="80"/>
      <c r="J30" s="80"/>
      <c r="K30" s="80"/>
      <c r="L30" s="80"/>
      <c r="M30" s="80"/>
    </row>
    <row r="31" spans="1:13" s="1238" customFormat="1" ht="12.75" customHeight="1" outlineLevel="1">
      <c r="A31" s="1101"/>
      <c r="B31" s="1101"/>
      <c r="C31" s="1287" t="s">
        <v>1381</v>
      </c>
      <c r="D31" s="1195">
        <v>3283</v>
      </c>
      <c r="E31" s="1195">
        <v>1787.6314346634176</v>
      </c>
      <c r="F31" s="1195"/>
      <c r="G31" s="1195">
        <v>3372</v>
      </c>
      <c r="H31" s="1195">
        <v>1839.9721233689206</v>
      </c>
      <c r="I31" s="80"/>
      <c r="J31" s="80"/>
      <c r="K31" s="80"/>
      <c r="L31" s="80"/>
      <c r="M31" s="80"/>
    </row>
    <row r="32" spans="1:13" s="1238" customFormat="1" ht="12.75" customHeight="1" outlineLevel="1">
      <c r="A32" s="1094" t="s">
        <v>1384</v>
      </c>
      <c r="B32" s="1101" t="s">
        <v>1412</v>
      </c>
      <c r="C32" s="1417"/>
      <c r="D32" s="1195">
        <v>415</v>
      </c>
      <c r="E32" s="1195">
        <v>275.79277108433735</v>
      </c>
      <c r="F32" s="1195"/>
      <c r="G32" s="1195">
        <v>384</v>
      </c>
      <c r="H32" s="1195">
        <v>280.984375</v>
      </c>
      <c r="I32" s="80"/>
      <c r="J32" s="80"/>
      <c r="K32" s="80"/>
      <c r="L32" s="80"/>
      <c r="M32" s="80"/>
    </row>
    <row r="33" spans="1:13" s="1238" customFormat="1" ht="12.75" customHeight="1" outlineLevel="1">
      <c r="A33" s="1094"/>
      <c r="B33" s="1094"/>
      <c r="C33" s="1419" t="s">
        <v>1380</v>
      </c>
      <c r="D33" s="1195">
        <v>110</v>
      </c>
      <c r="E33" s="1195">
        <v>266.54545454545456</v>
      </c>
      <c r="F33" s="1195"/>
      <c r="G33" s="1195">
        <v>103</v>
      </c>
      <c r="H33" s="1195">
        <v>270.04854368932041</v>
      </c>
      <c r="I33" s="80"/>
      <c r="J33" s="80"/>
      <c r="K33" s="80"/>
      <c r="L33" s="80"/>
      <c r="M33" s="80"/>
    </row>
    <row r="34" spans="1:13" s="1238" customFormat="1" ht="12.75" customHeight="1" outlineLevel="1">
      <c r="A34" s="1098"/>
      <c r="B34" s="1098"/>
      <c r="C34" s="1420" t="s">
        <v>1381</v>
      </c>
      <c r="D34" s="1446">
        <v>305</v>
      </c>
      <c r="E34" s="1446">
        <v>279.12459016393444</v>
      </c>
      <c r="F34" s="1446"/>
      <c r="G34" s="1446">
        <v>281</v>
      </c>
      <c r="H34" s="1446">
        <v>284.98932384341634</v>
      </c>
      <c r="I34" s="80"/>
      <c r="J34" s="80"/>
      <c r="K34" s="80"/>
      <c r="L34" s="80"/>
      <c r="M34" s="80"/>
    </row>
    <row r="35" spans="1:13" s="1238" customFormat="1" ht="12.75" customHeight="1">
      <c r="A35" s="1101" t="s">
        <v>120</v>
      </c>
      <c r="B35" s="1101"/>
      <c r="C35" s="1287"/>
      <c r="D35" s="1191"/>
      <c r="E35" s="1191"/>
      <c r="F35" s="1191"/>
      <c r="G35" s="1191"/>
      <c r="H35" s="1191"/>
      <c r="I35" s="80"/>
      <c r="J35" s="80"/>
      <c r="K35" s="80"/>
      <c r="L35" s="80"/>
      <c r="M35" s="80"/>
    </row>
    <row r="36" spans="1:13" s="1238" customFormat="1" ht="12.75" customHeight="1">
      <c r="A36" s="1101" t="s">
        <v>1383</v>
      </c>
      <c r="B36" s="1101" t="s">
        <v>1411</v>
      </c>
      <c r="C36" s="1417"/>
      <c r="D36" s="1195">
        <v>14082</v>
      </c>
      <c r="E36" s="1195">
        <v>1944.5629171992614</v>
      </c>
      <c r="F36" s="1195"/>
      <c r="G36" s="1195">
        <v>14667</v>
      </c>
      <c r="H36" s="1195">
        <v>1989.5491920638167</v>
      </c>
      <c r="I36" s="80"/>
      <c r="J36" s="80"/>
      <c r="K36" s="80"/>
      <c r="L36" s="80"/>
      <c r="M36" s="80"/>
    </row>
    <row r="37" spans="1:13" s="1238" customFormat="1" ht="12.75" customHeight="1">
      <c r="A37" s="1101"/>
      <c r="B37" s="1101"/>
      <c r="C37" s="1287" t="s">
        <v>1380</v>
      </c>
      <c r="D37" s="1195">
        <v>3740</v>
      </c>
      <c r="E37" s="1195">
        <v>1684.2005347593583</v>
      </c>
      <c r="F37" s="1195"/>
      <c r="G37" s="1195">
        <v>3847</v>
      </c>
      <c r="H37" s="1195">
        <v>1696.8702885365219</v>
      </c>
      <c r="I37" s="80"/>
      <c r="J37" s="80"/>
      <c r="K37" s="80"/>
      <c r="L37" s="80"/>
      <c r="M37" s="80"/>
    </row>
    <row r="38" spans="1:13" s="1238" customFormat="1" ht="12.75" customHeight="1">
      <c r="A38" s="1101"/>
      <c r="B38" s="1101"/>
      <c r="C38" s="1287" t="s">
        <v>1381</v>
      </c>
      <c r="D38" s="1195">
        <v>10342</v>
      </c>
      <c r="E38" s="1195">
        <v>2038.718236317927</v>
      </c>
      <c r="F38" s="1195"/>
      <c r="G38" s="1195">
        <v>10820</v>
      </c>
      <c r="H38" s="1195">
        <v>2093.6096118299447</v>
      </c>
      <c r="I38" s="80"/>
      <c r="J38" s="80"/>
      <c r="K38" s="80"/>
      <c r="L38" s="80"/>
      <c r="M38" s="80"/>
    </row>
    <row r="39" spans="1:13" s="1238" customFormat="1" ht="12.75" customHeight="1">
      <c r="A39" s="1094" t="s">
        <v>1384</v>
      </c>
      <c r="B39" s="1101" t="s">
        <v>1412</v>
      </c>
      <c r="C39" s="1417"/>
      <c r="D39" s="1195">
        <v>1225</v>
      </c>
      <c r="E39" s="1195">
        <v>356.41142857142859</v>
      </c>
      <c r="F39" s="1195"/>
      <c r="G39" s="1195">
        <v>1166</v>
      </c>
      <c r="H39" s="1195">
        <v>366.56689536878218</v>
      </c>
      <c r="I39" s="80"/>
      <c r="J39" s="80"/>
      <c r="K39" s="80"/>
      <c r="L39" s="80"/>
      <c r="M39" s="80"/>
    </row>
    <row r="40" spans="1:13" s="1238" customFormat="1" ht="12.75" customHeight="1">
      <c r="A40" s="1094"/>
      <c r="B40" s="1094"/>
      <c r="C40" s="1419" t="s">
        <v>1380</v>
      </c>
      <c r="D40" s="1195">
        <v>345</v>
      </c>
      <c r="E40" s="1195">
        <v>331.36521739130433</v>
      </c>
      <c r="F40" s="1195"/>
      <c r="G40" s="1195">
        <v>329</v>
      </c>
      <c r="H40" s="1195">
        <v>351.50759878419456</v>
      </c>
      <c r="I40" s="80"/>
      <c r="J40" s="80"/>
      <c r="K40" s="80"/>
      <c r="L40" s="80"/>
      <c r="M40" s="80"/>
    </row>
    <row r="41" spans="1:13" s="1238" customFormat="1" ht="12.75" customHeight="1">
      <c r="A41" s="1094"/>
      <c r="B41" s="1094"/>
      <c r="C41" s="1419" t="s">
        <v>1381</v>
      </c>
      <c r="D41" s="1195">
        <v>880</v>
      </c>
      <c r="E41" s="1195">
        <v>366.22840909090911</v>
      </c>
      <c r="F41" s="1195"/>
      <c r="G41" s="1195">
        <v>837</v>
      </c>
      <c r="H41" s="1195">
        <v>372.48387096774195</v>
      </c>
      <c r="I41" s="80"/>
      <c r="J41" s="80"/>
      <c r="K41" s="80"/>
      <c r="L41" s="80"/>
      <c r="M41" s="80"/>
    </row>
    <row r="42" spans="1:13" s="1238" customFormat="1" ht="3" customHeight="1" thickBot="1">
      <c r="A42" s="1209"/>
      <c r="B42" s="1263"/>
      <c r="C42" s="1263"/>
      <c r="D42" s="1263"/>
      <c r="E42" s="1263"/>
      <c r="F42" s="1263"/>
      <c r="G42" s="1263"/>
      <c r="H42" s="1263"/>
      <c r="I42" s="80"/>
      <c r="J42" s="80"/>
      <c r="K42" s="80"/>
      <c r="L42" s="80"/>
      <c r="M42" s="80"/>
    </row>
    <row r="43" spans="1:13" s="1238" customFormat="1" ht="13.8">
      <c r="A43" s="1230" t="s">
        <v>204</v>
      </c>
      <c r="B43" s="1202"/>
      <c r="C43" s="1202"/>
      <c r="D43" s="1202"/>
      <c r="E43" s="1202"/>
      <c r="F43" s="1202"/>
      <c r="G43" s="1202"/>
      <c r="H43" s="1202"/>
      <c r="I43" s="80"/>
      <c r="J43" s="80"/>
      <c r="K43" s="80"/>
      <c r="L43" s="80"/>
      <c r="M43" s="80"/>
    </row>
    <row r="44" spans="1:13" s="1238" customFormat="1" ht="27.75" customHeight="1">
      <c r="A44" s="1950" t="s">
        <v>1326</v>
      </c>
      <c r="B44" s="1977"/>
      <c r="C44" s="1977"/>
      <c r="D44" s="1977"/>
      <c r="E44" s="1977"/>
      <c r="F44" s="1977"/>
      <c r="G44" s="1977"/>
      <c r="H44" s="1977"/>
      <c r="I44" s="80"/>
      <c r="J44" s="80"/>
      <c r="K44" s="80"/>
      <c r="L44" s="80"/>
      <c r="M44" s="80"/>
    </row>
    <row r="45" spans="1:13" s="1238" customFormat="1" ht="56.25" customHeight="1">
      <c r="A45" s="1950" t="s">
        <v>1413</v>
      </c>
      <c r="B45" s="1977"/>
      <c r="C45" s="1977"/>
      <c r="D45" s="1977"/>
      <c r="E45" s="1977"/>
      <c r="F45" s="1977"/>
      <c r="G45" s="1977"/>
      <c r="H45" s="1977"/>
      <c r="I45" s="80"/>
      <c r="J45" s="80"/>
      <c r="K45" s="80"/>
      <c r="L45" s="80"/>
      <c r="M45" s="80"/>
    </row>
    <row r="46" spans="1:13" s="1238" customFormat="1" ht="26.25" customHeight="1">
      <c r="A46" s="1950" t="s">
        <v>1414</v>
      </c>
      <c r="B46" s="1977"/>
      <c r="C46" s="1977"/>
      <c r="D46" s="1977"/>
      <c r="E46" s="1977"/>
      <c r="F46" s="1977"/>
      <c r="G46" s="1977"/>
      <c r="H46" s="1977"/>
      <c r="I46" s="80"/>
      <c r="J46" s="80"/>
      <c r="K46" s="80"/>
      <c r="L46" s="80"/>
      <c r="M46" s="80"/>
    </row>
    <row r="47" spans="1:13" s="1238" customFormat="1" ht="27.75" customHeight="1">
      <c r="A47" s="1950" t="s">
        <v>1415</v>
      </c>
      <c r="B47" s="1977"/>
      <c r="C47" s="1977"/>
      <c r="D47" s="1977"/>
      <c r="E47" s="1977"/>
      <c r="F47" s="1977"/>
      <c r="G47" s="1977"/>
      <c r="H47" s="1977"/>
      <c r="I47" s="80"/>
      <c r="J47" s="80"/>
      <c r="K47" s="80"/>
      <c r="L47" s="80"/>
      <c r="M47" s="80"/>
    </row>
    <row r="200" spans="3:3">
      <c r="C200" s="80" t="s">
        <v>192</v>
      </c>
    </row>
  </sheetData>
  <mergeCells count="5">
    <mergeCell ref="A6:C6"/>
    <mergeCell ref="A44:H44"/>
    <mergeCell ref="A45:H45"/>
    <mergeCell ref="A46:H46"/>
    <mergeCell ref="A47:H47"/>
  </mergeCells>
  <hyperlinks>
    <hyperlink ref="C36" location="Glosario!A3" display="Con Cobertura (1)" xr:uid="{85DD84BD-2F6C-4E0B-A0BF-029E114B57FB}"/>
    <hyperlink ref="C1" location="Índice!A1" display="Volver al Índice " xr:uid="{5ED1357F-43E1-4492-B452-F6FA5CC8ABBA}"/>
  </hyperlinks>
  <printOptions horizontalCentered="1" verticalCentered="1"/>
  <pageMargins left="0.78740157480314965" right="0.78740157480314965" top="0.98425196850393704" bottom="0.98425196850393704" header="0" footer="0"/>
  <pageSetup paperSize="9" scale="80"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60F45-6C5F-4F10-A793-7BA4AC65CC61}">
  <sheetPr>
    <pageSetUpPr fitToPage="1"/>
  </sheetPr>
  <dimension ref="A7:E38"/>
  <sheetViews>
    <sheetView zoomScale="120" zoomScaleNormal="120" workbookViewId="0"/>
  </sheetViews>
  <sheetFormatPr baseColWidth="10" defaultColWidth="11.44140625" defaultRowHeight="13.2"/>
  <cols>
    <col min="1" max="1" width="5.44140625" style="1116" customWidth="1"/>
    <col min="2" max="2" width="2.44140625" style="1116" customWidth="1"/>
    <col min="3" max="3" width="74.6640625" style="1116" customWidth="1"/>
    <col min="4" max="256" width="11.44140625" style="1116"/>
    <col min="257" max="257" width="5.44140625" style="1116" customWidth="1"/>
    <col min="258" max="258" width="2.44140625" style="1116" customWidth="1"/>
    <col min="259" max="259" width="74.6640625" style="1116" customWidth="1"/>
    <col min="260" max="512" width="11.44140625" style="1116"/>
    <col min="513" max="513" width="5.44140625" style="1116" customWidth="1"/>
    <col min="514" max="514" width="2.44140625" style="1116" customWidth="1"/>
    <col min="515" max="515" width="74.6640625" style="1116" customWidth="1"/>
    <col min="516" max="768" width="11.44140625" style="1116"/>
    <col min="769" max="769" width="5.44140625" style="1116" customWidth="1"/>
    <col min="770" max="770" width="2.44140625" style="1116" customWidth="1"/>
    <col min="771" max="771" width="74.6640625" style="1116" customWidth="1"/>
    <col min="772" max="1024" width="11.44140625" style="1116"/>
    <col min="1025" max="1025" width="5.44140625" style="1116" customWidth="1"/>
    <col min="1026" max="1026" width="2.44140625" style="1116" customWidth="1"/>
    <col min="1027" max="1027" width="74.6640625" style="1116" customWidth="1"/>
    <col min="1028" max="1280" width="11.44140625" style="1116"/>
    <col min="1281" max="1281" width="5.44140625" style="1116" customWidth="1"/>
    <col min="1282" max="1282" width="2.44140625" style="1116" customWidth="1"/>
    <col min="1283" max="1283" width="74.6640625" style="1116" customWidth="1"/>
    <col min="1284" max="1536" width="11.44140625" style="1116"/>
    <col min="1537" max="1537" width="5.44140625" style="1116" customWidth="1"/>
    <col min="1538" max="1538" width="2.44140625" style="1116" customWidth="1"/>
    <col min="1539" max="1539" width="74.6640625" style="1116" customWidth="1"/>
    <col min="1540" max="1792" width="11.44140625" style="1116"/>
    <col min="1793" max="1793" width="5.44140625" style="1116" customWidth="1"/>
    <col min="1794" max="1794" width="2.44140625" style="1116" customWidth="1"/>
    <col min="1795" max="1795" width="74.6640625" style="1116" customWidth="1"/>
    <col min="1796" max="2048" width="11.44140625" style="1116"/>
    <col min="2049" max="2049" width="5.44140625" style="1116" customWidth="1"/>
    <col min="2050" max="2050" width="2.44140625" style="1116" customWidth="1"/>
    <col min="2051" max="2051" width="74.6640625" style="1116" customWidth="1"/>
    <col min="2052" max="2304" width="11.44140625" style="1116"/>
    <col min="2305" max="2305" width="5.44140625" style="1116" customWidth="1"/>
    <col min="2306" max="2306" width="2.44140625" style="1116" customWidth="1"/>
    <col min="2307" max="2307" width="74.6640625" style="1116" customWidth="1"/>
    <col min="2308" max="2560" width="11.44140625" style="1116"/>
    <col min="2561" max="2561" width="5.44140625" style="1116" customWidth="1"/>
    <col min="2562" max="2562" width="2.44140625" style="1116" customWidth="1"/>
    <col min="2563" max="2563" width="74.6640625" style="1116" customWidth="1"/>
    <col min="2564" max="2816" width="11.44140625" style="1116"/>
    <col min="2817" max="2817" width="5.44140625" style="1116" customWidth="1"/>
    <col min="2818" max="2818" width="2.44140625" style="1116" customWidth="1"/>
    <col min="2819" max="2819" width="74.6640625" style="1116" customWidth="1"/>
    <col min="2820" max="3072" width="11.44140625" style="1116"/>
    <col min="3073" max="3073" width="5.44140625" style="1116" customWidth="1"/>
    <col min="3074" max="3074" width="2.44140625" style="1116" customWidth="1"/>
    <col min="3075" max="3075" width="74.6640625" style="1116" customWidth="1"/>
    <col min="3076" max="3328" width="11.44140625" style="1116"/>
    <col min="3329" max="3329" width="5.44140625" style="1116" customWidth="1"/>
    <col min="3330" max="3330" width="2.44140625" style="1116" customWidth="1"/>
    <col min="3331" max="3331" width="74.6640625" style="1116" customWidth="1"/>
    <col min="3332" max="3584" width="11.44140625" style="1116"/>
    <col min="3585" max="3585" width="5.44140625" style="1116" customWidth="1"/>
    <col min="3586" max="3586" width="2.44140625" style="1116" customWidth="1"/>
    <col min="3587" max="3587" width="74.6640625" style="1116" customWidth="1"/>
    <col min="3588" max="3840" width="11.44140625" style="1116"/>
    <col min="3841" max="3841" width="5.44140625" style="1116" customWidth="1"/>
    <col min="3842" max="3842" width="2.44140625" style="1116" customWidth="1"/>
    <col min="3843" max="3843" width="74.6640625" style="1116" customWidth="1"/>
    <col min="3844" max="4096" width="11.44140625" style="1116"/>
    <col min="4097" max="4097" width="5.44140625" style="1116" customWidth="1"/>
    <col min="4098" max="4098" width="2.44140625" style="1116" customWidth="1"/>
    <col min="4099" max="4099" width="74.6640625" style="1116" customWidth="1"/>
    <col min="4100" max="4352" width="11.44140625" style="1116"/>
    <col min="4353" max="4353" width="5.44140625" style="1116" customWidth="1"/>
    <col min="4354" max="4354" width="2.44140625" style="1116" customWidth="1"/>
    <col min="4355" max="4355" width="74.6640625" style="1116" customWidth="1"/>
    <col min="4356" max="4608" width="11.44140625" style="1116"/>
    <col min="4609" max="4609" width="5.44140625" style="1116" customWidth="1"/>
    <col min="4610" max="4610" width="2.44140625" style="1116" customWidth="1"/>
    <col min="4611" max="4611" width="74.6640625" style="1116" customWidth="1"/>
    <col min="4612" max="4864" width="11.44140625" style="1116"/>
    <col min="4865" max="4865" width="5.44140625" style="1116" customWidth="1"/>
    <col min="4866" max="4866" width="2.44140625" style="1116" customWidth="1"/>
    <col min="4867" max="4867" width="74.6640625" style="1116" customWidth="1"/>
    <col min="4868" max="5120" width="11.44140625" style="1116"/>
    <col min="5121" max="5121" width="5.44140625" style="1116" customWidth="1"/>
    <col min="5122" max="5122" width="2.44140625" style="1116" customWidth="1"/>
    <col min="5123" max="5123" width="74.6640625" style="1116" customWidth="1"/>
    <col min="5124" max="5376" width="11.44140625" style="1116"/>
    <col min="5377" max="5377" width="5.44140625" style="1116" customWidth="1"/>
    <col min="5378" max="5378" width="2.44140625" style="1116" customWidth="1"/>
    <col min="5379" max="5379" width="74.6640625" style="1116" customWidth="1"/>
    <col min="5380" max="5632" width="11.44140625" style="1116"/>
    <col min="5633" max="5633" width="5.44140625" style="1116" customWidth="1"/>
    <col min="5634" max="5634" width="2.44140625" style="1116" customWidth="1"/>
    <col min="5635" max="5635" width="74.6640625" style="1116" customWidth="1"/>
    <col min="5636" max="5888" width="11.44140625" style="1116"/>
    <col min="5889" max="5889" width="5.44140625" style="1116" customWidth="1"/>
    <col min="5890" max="5890" width="2.44140625" style="1116" customWidth="1"/>
    <col min="5891" max="5891" width="74.6640625" style="1116" customWidth="1"/>
    <col min="5892" max="6144" width="11.44140625" style="1116"/>
    <col min="6145" max="6145" width="5.44140625" style="1116" customWidth="1"/>
    <col min="6146" max="6146" width="2.44140625" style="1116" customWidth="1"/>
    <col min="6147" max="6147" width="74.6640625" style="1116" customWidth="1"/>
    <col min="6148" max="6400" width="11.44140625" style="1116"/>
    <col min="6401" max="6401" width="5.44140625" style="1116" customWidth="1"/>
    <col min="6402" max="6402" width="2.44140625" style="1116" customWidth="1"/>
    <col min="6403" max="6403" width="74.6640625" style="1116" customWidth="1"/>
    <col min="6404" max="6656" width="11.44140625" style="1116"/>
    <col min="6657" max="6657" width="5.44140625" style="1116" customWidth="1"/>
    <col min="6658" max="6658" width="2.44140625" style="1116" customWidth="1"/>
    <col min="6659" max="6659" width="74.6640625" style="1116" customWidth="1"/>
    <col min="6660" max="6912" width="11.44140625" style="1116"/>
    <col min="6913" max="6913" width="5.44140625" style="1116" customWidth="1"/>
    <col min="6914" max="6914" width="2.44140625" style="1116" customWidth="1"/>
    <col min="6915" max="6915" width="74.6640625" style="1116" customWidth="1"/>
    <col min="6916" max="7168" width="11.44140625" style="1116"/>
    <col min="7169" max="7169" width="5.44140625" style="1116" customWidth="1"/>
    <col min="7170" max="7170" width="2.44140625" style="1116" customWidth="1"/>
    <col min="7171" max="7171" width="74.6640625" style="1116" customWidth="1"/>
    <col min="7172" max="7424" width="11.44140625" style="1116"/>
    <col min="7425" max="7425" width="5.44140625" style="1116" customWidth="1"/>
    <col min="7426" max="7426" width="2.44140625" style="1116" customWidth="1"/>
    <col min="7427" max="7427" width="74.6640625" style="1116" customWidth="1"/>
    <col min="7428" max="7680" width="11.44140625" style="1116"/>
    <col min="7681" max="7681" width="5.44140625" style="1116" customWidth="1"/>
    <col min="7682" max="7682" width="2.44140625" style="1116" customWidth="1"/>
    <col min="7683" max="7683" width="74.6640625" style="1116" customWidth="1"/>
    <col min="7684" max="7936" width="11.44140625" style="1116"/>
    <col min="7937" max="7937" width="5.44140625" style="1116" customWidth="1"/>
    <col min="7938" max="7938" width="2.44140625" style="1116" customWidth="1"/>
    <col min="7939" max="7939" width="74.6640625" style="1116" customWidth="1"/>
    <col min="7940" max="8192" width="11.44140625" style="1116"/>
    <col min="8193" max="8193" width="5.44140625" style="1116" customWidth="1"/>
    <col min="8194" max="8194" width="2.44140625" style="1116" customWidth="1"/>
    <col min="8195" max="8195" width="74.6640625" style="1116" customWidth="1"/>
    <col min="8196" max="8448" width="11.44140625" style="1116"/>
    <col min="8449" max="8449" width="5.44140625" style="1116" customWidth="1"/>
    <col min="8450" max="8450" width="2.44140625" style="1116" customWidth="1"/>
    <col min="8451" max="8451" width="74.6640625" style="1116" customWidth="1"/>
    <col min="8452" max="8704" width="11.44140625" style="1116"/>
    <col min="8705" max="8705" width="5.44140625" style="1116" customWidth="1"/>
    <col min="8706" max="8706" width="2.44140625" style="1116" customWidth="1"/>
    <col min="8707" max="8707" width="74.6640625" style="1116" customWidth="1"/>
    <col min="8708" max="8960" width="11.44140625" style="1116"/>
    <col min="8961" max="8961" width="5.44140625" style="1116" customWidth="1"/>
    <col min="8962" max="8962" width="2.44140625" style="1116" customWidth="1"/>
    <col min="8963" max="8963" width="74.6640625" style="1116" customWidth="1"/>
    <col min="8964" max="9216" width="11.44140625" style="1116"/>
    <col min="9217" max="9217" width="5.44140625" style="1116" customWidth="1"/>
    <col min="9218" max="9218" width="2.44140625" style="1116" customWidth="1"/>
    <col min="9219" max="9219" width="74.6640625" style="1116" customWidth="1"/>
    <col min="9220" max="9472" width="11.44140625" style="1116"/>
    <col min="9473" max="9473" width="5.44140625" style="1116" customWidth="1"/>
    <col min="9474" max="9474" width="2.44140625" style="1116" customWidth="1"/>
    <col min="9475" max="9475" width="74.6640625" style="1116" customWidth="1"/>
    <col min="9476" max="9728" width="11.44140625" style="1116"/>
    <col min="9729" max="9729" width="5.44140625" style="1116" customWidth="1"/>
    <col min="9730" max="9730" width="2.44140625" style="1116" customWidth="1"/>
    <col min="9731" max="9731" width="74.6640625" style="1116" customWidth="1"/>
    <col min="9732" max="9984" width="11.44140625" style="1116"/>
    <col min="9985" max="9985" width="5.44140625" style="1116" customWidth="1"/>
    <col min="9986" max="9986" width="2.44140625" style="1116" customWidth="1"/>
    <col min="9987" max="9987" width="74.6640625" style="1116" customWidth="1"/>
    <col min="9988" max="10240" width="11.44140625" style="1116"/>
    <col min="10241" max="10241" width="5.44140625" style="1116" customWidth="1"/>
    <col min="10242" max="10242" width="2.44140625" style="1116" customWidth="1"/>
    <col min="10243" max="10243" width="74.6640625" style="1116" customWidth="1"/>
    <col min="10244" max="10496" width="11.44140625" style="1116"/>
    <col min="10497" max="10497" width="5.44140625" style="1116" customWidth="1"/>
    <col min="10498" max="10498" width="2.44140625" style="1116" customWidth="1"/>
    <col min="10499" max="10499" width="74.6640625" style="1116" customWidth="1"/>
    <col min="10500" max="10752" width="11.44140625" style="1116"/>
    <col min="10753" max="10753" width="5.44140625" style="1116" customWidth="1"/>
    <col min="10754" max="10754" width="2.44140625" style="1116" customWidth="1"/>
    <col min="10755" max="10755" width="74.6640625" style="1116" customWidth="1"/>
    <col min="10756" max="11008" width="11.44140625" style="1116"/>
    <col min="11009" max="11009" width="5.44140625" style="1116" customWidth="1"/>
    <col min="11010" max="11010" width="2.44140625" style="1116" customWidth="1"/>
    <col min="11011" max="11011" width="74.6640625" style="1116" customWidth="1"/>
    <col min="11012" max="11264" width="11.44140625" style="1116"/>
    <col min="11265" max="11265" width="5.44140625" style="1116" customWidth="1"/>
    <col min="11266" max="11266" width="2.44140625" style="1116" customWidth="1"/>
    <col min="11267" max="11267" width="74.6640625" style="1116" customWidth="1"/>
    <col min="11268" max="11520" width="11.44140625" style="1116"/>
    <col min="11521" max="11521" width="5.44140625" style="1116" customWidth="1"/>
    <col min="11522" max="11522" width="2.44140625" style="1116" customWidth="1"/>
    <col min="11523" max="11523" width="74.6640625" style="1116" customWidth="1"/>
    <col min="11524" max="11776" width="11.44140625" style="1116"/>
    <col min="11777" max="11777" width="5.44140625" style="1116" customWidth="1"/>
    <col min="11778" max="11778" width="2.44140625" style="1116" customWidth="1"/>
    <col min="11779" max="11779" width="74.6640625" style="1116" customWidth="1"/>
    <col min="11780" max="12032" width="11.44140625" style="1116"/>
    <col min="12033" max="12033" width="5.44140625" style="1116" customWidth="1"/>
    <col min="12034" max="12034" width="2.44140625" style="1116" customWidth="1"/>
    <col min="12035" max="12035" width="74.6640625" style="1116" customWidth="1"/>
    <col min="12036" max="12288" width="11.44140625" style="1116"/>
    <col min="12289" max="12289" width="5.44140625" style="1116" customWidth="1"/>
    <col min="12290" max="12290" width="2.44140625" style="1116" customWidth="1"/>
    <col min="12291" max="12291" width="74.6640625" style="1116" customWidth="1"/>
    <col min="12292" max="12544" width="11.44140625" style="1116"/>
    <col min="12545" max="12545" width="5.44140625" style="1116" customWidth="1"/>
    <col min="12546" max="12546" width="2.44140625" style="1116" customWidth="1"/>
    <col min="12547" max="12547" width="74.6640625" style="1116" customWidth="1"/>
    <col min="12548" max="12800" width="11.44140625" style="1116"/>
    <col min="12801" max="12801" width="5.44140625" style="1116" customWidth="1"/>
    <col min="12802" max="12802" width="2.44140625" style="1116" customWidth="1"/>
    <col min="12803" max="12803" width="74.6640625" style="1116" customWidth="1"/>
    <col min="12804" max="13056" width="11.44140625" style="1116"/>
    <col min="13057" max="13057" width="5.44140625" style="1116" customWidth="1"/>
    <col min="13058" max="13058" width="2.44140625" style="1116" customWidth="1"/>
    <col min="13059" max="13059" width="74.6640625" style="1116" customWidth="1"/>
    <col min="13060" max="13312" width="11.44140625" style="1116"/>
    <col min="13313" max="13313" width="5.44140625" style="1116" customWidth="1"/>
    <col min="13314" max="13314" width="2.44140625" style="1116" customWidth="1"/>
    <col min="13315" max="13315" width="74.6640625" style="1116" customWidth="1"/>
    <col min="13316" max="13568" width="11.44140625" style="1116"/>
    <col min="13569" max="13569" width="5.44140625" style="1116" customWidth="1"/>
    <col min="13570" max="13570" width="2.44140625" style="1116" customWidth="1"/>
    <col min="13571" max="13571" width="74.6640625" style="1116" customWidth="1"/>
    <col min="13572" max="13824" width="11.44140625" style="1116"/>
    <col min="13825" max="13825" width="5.44140625" style="1116" customWidth="1"/>
    <col min="13826" max="13826" width="2.44140625" style="1116" customWidth="1"/>
    <col min="13827" max="13827" width="74.6640625" style="1116" customWidth="1"/>
    <col min="13828" max="14080" width="11.44140625" style="1116"/>
    <col min="14081" max="14081" width="5.44140625" style="1116" customWidth="1"/>
    <col min="14082" max="14082" width="2.44140625" style="1116" customWidth="1"/>
    <col min="14083" max="14083" width="74.6640625" style="1116" customWidth="1"/>
    <col min="14084" max="14336" width="11.44140625" style="1116"/>
    <col min="14337" max="14337" width="5.44140625" style="1116" customWidth="1"/>
    <col min="14338" max="14338" width="2.44140625" style="1116" customWidth="1"/>
    <col min="14339" max="14339" width="74.6640625" style="1116" customWidth="1"/>
    <col min="14340" max="14592" width="11.44140625" style="1116"/>
    <col min="14593" max="14593" width="5.44140625" style="1116" customWidth="1"/>
    <col min="14594" max="14594" width="2.44140625" style="1116" customWidth="1"/>
    <col min="14595" max="14595" width="74.6640625" style="1116" customWidth="1"/>
    <col min="14596" max="14848" width="11.44140625" style="1116"/>
    <col min="14849" max="14849" width="5.44140625" style="1116" customWidth="1"/>
    <col min="14850" max="14850" width="2.44140625" style="1116" customWidth="1"/>
    <col min="14851" max="14851" width="74.6640625" style="1116" customWidth="1"/>
    <col min="14852" max="15104" width="11.44140625" style="1116"/>
    <col min="15105" max="15105" width="5.44140625" style="1116" customWidth="1"/>
    <col min="15106" max="15106" width="2.44140625" style="1116" customWidth="1"/>
    <col min="15107" max="15107" width="74.6640625" style="1116" customWidth="1"/>
    <col min="15108" max="15360" width="11.44140625" style="1116"/>
    <col min="15361" max="15361" width="5.44140625" style="1116" customWidth="1"/>
    <col min="15362" max="15362" width="2.44140625" style="1116" customWidth="1"/>
    <col min="15363" max="15363" width="74.6640625" style="1116" customWidth="1"/>
    <col min="15364" max="15616" width="11.44140625" style="1116"/>
    <col min="15617" max="15617" width="5.44140625" style="1116" customWidth="1"/>
    <col min="15618" max="15618" width="2.44140625" style="1116" customWidth="1"/>
    <col min="15619" max="15619" width="74.6640625" style="1116" customWidth="1"/>
    <col min="15620" max="15872" width="11.44140625" style="1116"/>
    <col min="15873" max="15873" width="5.44140625" style="1116" customWidth="1"/>
    <col min="15874" max="15874" width="2.44140625" style="1116" customWidth="1"/>
    <col min="15875" max="15875" width="74.6640625" style="1116" customWidth="1"/>
    <col min="15876" max="16128" width="11.44140625" style="1116"/>
    <col min="16129" max="16129" width="5.44140625" style="1116" customWidth="1"/>
    <col min="16130" max="16130" width="2.44140625" style="1116" customWidth="1"/>
    <col min="16131" max="16131" width="74.6640625" style="1116" customWidth="1"/>
    <col min="16132" max="16384" width="11.44140625" style="1116"/>
  </cols>
  <sheetData>
    <row r="7" spans="1:5" ht="13.8" thickBot="1">
      <c r="A7" s="1114"/>
      <c r="B7" s="1114"/>
      <c r="C7" s="1114"/>
      <c r="D7" s="1115"/>
    </row>
    <row r="8" spans="1:5">
      <c r="A8" s="1115"/>
      <c r="B8" s="1115"/>
      <c r="C8" s="1115"/>
      <c r="D8" s="1115"/>
    </row>
    <row r="9" spans="1:5" ht="16.8">
      <c r="A9" s="1117" t="s">
        <v>1263</v>
      </c>
      <c r="B9" s="1118"/>
      <c r="C9" s="1115"/>
      <c r="D9" s="1119"/>
    </row>
    <row r="10" spans="1:5">
      <c r="A10" s="1120"/>
      <c r="B10" s="1120"/>
      <c r="C10" s="1121"/>
      <c r="D10" s="1119"/>
    </row>
    <row r="11" spans="1:5" ht="13.8">
      <c r="A11" s="1118"/>
      <c r="B11" s="1122" t="s">
        <v>1267</v>
      </c>
      <c r="C11" s="1123" t="s">
        <v>79</v>
      </c>
      <c r="D11" s="1119"/>
      <c r="E11" s="8"/>
    </row>
    <row r="12" spans="1:5" ht="13.8">
      <c r="A12" s="1115"/>
      <c r="B12" s="1124" t="s">
        <v>1267</v>
      </c>
      <c r="C12" s="1123" t="s">
        <v>80</v>
      </c>
      <c r="D12" s="1119"/>
      <c r="E12" s="8"/>
    </row>
    <row r="13" spans="1:5" ht="13.8">
      <c r="A13" s="1115"/>
      <c r="B13" s="1124" t="s">
        <v>1267</v>
      </c>
      <c r="C13" s="1123" t="s">
        <v>1416</v>
      </c>
      <c r="D13" s="1119"/>
      <c r="E13" s="8"/>
    </row>
    <row r="14" spans="1:5" ht="13.8">
      <c r="A14" s="1115"/>
      <c r="B14" s="1124" t="s">
        <v>1267</v>
      </c>
      <c r="C14" s="1123" t="s">
        <v>1417</v>
      </c>
      <c r="D14" s="1119"/>
      <c r="E14" s="8"/>
    </row>
    <row r="15" spans="1:5" ht="13.8">
      <c r="A15" s="1115"/>
      <c r="B15" s="1124" t="s">
        <v>1267</v>
      </c>
      <c r="C15" s="1123" t="s">
        <v>1418</v>
      </c>
      <c r="D15" s="1119"/>
      <c r="E15" s="8"/>
    </row>
    <row r="16" spans="1:5" ht="13.8">
      <c r="A16" s="1115"/>
      <c r="B16" s="1124" t="s">
        <v>1267</v>
      </c>
      <c r="C16" s="1123" t="s">
        <v>84</v>
      </c>
      <c r="D16" s="1119"/>
      <c r="E16" s="8"/>
    </row>
    <row r="17" spans="1:5" ht="14.4">
      <c r="A17" s="1115"/>
      <c r="B17" s="1124" t="s">
        <v>1267</v>
      </c>
      <c r="C17" s="1126" t="s">
        <v>1275</v>
      </c>
      <c r="D17" s="1119"/>
      <c r="E17" s="8"/>
    </row>
    <row r="18" spans="1:5" ht="13.8" thickBot="1">
      <c r="A18" s="1127"/>
      <c r="B18" s="1128"/>
      <c r="C18" s="1127"/>
    </row>
    <row r="28" spans="1:5" ht="23.25" customHeight="1"/>
    <row r="29" spans="1:5" ht="12.75" customHeight="1"/>
    <row r="30" spans="1:5" ht="14.25" customHeight="1"/>
    <row r="31" spans="1:5" ht="14.25" customHeight="1"/>
    <row r="32" spans="1:5" ht="14.25" customHeight="1"/>
    <row r="33" ht="14.25" customHeight="1"/>
    <row r="34" ht="14.25" customHeight="1"/>
    <row r="35" ht="14.25" customHeight="1"/>
    <row r="36" ht="14.25" customHeight="1"/>
    <row r="37" ht="14.25" customHeight="1"/>
    <row r="38" ht="7.5" customHeight="1"/>
  </sheetData>
  <hyperlinks>
    <hyperlink ref="C11" location="'Pen-Sob'!A1" display="'Pen-Sob'!A1" xr:uid="{9239CB6E-9B2B-4F1C-B312-6965F52C9FBA}"/>
    <hyperlink ref="C12" location="'Neo-Pen-Sob'!A1" display="'Neo-Pen-Sob'!A1" xr:uid="{D53E6DCB-1935-4C08-833C-167AB3CB99B6}"/>
    <hyperlink ref="C13" location="'Pen-Prom-Soles-Mod'!A1" display="Pensiones de Sobrevivencia Promedio en Soles  por AFP y Modalidad de Pensión" xr:uid="{95B299E3-87EC-41DC-8D99-F6A36F75B3E0}"/>
    <hyperlink ref="C15" location="'Pen-Prom-Sob-Benef'!A1" display="Pensiones de Sobrevivencia Promedio por AFP y Beneficiario" xr:uid="{8356CB11-23E1-4072-B008-09B86D8B97C0}"/>
    <hyperlink ref="C17" r:id="rId1" display="Glosario de términos sobre jubilación" xr:uid="{E327F476-871E-4485-9F71-76A281F3D10F}"/>
    <hyperlink ref="C16" location="'Gasto-Sepelio'!A1" display="'Gasto-Sepelio'!A1" xr:uid="{D7DEAE8E-4040-4A21-9D58-B54877978891}"/>
    <hyperlink ref="C14" location="'Pen-Prom-Dólar-Mod'!A1" display="Pensiones de Sobrevivencia Promedio en Dólares por AFP y Modalidad de Pensión" xr:uid="{8C0941ED-138E-4699-B0A2-2C329B31BDD1}"/>
  </hyperlinks>
  <printOptions horizontalCentered="1" verticalCentered="1"/>
  <pageMargins left="0.9055118110236221" right="1.1417322834645669" top="0.98425196850393704" bottom="0.98425196850393704" header="0.31496062992125984" footer="0"/>
  <pageSetup paperSize="9" scale="76" orientation="portrait" r:id="rId2"/>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88870-627D-4D2B-BE71-F9E8E20E65B5}">
  <sheetPr>
    <pageSetUpPr fitToPage="1"/>
  </sheetPr>
  <dimension ref="A1:M200"/>
  <sheetViews>
    <sheetView zoomScale="85" zoomScaleNormal="85" workbookViewId="0"/>
  </sheetViews>
  <sheetFormatPr baseColWidth="10" defaultColWidth="11.44140625" defaultRowHeight="13.2" outlineLevelRow="1"/>
  <cols>
    <col min="1" max="2" width="1.6640625" style="1202" customWidth="1"/>
    <col min="3" max="3" width="22.33203125" style="1202" customWidth="1"/>
    <col min="4" max="4" width="10.6640625" style="1202" customWidth="1"/>
    <col min="5" max="6" width="8.6640625" style="1202" customWidth="1"/>
    <col min="7" max="7" width="9.33203125" style="1202" customWidth="1"/>
    <col min="8" max="13" width="8.6640625" style="1202" customWidth="1"/>
    <col min="14" max="256" width="11.44140625" style="1202"/>
    <col min="257" max="258" width="1.6640625" style="1202" customWidth="1"/>
    <col min="259" max="259" width="22.33203125" style="1202" customWidth="1"/>
    <col min="260" max="260" width="10.6640625" style="1202" customWidth="1"/>
    <col min="261" max="262" width="8.6640625" style="1202" customWidth="1"/>
    <col min="263" max="263" width="9.33203125" style="1202" customWidth="1"/>
    <col min="264" max="269" width="8.6640625" style="1202" customWidth="1"/>
    <col min="270" max="512" width="11.44140625" style="1202"/>
    <col min="513" max="514" width="1.6640625" style="1202" customWidth="1"/>
    <col min="515" max="515" width="22.33203125" style="1202" customWidth="1"/>
    <col min="516" max="516" width="10.6640625" style="1202" customWidth="1"/>
    <col min="517" max="518" width="8.6640625" style="1202" customWidth="1"/>
    <col min="519" max="519" width="9.33203125" style="1202" customWidth="1"/>
    <col min="520" max="525" width="8.6640625" style="1202" customWidth="1"/>
    <col min="526" max="768" width="11.44140625" style="1202"/>
    <col min="769" max="770" width="1.6640625" style="1202" customWidth="1"/>
    <col min="771" max="771" width="22.33203125" style="1202" customWidth="1"/>
    <col min="772" max="772" width="10.6640625" style="1202" customWidth="1"/>
    <col min="773" max="774" width="8.6640625" style="1202" customWidth="1"/>
    <col min="775" max="775" width="9.33203125" style="1202" customWidth="1"/>
    <col min="776" max="781" width="8.6640625" style="1202" customWidth="1"/>
    <col min="782" max="1024" width="11.44140625" style="1202"/>
    <col min="1025" max="1026" width="1.6640625" style="1202" customWidth="1"/>
    <col min="1027" max="1027" width="22.33203125" style="1202" customWidth="1"/>
    <col min="1028" max="1028" width="10.6640625" style="1202" customWidth="1"/>
    <col min="1029" max="1030" width="8.6640625" style="1202" customWidth="1"/>
    <col min="1031" max="1031" width="9.33203125" style="1202" customWidth="1"/>
    <col min="1032" max="1037" width="8.6640625" style="1202" customWidth="1"/>
    <col min="1038" max="1280" width="11.44140625" style="1202"/>
    <col min="1281" max="1282" width="1.6640625" style="1202" customWidth="1"/>
    <col min="1283" max="1283" width="22.33203125" style="1202" customWidth="1"/>
    <col min="1284" max="1284" width="10.6640625" style="1202" customWidth="1"/>
    <col min="1285" max="1286" width="8.6640625" style="1202" customWidth="1"/>
    <col min="1287" max="1287" width="9.33203125" style="1202" customWidth="1"/>
    <col min="1288" max="1293" width="8.6640625" style="1202" customWidth="1"/>
    <col min="1294" max="1536" width="11.44140625" style="1202"/>
    <col min="1537" max="1538" width="1.6640625" style="1202" customWidth="1"/>
    <col min="1539" max="1539" width="22.33203125" style="1202" customWidth="1"/>
    <col min="1540" max="1540" width="10.6640625" style="1202" customWidth="1"/>
    <col min="1541" max="1542" width="8.6640625" style="1202" customWidth="1"/>
    <col min="1543" max="1543" width="9.33203125" style="1202" customWidth="1"/>
    <col min="1544" max="1549" width="8.6640625" style="1202" customWidth="1"/>
    <col min="1550" max="1792" width="11.44140625" style="1202"/>
    <col min="1793" max="1794" width="1.6640625" style="1202" customWidth="1"/>
    <col min="1795" max="1795" width="22.33203125" style="1202" customWidth="1"/>
    <col min="1796" max="1796" width="10.6640625" style="1202" customWidth="1"/>
    <col min="1797" max="1798" width="8.6640625" style="1202" customWidth="1"/>
    <col min="1799" max="1799" width="9.33203125" style="1202" customWidth="1"/>
    <col min="1800" max="1805" width="8.6640625" style="1202" customWidth="1"/>
    <col min="1806" max="2048" width="11.44140625" style="1202"/>
    <col min="2049" max="2050" width="1.6640625" style="1202" customWidth="1"/>
    <col min="2051" max="2051" width="22.33203125" style="1202" customWidth="1"/>
    <col min="2052" max="2052" width="10.6640625" style="1202" customWidth="1"/>
    <col min="2053" max="2054" width="8.6640625" style="1202" customWidth="1"/>
    <col min="2055" max="2055" width="9.33203125" style="1202" customWidth="1"/>
    <col min="2056" max="2061" width="8.6640625" style="1202" customWidth="1"/>
    <col min="2062" max="2304" width="11.44140625" style="1202"/>
    <col min="2305" max="2306" width="1.6640625" style="1202" customWidth="1"/>
    <col min="2307" max="2307" width="22.33203125" style="1202" customWidth="1"/>
    <col min="2308" max="2308" width="10.6640625" style="1202" customWidth="1"/>
    <col min="2309" max="2310" width="8.6640625" style="1202" customWidth="1"/>
    <col min="2311" max="2311" width="9.33203125" style="1202" customWidth="1"/>
    <col min="2312" max="2317" width="8.6640625" style="1202" customWidth="1"/>
    <col min="2318" max="2560" width="11.44140625" style="1202"/>
    <col min="2561" max="2562" width="1.6640625" style="1202" customWidth="1"/>
    <col min="2563" max="2563" width="22.33203125" style="1202" customWidth="1"/>
    <col min="2564" max="2564" width="10.6640625" style="1202" customWidth="1"/>
    <col min="2565" max="2566" width="8.6640625" style="1202" customWidth="1"/>
    <col min="2567" max="2567" width="9.33203125" style="1202" customWidth="1"/>
    <col min="2568" max="2573" width="8.6640625" style="1202" customWidth="1"/>
    <col min="2574" max="2816" width="11.44140625" style="1202"/>
    <col min="2817" max="2818" width="1.6640625" style="1202" customWidth="1"/>
    <col min="2819" max="2819" width="22.33203125" style="1202" customWidth="1"/>
    <col min="2820" max="2820" width="10.6640625" style="1202" customWidth="1"/>
    <col min="2821" max="2822" width="8.6640625" style="1202" customWidth="1"/>
    <col min="2823" max="2823" width="9.33203125" style="1202" customWidth="1"/>
    <col min="2824" max="2829" width="8.6640625" style="1202" customWidth="1"/>
    <col min="2830" max="3072" width="11.44140625" style="1202"/>
    <col min="3073" max="3074" width="1.6640625" style="1202" customWidth="1"/>
    <col min="3075" max="3075" width="22.33203125" style="1202" customWidth="1"/>
    <col min="3076" max="3076" width="10.6640625" style="1202" customWidth="1"/>
    <col min="3077" max="3078" width="8.6640625" style="1202" customWidth="1"/>
    <col min="3079" max="3079" width="9.33203125" style="1202" customWidth="1"/>
    <col min="3080" max="3085" width="8.6640625" style="1202" customWidth="1"/>
    <col min="3086" max="3328" width="11.44140625" style="1202"/>
    <col min="3329" max="3330" width="1.6640625" style="1202" customWidth="1"/>
    <col min="3331" max="3331" width="22.33203125" style="1202" customWidth="1"/>
    <col min="3332" max="3332" width="10.6640625" style="1202" customWidth="1"/>
    <col min="3333" max="3334" width="8.6640625" style="1202" customWidth="1"/>
    <col min="3335" max="3335" width="9.33203125" style="1202" customWidth="1"/>
    <col min="3336" max="3341" width="8.6640625" style="1202" customWidth="1"/>
    <col min="3342" max="3584" width="11.44140625" style="1202"/>
    <col min="3585" max="3586" width="1.6640625" style="1202" customWidth="1"/>
    <col min="3587" max="3587" width="22.33203125" style="1202" customWidth="1"/>
    <col min="3588" max="3588" width="10.6640625" style="1202" customWidth="1"/>
    <col min="3589" max="3590" width="8.6640625" style="1202" customWidth="1"/>
    <col min="3591" max="3591" width="9.33203125" style="1202" customWidth="1"/>
    <col min="3592" max="3597" width="8.6640625" style="1202" customWidth="1"/>
    <col min="3598" max="3840" width="11.44140625" style="1202"/>
    <col min="3841" max="3842" width="1.6640625" style="1202" customWidth="1"/>
    <col min="3843" max="3843" width="22.33203125" style="1202" customWidth="1"/>
    <col min="3844" max="3844" width="10.6640625" style="1202" customWidth="1"/>
    <col min="3845" max="3846" width="8.6640625" style="1202" customWidth="1"/>
    <col min="3847" max="3847" width="9.33203125" style="1202" customWidth="1"/>
    <col min="3848" max="3853" width="8.6640625" style="1202" customWidth="1"/>
    <col min="3854" max="4096" width="11.44140625" style="1202"/>
    <col min="4097" max="4098" width="1.6640625" style="1202" customWidth="1"/>
    <col min="4099" max="4099" width="22.33203125" style="1202" customWidth="1"/>
    <col min="4100" max="4100" width="10.6640625" style="1202" customWidth="1"/>
    <col min="4101" max="4102" width="8.6640625" style="1202" customWidth="1"/>
    <col min="4103" max="4103" width="9.33203125" style="1202" customWidth="1"/>
    <col min="4104" max="4109" width="8.6640625" style="1202" customWidth="1"/>
    <col min="4110" max="4352" width="11.44140625" style="1202"/>
    <col min="4353" max="4354" width="1.6640625" style="1202" customWidth="1"/>
    <col min="4355" max="4355" width="22.33203125" style="1202" customWidth="1"/>
    <col min="4356" max="4356" width="10.6640625" style="1202" customWidth="1"/>
    <col min="4357" max="4358" width="8.6640625" style="1202" customWidth="1"/>
    <col min="4359" max="4359" width="9.33203125" style="1202" customWidth="1"/>
    <col min="4360" max="4365" width="8.6640625" style="1202" customWidth="1"/>
    <col min="4366" max="4608" width="11.44140625" style="1202"/>
    <col min="4609" max="4610" width="1.6640625" style="1202" customWidth="1"/>
    <col min="4611" max="4611" width="22.33203125" style="1202" customWidth="1"/>
    <col min="4612" max="4612" width="10.6640625" style="1202" customWidth="1"/>
    <col min="4613" max="4614" width="8.6640625" style="1202" customWidth="1"/>
    <col min="4615" max="4615" width="9.33203125" style="1202" customWidth="1"/>
    <col min="4616" max="4621" width="8.6640625" style="1202" customWidth="1"/>
    <col min="4622" max="4864" width="11.44140625" style="1202"/>
    <col min="4865" max="4866" width="1.6640625" style="1202" customWidth="1"/>
    <col min="4867" max="4867" width="22.33203125" style="1202" customWidth="1"/>
    <col min="4868" max="4868" width="10.6640625" style="1202" customWidth="1"/>
    <col min="4869" max="4870" width="8.6640625" style="1202" customWidth="1"/>
    <col min="4871" max="4871" width="9.33203125" style="1202" customWidth="1"/>
    <col min="4872" max="4877" width="8.6640625" style="1202" customWidth="1"/>
    <col min="4878" max="5120" width="11.44140625" style="1202"/>
    <col min="5121" max="5122" width="1.6640625" style="1202" customWidth="1"/>
    <col min="5123" max="5123" width="22.33203125" style="1202" customWidth="1"/>
    <col min="5124" max="5124" width="10.6640625" style="1202" customWidth="1"/>
    <col min="5125" max="5126" width="8.6640625" style="1202" customWidth="1"/>
    <col min="5127" max="5127" width="9.33203125" style="1202" customWidth="1"/>
    <col min="5128" max="5133" width="8.6640625" style="1202" customWidth="1"/>
    <col min="5134" max="5376" width="11.44140625" style="1202"/>
    <col min="5377" max="5378" width="1.6640625" style="1202" customWidth="1"/>
    <col min="5379" max="5379" width="22.33203125" style="1202" customWidth="1"/>
    <col min="5380" max="5380" width="10.6640625" style="1202" customWidth="1"/>
    <col min="5381" max="5382" width="8.6640625" style="1202" customWidth="1"/>
    <col min="5383" max="5383" width="9.33203125" style="1202" customWidth="1"/>
    <col min="5384" max="5389" width="8.6640625" style="1202" customWidth="1"/>
    <col min="5390" max="5632" width="11.44140625" style="1202"/>
    <col min="5633" max="5634" width="1.6640625" style="1202" customWidth="1"/>
    <col min="5635" max="5635" width="22.33203125" style="1202" customWidth="1"/>
    <col min="5636" max="5636" width="10.6640625" style="1202" customWidth="1"/>
    <col min="5637" max="5638" width="8.6640625" style="1202" customWidth="1"/>
    <col min="5639" max="5639" width="9.33203125" style="1202" customWidth="1"/>
    <col min="5640" max="5645" width="8.6640625" style="1202" customWidth="1"/>
    <col min="5646" max="5888" width="11.44140625" style="1202"/>
    <col min="5889" max="5890" width="1.6640625" style="1202" customWidth="1"/>
    <col min="5891" max="5891" width="22.33203125" style="1202" customWidth="1"/>
    <col min="5892" max="5892" width="10.6640625" style="1202" customWidth="1"/>
    <col min="5893" max="5894" width="8.6640625" style="1202" customWidth="1"/>
    <col min="5895" max="5895" width="9.33203125" style="1202" customWidth="1"/>
    <col min="5896" max="5901" width="8.6640625" style="1202" customWidth="1"/>
    <col min="5902" max="6144" width="11.44140625" style="1202"/>
    <col min="6145" max="6146" width="1.6640625" style="1202" customWidth="1"/>
    <col min="6147" max="6147" width="22.33203125" style="1202" customWidth="1"/>
    <col min="6148" max="6148" width="10.6640625" style="1202" customWidth="1"/>
    <col min="6149" max="6150" width="8.6640625" style="1202" customWidth="1"/>
    <col min="6151" max="6151" width="9.33203125" style="1202" customWidth="1"/>
    <col min="6152" max="6157" width="8.6640625" style="1202" customWidth="1"/>
    <col min="6158" max="6400" width="11.44140625" style="1202"/>
    <col min="6401" max="6402" width="1.6640625" style="1202" customWidth="1"/>
    <col min="6403" max="6403" width="22.33203125" style="1202" customWidth="1"/>
    <col min="6404" max="6404" width="10.6640625" style="1202" customWidth="1"/>
    <col min="6405" max="6406" width="8.6640625" style="1202" customWidth="1"/>
    <col min="6407" max="6407" width="9.33203125" style="1202" customWidth="1"/>
    <col min="6408" max="6413" width="8.6640625" style="1202" customWidth="1"/>
    <col min="6414" max="6656" width="11.44140625" style="1202"/>
    <col min="6657" max="6658" width="1.6640625" style="1202" customWidth="1"/>
    <col min="6659" max="6659" width="22.33203125" style="1202" customWidth="1"/>
    <col min="6660" max="6660" width="10.6640625" style="1202" customWidth="1"/>
    <col min="6661" max="6662" width="8.6640625" style="1202" customWidth="1"/>
    <col min="6663" max="6663" width="9.33203125" style="1202" customWidth="1"/>
    <col min="6664" max="6669" width="8.6640625" style="1202" customWidth="1"/>
    <col min="6670" max="6912" width="11.44140625" style="1202"/>
    <col min="6913" max="6914" width="1.6640625" style="1202" customWidth="1"/>
    <col min="6915" max="6915" width="22.33203125" style="1202" customWidth="1"/>
    <col min="6916" max="6916" width="10.6640625" style="1202" customWidth="1"/>
    <col min="6917" max="6918" width="8.6640625" style="1202" customWidth="1"/>
    <col min="6919" max="6919" width="9.33203125" style="1202" customWidth="1"/>
    <col min="6920" max="6925" width="8.6640625" style="1202" customWidth="1"/>
    <col min="6926" max="7168" width="11.44140625" style="1202"/>
    <col min="7169" max="7170" width="1.6640625" style="1202" customWidth="1"/>
    <col min="7171" max="7171" width="22.33203125" style="1202" customWidth="1"/>
    <col min="7172" max="7172" width="10.6640625" style="1202" customWidth="1"/>
    <col min="7173" max="7174" width="8.6640625" style="1202" customWidth="1"/>
    <col min="7175" max="7175" width="9.33203125" style="1202" customWidth="1"/>
    <col min="7176" max="7181" width="8.6640625" style="1202" customWidth="1"/>
    <col min="7182" max="7424" width="11.44140625" style="1202"/>
    <col min="7425" max="7426" width="1.6640625" style="1202" customWidth="1"/>
    <col min="7427" max="7427" width="22.33203125" style="1202" customWidth="1"/>
    <col min="7428" max="7428" width="10.6640625" style="1202" customWidth="1"/>
    <col min="7429" max="7430" width="8.6640625" style="1202" customWidth="1"/>
    <col min="7431" max="7431" width="9.33203125" style="1202" customWidth="1"/>
    <col min="7432" max="7437" width="8.6640625" style="1202" customWidth="1"/>
    <col min="7438" max="7680" width="11.44140625" style="1202"/>
    <col min="7681" max="7682" width="1.6640625" style="1202" customWidth="1"/>
    <col min="7683" max="7683" width="22.33203125" style="1202" customWidth="1"/>
    <col min="7684" max="7684" width="10.6640625" style="1202" customWidth="1"/>
    <col min="7685" max="7686" width="8.6640625" style="1202" customWidth="1"/>
    <col min="7687" max="7687" width="9.33203125" style="1202" customWidth="1"/>
    <col min="7688" max="7693" width="8.6640625" style="1202" customWidth="1"/>
    <col min="7694" max="7936" width="11.44140625" style="1202"/>
    <col min="7937" max="7938" width="1.6640625" style="1202" customWidth="1"/>
    <col min="7939" max="7939" width="22.33203125" style="1202" customWidth="1"/>
    <col min="7940" max="7940" width="10.6640625" style="1202" customWidth="1"/>
    <col min="7941" max="7942" width="8.6640625" style="1202" customWidth="1"/>
    <col min="7943" max="7943" width="9.33203125" style="1202" customWidth="1"/>
    <col min="7944" max="7949" width="8.6640625" style="1202" customWidth="1"/>
    <col min="7950" max="8192" width="11.44140625" style="1202"/>
    <col min="8193" max="8194" width="1.6640625" style="1202" customWidth="1"/>
    <col min="8195" max="8195" width="22.33203125" style="1202" customWidth="1"/>
    <col min="8196" max="8196" width="10.6640625" style="1202" customWidth="1"/>
    <col min="8197" max="8198" width="8.6640625" style="1202" customWidth="1"/>
    <col min="8199" max="8199" width="9.33203125" style="1202" customWidth="1"/>
    <col min="8200" max="8205" width="8.6640625" style="1202" customWidth="1"/>
    <col min="8206" max="8448" width="11.44140625" style="1202"/>
    <col min="8449" max="8450" width="1.6640625" style="1202" customWidth="1"/>
    <col min="8451" max="8451" width="22.33203125" style="1202" customWidth="1"/>
    <col min="8452" max="8452" width="10.6640625" style="1202" customWidth="1"/>
    <col min="8453" max="8454" width="8.6640625" style="1202" customWidth="1"/>
    <col min="8455" max="8455" width="9.33203125" style="1202" customWidth="1"/>
    <col min="8456" max="8461" width="8.6640625" style="1202" customWidth="1"/>
    <col min="8462" max="8704" width="11.44140625" style="1202"/>
    <col min="8705" max="8706" width="1.6640625" style="1202" customWidth="1"/>
    <col min="8707" max="8707" width="22.33203125" style="1202" customWidth="1"/>
    <col min="8708" max="8708" width="10.6640625" style="1202" customWidth="1"/>
    <col min="8709" max="8710" width="8.6640625" style="1202" customWidth="1"/>
    <col min="8711" max="8711" width="9.33203125" style="1202" customWidth="1"/>
    <col min="8712" max="8717" width="8.6640625" style="1202" customWidth="1"/>
    <col min="8718" max="8960" width="11.44140625" style="1202"/>
    <col min="8961" max="8962" width="1.6640625" style="1202" customWidth="1"/>
    <col min="8963" max="8963" width="22.33203125" style="1202" customWidth="1"/>
    <col min="8964" max="8964" width="10.6640625" style="1202" customWidth="1"/>
    <col min="8965" max="8966" width="8.6640625" style="1202" customWidth="1"/>
    <col min="8967" max="8967" width="9.33203125" style="1202" customWidth="1"/>
    <col min="8968" max="8973" width="8.6640625" style="1202" customWidth="1"/>
    <col min="8974" max="9216" width="11.44140625" style="1202"/>
    <col min="9217" max="9218" width="1.6640625" style="1202" customWidth="1"/>
    <col min="9219" max="9219" width="22.33203125" style="1202" customWidth="1"/>
    <col min="9220" max="9220" width="10.6640625" style="1202" customWidth="1"/>
    <col min="9221" max="9222" width="8.6640625" style="1202" customWidth="1"/>
    <col min="9223" max="9223" width="9.33203125" style="1202" customWidth="1"/>
    <col min="9224" max="9229" width="8.6640625" style="1202" customWidth="1"/>
    <col min="9230" max="9472" width="11.44140625" style="1202"/>
    <col min="9473" max="9474" width="1.6640625" style="1202" customWidth="1"/>
    <col min="9475" max="9475" width="22.33203125" style="1202" customWidth="1"/>
    <col min="9476" max="9476" width="10.6640625" style="1202" customWidth="1"/>
    <col min="9477" max="9478" width="8.6640625" style="1202" customWidth="1"/>
    <col min="9479" max="9479" width="9.33203125" style="1202" customWidth="1"/>
    <col min="9480" max="9485" width="8.6640625" style="1202" customWidth="1"/>
    <col min="9486" max="9728" width="11.44140625" style="1202"/>
    <col min="9729" max="9730" width="1.6640625" style="1202" customWidth="1"/>
    <col min="9731" max="9731" width="22.33203125" style="1202" customWidth="1"/>
    <col min="9732" max="9732" width="10.6640625" style="1202" customWidth="1"/>
    <col min="9733" max="9734" width="8.6640625" style="1202" customWidth="1"/>
    <col min="9735" max="9735" width="9.33203125" style="1202" customWidth="1"/>
    <col min="9736" max="9741" width="8.6640625" style="1202" customWidth="1"/>
    <col min="9742" max="9984" width="11.44140625" style="1202"/>
    <col min="9985" max="9986" width="1.6640625" style="1202" customWidth="1"/>
    <col min="9987" max="9987" width="22.33203125" style="1202" customWidth="1"/>
    <col min="9988" max="9988" width="10.6640625" style="1202" customWidth="1"/>
    <col min="9989" max="9990" width="8.6640625" style="1202" customWidth="1"/>
    <col min="9991" max="9991" width="9.33203125" style="1202" customWidth="1"/>
    <col min="9992" max="9997" width="8.6640625" style="1202" customWidth="1"/>
    <col min="9998" max="10240" width="11.44140625" style="1202"/>
    <col min="10241" max="10242" width="1.6640625" style="1202" customWidth="1"/>
    <col min="10243" max="10243" width="22.33203125" style="1202" customWidth="1"/>
    <col min="10244" max="10244" width="10.6640625" style="1202" customWidth="1"/>
    <col min="10245" max="10246" width="8.6640625" style="1202" customWidth="1"/>
    <col min="10247" max="10247" width="9.33203125" style="1202" customWidth="1"/>
    <col min="10248" max="10253" width="8.6640625" style="1202" customWidth="1"/>
    <col min="10254" max="10496" width="11.44140625" style="1202"/>
    <col min="10497" max="10498" width="1.6640625" style="1202" customWidth="1"/>
    <col min="10499" max="10499" width="22.33203125" style="1202" customWidth="1"/>
    <col min="10500" max="10500" width="10.6640625" style="1202" customWidth="1"/>
    <col min="10501" max="10502" width="8.6640625" style="1202" customWidth="1"/>
    <col min="10503" max="10503" width="9.33203125" style="1202" customWidth="1"/>
    <col min="10504" max="10509" width="8.6640625" style="1202" customWidth="1"/>
    <col min="10510" max="10752" width="11.44140625" style="1202"/>
    <col min="10753" max="10754" width="1.6640625" style="1202" customWidth="1"/>
    <col min="10755" max="10755" width="22.33203125" style="1202" customWidth="1"/>
    <col min="10756" max="10756" width="10.6640625" style="1202" customWidth="1"/>
    <col min="10757" max="10758" width="8.6640625" style="1202" customWidth="1"/>
    <col min="10759" max="10759" width="9.33203125" style="1202" customWidth="1"/>
    <col min="10760" max="10765" width="8.6640625" style="1202" customWidth="1"/>
    <col min="10766" max="11008" width="11.44140625" style="1202"/>
    <col min="11009" max="11010" width="1.6640625" style="1202" customWidth="1"/>
    <col min="11011" max="11011" width="22.33203125" style="1202" customWidth="1"/>
    <col min="11012" max="11012" width="10.6640625" style="1202" customWidth="1"/>
    <col min="11013" max="11014" width="8.6640625" style="1202" customWidth="1"/>
    <col min="11015" max="11015" width="9.33203125" style="1202" customWidth="1"/>
    <col min="11016" max="11021" width="8.6640625" style="1202" customWidth="1"/>
    <col min="11022" max="11264" width="11.44140625" style="1202"/>
    <col min="11265" max="11266" width="1.6640625" style="1202" customWidth="1"/>
    <col min="11267" max="11267" width="22.33203125" style="1202" customWidth="1"/>
    <col min="11268" max="11268" width="10.6640625" style="1202" customWidth="1"/>
    <col min="11269" max="11270" width="8.6640625" style="1202" customWidth="1"/>
    <col min="11271" max="11271" width="9.33203125" style="1202" customWidth="1"/>
    <col min="11272" max="11277" width="8.6640625" style="1202" customWidth="1"/>
    <col min="11278" max="11520" width="11.44140625" style="1202"/>
    <col min="11521" max="11522" width="1.6640625" style="1202" customWidth="1"/>
    <col min="11523" max="11523" width="22.33203125" style="1202" customWidth="1"/>
    <col min="11524" max="11524" width="10.6640625" style="1202" customWidth="1"/>
    <col min="11525" max="11526" width="8.6640625" style="1202" customWidth="1"/>
    <col min="11527" max="11527" width="9.33203125" style="1202" customWidth="1"/>
    <col min="11528" max="11533" width="8.6640625" style="1202" customWidth="1"/>
    <col min="11534" max="11776" width="11.44140625" style="1202"/>
    <col min="11777" max="11778" width="1.6640625" style="1202" customWidth="1"/>
    <col min="11779" max="11779" width="22.33203125" style="1202" customWidth="1"/>
    <col min="11780" max="11780" width="10.6640625" style="1202" customWidth="1"/>
    <col min="11781" max="11782" width="8.6640625" style="1202" customWidth="1"/>
    <col min="11783" max="11783" width="9.33203125" style="1202" customWidth="1"/>
    <col min="11784" max="11789" width="8.6640625" style="1202" customWidth="1"/>
    <col min="11790" max="12032" width="11.44140625" style="1202"/>
    <col min="12033" max="12034" width="1.6640625" style="1202" customWidth="1"/>
    <col min="12035" max="12035" width="22.33203125" style="1202" customWidth="1"/>
    <col min="12036" max="12036" width="10.6640625" style="1202" customWidth="1"/>
    <col min="12037" max="12038" width="8.6640625" style="1202" customWidth="1"/>
    <col min="12039" max="12039" width="9.33203125" style="1202" customWidth="1"/>
    <col min="12040" max="12045" width="8.6640625" style="1202" customWidth="1"/>
    <col min="12046" max="12288" width="11.44140625" style="1202"/>
    <col min="12289" max="12290" width="1.6640625" style="1202" customWidth="1"/>
    <col min="12291" max="12291" width="22.33203125" style="1202" customWidth="1"/>
    <col min="12292" max="12292" width="10.6640625" style="1202" customWidth="1"/>
    <col min="12293" max="12294" width="8.6640625" style="1202" customWidth="1"/>
    <col min="12295" max="12295" width="9.33203125" style="1202" customWidth="1"/>
    <col min="12296" max="12301" width="8.6640625" style="1202" customWidth="1"/>
    <col min="12302" max="12544" width="11.44140625" style="1202"/>
    <col min="12545" max="12546" width="1.6640625" style="1202" customWidth="1"/>
    <col min="12547" max="12547" width="22.33203125" style="1202" customWidth="1"/>
    <col min="12548" max="12548" width="10.6640625" style="1202" customWidth="1"/>
    <col min="12549" max="12550" width="8.6640625" style="1202" customWidth="1"/>
    <col min="12551" max="12551" width="9.33203125" style="1202" customWidth="1"/>
    <col min="12552" max="12557" width="8.6640625" style="1202" customWidth="1"/>
    <col min="12558" max="12800" width="11.44140625" style="1202"/>
    <col min="12801" max="12802" width="1.6640625" style="1202" customWidth="1"/>
    <col min="12803" max="12803" width="22.33203125" style="1202" customWidth="1"/>
    <col min="12804" max="12804" width="10.6640625" style="1202" customWidth="1"/>
    <col min="12805" max="12806" width="8.6640625" style="1202" customWidth="1"/>
    <col min="12807" max="12807" width="9.33203125" style="1202" customWidth="1"/>
    <col min="12808" max="12813" width="8.6640625" style="1202" customWidth="1"/>
    <col min="12814" max="13056" width="11.44140625" style="1202"/>
    <col min="13057" max="13058" width="1.6640625" style="1202" customWidth="1"/>
    <col min="13059" max="13059" width="22.33203125" style="1202" customWidth="1"/>
    <col min="13060" max="13060" width="10.6640625" style="1202" customWidth="1"/>
    <col min="13061" max="13062" width="8.6640625" style="1202" customWidth="1"/>
    <col min="13063" max="13063" width="9.33203125" style="1202" customWidth="1"/>
    <col min="13064" max="13069" width="8.6640625" style="1202" customWidth="1"/>
    <col min="13070" max="13312" width="11.44140625" style="1202"/>
    <col min="13313" max="13314" width="1.6640625" style="1202" customWidth="1"/>
    <col min="13315" max="13315" width="22.33203125" style="1202" customWidth="1"/>
    <col min="13316" max="13316" width="10.6640625" style="1202" customWidth="1"/>
    <col min="13317" max="13318" width="8.6640625" style="1202" customWidth="1"/>
    <col min="13319" max="13319" width="9.33203125" style="1202" customWidth="1"/>
    <col min="13320" max="13325" width="8.6640625" style="1202" customWidth="1"/>
    <col min="13326" max="13568" width="11.44140625" style="1202"/>
    <col min="13569" max="13570" width="1.6640625" style="1202" customWidth="1"/>
    <col min="13571" max="13571" width="22.33203125" style="1202" customWidth="1"/>
    <col min="13572" max="13572" width="10.6640625" style="1202" customWidth="1"/>
    <col min="13573" max="13574" width="8.6640625" style="1202" customWidth="1"/>
    <col min="13575" max="13575" width="9.33203125" style="1202" customWidth="1"/>
    <col min="13576" max="13581" width="8.6640625" style="1202" customWidth="1"/>
    <col min="13582" max="13824" width="11.44140625" style="1202"/>
    <col min="13825" max="13826" width="1.6640625" style="1202" customWidth="1"/>
    <col min="13827" max="13827" width="22.33203125" style="1202" customWidth="1"/>
    <col min="13828" max="13828" width="10.6640625" style="1202" customWidth="1"/>
    <col min="13829" max="13830" width="8.6640625" style="1202" customWidth="1"/>
    <col min="13831" max="13831" width="9.33203125" style="1202" customWidth="1"/>
    <col min="13832" max="13837" width="8.6640625" style="1202" customWidth="1"/>
    <col min="13838" max="14080" width="11.44140625" style="1202"/>
    <col min="14081" max="14082" width="1.6640625" style="1202" customWidth="1"/>
    <col min="14083" max="14083" width="22.33203125" style="1202" customWidth="1"/>
    <col min="14084" max="14084" width="10.6640625" style="1202" customWidth="1"/>
    <col min="14085" max="14086" width="8.6640625" style="1202" customWidth="1"/>
    <col min="14087" max="14087" width="9.33203125" style="1202" customWidth="1"/>
    <col min="14088" max="14093" width="8.6640625" style="1202" customWidth="1"/>
    <col min="14094" max="14336" width="11.44140625" style="1202"/>
    <col min="14337" max="14338" width="1.6640625" style="1202" customWidth="1"/>
    <col min="14339" max="14339" width="22.33203125" style="1202" customWidth="1"/>
    <col min="14340" max="14340" width="10.6640625" style="1202" customWidth="1"/>
    <col min="14341" max="14342" width="8.6640625" style="1202" customWidth="1"/>
    <col min="14343" max="14343" width="9.33203125" style="1202" customWidth="1"/>
    <col min="14344" max="14349" width="8.6640625" style="1202" customWidth="1"/>
    <col min="14350" max="14592" width="11.44140625" style="1202"/>
    <col min="14593" max="14594" width="1.6640625" style="1202" customWidth="1"/>
    <col min="14595" max="14595" width="22.33203125" style="1202" customWidth="1"/>
    <col min="14596" max="14596" width="10.6640625" style="1202" customWidth="1"/>
    <col min="14597" max="14598" width="8.6640625" style="1202" customWidth="1"/>
    <col min="14599" max="14599" width="9.33203125" style="1202" customWidth="1"/>
    <col min="14600" max="14605" width="8.6640625" style="1202" customWidth="1"/>
    <col min="14606" max="14848" width="11.44140625" style="1202"/>
    <col min="14849" max="14850" width="1.6640625" style="1202" customWidth="1"/>
    <col min="14851" max="14851" width="22.33203125" style="1202" customWidth="1"/>
    <col min="14852" max="14852" width="10.6640625" style="1202" customWidth="1"/>
    <col min="14853" max="14854" width="8.6640625" style="1202" customWidth="1"/>
    <col min="14855" max="14855" width="9.33203125" style="1202" customWidth="1"/>
    <col min="14856" max="14861" width="8.6640625" style="1202" customWidth="1"/>
    <col min="14862" max="15104" width="11.44140625" style="1202"/>
    <col min="15105" max="15106" width="1.6640625" style="1202" customWidth="1"/>
    <col min="15107" max="15107" width="22.33203125" style="1202" customWidth="1"/>
    <col min="15108" max="15108" width="10.6640625" style="1202" customWidth="1"/>
    <col min="15109" max="15110" width="8.6640625" style="1202" customWidth="1"/>
    <col min="15111" max="15111" width="9.33203125" style="1202" customWidth="1"/>
    <col min="15112" max="15117" width="8.6640625" style="1202" customWidth="1"/>
    <col min="15118" max="15360" width="11.44140625" style="1202"/>
    <col min="15361" max="15362" width="1.6640625" style="1202" customWidth="1"/>
    <col min="15363" max="15363" width="22.33203125" style="1202" customWidth="1"/>
    <col min="15364" max="15364" width="10.6640625" style="1202" customWidth="1"/>
    <col min="15365" max="15366" width="8.6640625" style="1202" customWidth="1"/>
    <col min="15367" max="15367" width="9.33203125" style="1202" customWidth="1"/>
    <col min="15368" max="15373" width="8.6640625" style="1202" customWidth="1"/>
    <col min="15374" max="15616" width="11.44140625" style="1202"/>
    <col min="15617" max="15618" width="1.6640625" style="1202" customWidth="1"/>
    <col min="15619" max="15619" width="22.33203125" style="1202" customWidth="1"/>
    <col min="15620" max="15620" width="10.6640625" style="1202" customWidth="1"/>
    <col min="15621" max="15622" width="8.6640625" style="1202" customWidth="1"/>
    <col min="15623" max="15623" width="9.33203125" style="1202" customWidth="1"/>
    <col min="15624" max="15629" width="8.6640625" style="1202" customWidth="1"/>
    <col min="15630" max="15872" width="11.44140625" style="1202"/>
    <col min="15873" max="15874" width="1.6640625" style="1202" customWidth="1"/>
    <col min="15875" max="15875" width="22.33203125" style="1202" customWidth="1"/>
    <col min="15876" max="15876" width="10.6640625" style="1202" customWidth="1"/>
    <col min="15877" max="15878" width="8.6640625" style="1202" customWidth="1"/>
    <col min="15879" max="15879" width="9.33203125" style="1202" customWidth="1"/>
    <col min="15880" max="15885" width="8.6640625" style="1202" customWidth="1"/>
    <col min="15886" max="16128" width="11.44140625" style="1202"/>
    <col min="16129" max="16130" width="1.6640625" style="1202" customWidth="1"/>
    <col min="16131" max="16131" width="22.33203125" style="1202" customWidth="1"/>
    <col min="16132" max="16132" width="10.6640625" style="1202" customWidth="1"/>
    <col min="16133" max="16134" width="8.6640625" style="1202" customWidth="1"/>
    <col min="16135" max="16135" width="9.33203125" style="1202" customWidth="1"/>
    <col min="16136" max="16141" width="8.6640625" style="1202" customWidth="1"/>
    <col min="16142" max="16384" width="11.44140625" style="1202"/>
  </cols>
  <sheetData>
    <row r="1" spans="1:13" ht="13.8">
      <c r="A1" s="1447"/>
      <c r="B1" s="1156"/>
      <c r="C1" s="1448" t="s">
        <v>1276</v>
      </c>
    </row>
    <row r="2" spans="1:13" ht="62.25" customHeight="1">
      <c r="A2" s="1449" t="s">
        <v>79</v>
      </c>
      <c r="B2" s="1450"/>
      <c r="C2" s="1450"/>
      <c r="D2" s="1450"/>
      <c r="E2" s="1450"/>
      <c r="F2" s="1450"/>
      <c r="G2" s="1450"/>
      <c r="H2" s="1450"/>
      <c r="I2" s="1450"/>
      <c r="J2" s="1450"/>
      <c r="K2" s="1450"/>
      <c r="L2" s="1450"/>
      <c r="M2" s="1450"/>
    </row>
    <row r="3" spans="1:13" ht="16.8">
      <c r="A3" s="1410">
        <v>45747</v>
      </c>
      <c r="B3" s="1410"/>
      <c r="C3" s="1276"/>
      <c r="D3" s="1160"/>
      <c r="E3" s="1160"/>
      <c r="F3" s="1239"/>
      <c r="G3" s="1239"/>
      <c r="H3" s="1239"/>
      <c r="I3" s="1239"/>
      <c r="J3" s="1239"/>
      <c r="K3" s="1239"/>
      <c r="L3" s="1239"/>
      <c r="M3" s="1239"/>
    </row>
    <row r="4" spans="1:13" ht="14.7" customHeight="1" thickBot="1">
      <c r="A4" s="1263"/>
      <c r="B4" s="1263"/>
      <c r="C4" s="1263"/>
      <c r="M4" s="1263"/>
    </row>
    <row r="5" spans="1:13" ht="15.75" customHeight="1">
      <c r="B5" s="1979"/>
      <c r="C5" s="1980"/>
      <c r="D5" s="1165" t="s">
        <v>98</v>
      </c>
      <c r="E5" s="1165"/>
      <c r="F5" s="1165"/>
      <c r="G5" s="1165"/>
      <c r="H5" s="1451"/>
      <c r="I5" s="1451"/>
      <c r="J5" s="1451"/>
      <c r="K5" s="1451"/>
      <c r="L5" s="1451"/>
      <c r="M5" s="1981" t="s">
        <v>127</v>
      </c>
    </row>
    <row r="6" spans="1:13">
      <c r="A6" s="1445"/>
      <c r="B6" s="1978"/>
      <c r="C6" s="1978"/>
      <c r="D6" s="1452" t="s">
        <v>1374</v>
      </c>
      <c r="E6" s="1452" t="s">
        <v>1375</v>
      </c>
      <c r="F6" s="1452" t="s">
        <v>1376</v>
      </c>
      <c r="G6" s="1452" t="s">
        <v>105</v>
      </c>
      <c r="H6" s="1452" t="s">
        <v>106</v>
      </c>
      <c r="I6" s="1452" t="s">
        <v>107</v>
      </c>
      <c r="J6" s="1452" t="s">
        <v>1377</v>
      </c>
      <c r="K6" s="1452" t="s">
        <v>109</v>
      </c>
      <c r="L6" s="1452" t="s">
        <v>1378</v>
      </c>
      <c r="M6" s="1982"/>
    </row>
    <row r="7" spans="1:13" ht="12.75" customHeight="1" outlineLevel="1">
      <c r="A7" s="1101" t="s">
        <v>114</v>
      </c>
      <c r="C7" s="1192"/>
      <c r="D7" s="1453">
        <v>1366</v>
      </c>
      <c r="E7" s="1453">
        <v>113</v>
      </c>
      <c r="F7" s="1453">
        <v>159</v>
      </c>
      <c r="G7" s="1453">
        <v>120</v>
      </c>
      <c r="H7" s="1453">
        <v>112</v>
      </c>
      <c r="I7" s="1453">
        <v>125</v>
      </c>
      <c r="J7" s="1453">
        <v>105</v>
      </c>
      <c r="K7" s="1453">
        <v>187</v>
      </c>
      <c r="L7" s="1453">
        <v>1118</v>
      </c>
      <c r="M7" s="1454">
        <v>3405</v>
      </c>
    </row>
    <row r="8" spans="1:13" ht="12.75" customHeight="1" outlineLevel="1">
      <c r="A8" s="1264"/>
      <c r="B8" s="1430" t="s">
        <v>1419</v>
      </c>
      <c r="D8" s="1455">
        <v>1300</v>
      </c>
      <c r="E8" s="1455">
        <v>106</v>
      </c>
      <c r="F8" s="1455">
        <v>152</v>
      </c>
      <c r="G8" s="1455">
        <v>118</v>
      </c>
      <c r="H8" s="1455">
        <v>103</v>
      </c>
      <c r="I8" s="1455">
        <v>114</v>
      </c>
      <c r="J8" s="1455">
        <v>97</v>
      </c>
      <c r="K8" s="1455">
        <v>176</v>
      </c>
      <c r="L8" s="1455">
        <v>1084</v>
      </c>
      <c r="M8" s="1455">
        <v>3250</v>
      </c>
    </row>
    <row r="9" spans="1:13" ht="12.75" customHeight="1" outlineLevel="1">
      <c r="A9" s="1264"/>
      <c r="B9" s="1193"/>
      <c r="C9" s="1193" t="s">
        <v>1411</v>
      </c>
      <c r="D9" s="1455">
        <v>1252</v>
      </c>
      <c r="E9" s="1455">
        <v>103</v>
      </c>
      <c r="F9" s="1455">
        <v>150</v>
      </c>
      <c r="G9" s="1455">
        <v>115</v>
      </c>
      <c r="H9" s="1455">
        <v>100</v>
      </c>
      <c r="I9" s="1455">
        <v>105</v>
      </c>
      <c r="J9" s="1455">
        <v>92</v>
      </c>
      <c r="K9" s="1455">
        <v>172</v>
      </c>
      <c r="L9" s="1455">
        <v>1045</v>
      </c>
      <c r="M9" s="1455">
        <v>3134</v>
      </c>
    </row>
    <row r="10" spans="1:13" ht="12.75" customHeight="1" outlineLevel="1">
      <c r="A10" s="1264"/>
      <c r="B10" s="1193"/>
      <c r="C10" s="1193" t="s">
        <v>1412</v>
      </c>
      <c r="D10" s="1455">
        <v>48</v>
      </c>
      <c r="E10" s="1455">
        <v>3</v>
      </c>
      <c r="F10" s="1455">
        <v>2</v>
      </c>
      <c r="G10" s="1455">
        <v>3</v>
      </c>
      <c r="H10" s="1455">
        <v>3</v>
      </c>
      <c r="I10" s="1455">
        <v>9</v>
      </c>
      <c r="J10" s="1455">
        <v>5</v>
      </c>
      <c r="K10" s="1455">
        <v>4</v>
      </c>
      <c r="L10" s="1455">
        <v>39</v>
      </c>
      <c r="M10" s="1455">
        <v>116</v>
      </c>
    </row>
    <row r="11" spans="1:13" ht="12.75" customHeight="1" outlineLevel="1">
      <c r="A11" s="1456"/>
      <c r="B11" s="1457" t="s">
        <v>1420</v>
      </c>
      <c r="C11" s="1457"/>
      <c r="D11" s="1458">
        <v>66</v>
      </c>
      <c r="E11" s="1458">
        <v>7</v>
      </c>
      <c r="F11" s="1458">
        <v>7</v>
      </c>
      <c r="G11" s="1458">
        <v>2</v>
      </c>
      <c r="H11" s="1458">
        <v>9</v>
      </c>
      <c r="I11" s="1458">
        <v>11</v>
      </c>
      <c r="J11" s="1458">
        <v>8</v>
      </c>
      <c r="K11" s="1458">
        <v>11</v>
      </c>
      <c r="L11" s="1458">
        <v>34</v>
      </c>
      <c r="M11" s="1458">
        <v>155</v>
      </c>
    </row>
    <row r="12" spans="1:13" ht="12.75" customHeight="1" outlineLevel="1">
      <c r="A12" s="1101" t="s">
        <v>117</v>
      </c>
      <c r="C12" s="1192"/>
      <c r="D12" s="1453">
        <v>10094</v>
      </c>
      <c r="E12" s="1453">
        <v>1891</v>
      </c>
      <c r="F12" s="1453">
        <v>630</v>
      </c>
      <c r="G12" s="1453">
        <v>845</v>
      </c>
      <c r="H12" s="1453">
        <v>1661</v>
      </c>
      <c r="I12" s="1453">
        <v>2604</v>
      </c>
      <c r="J12" s="1453">
        <v>3382</v>
      </c>
      <c r="K12" s="1453">
        <v>4111</v>
      </c>
      <c r="L12" s="1453">
        <v>23924</v>
      </c>
      <c r="M12" s="1454">
        <v>49142</v>
      </c>
    </row>
    <row r="13" spans="1:13" ht="12.75" customHeight="1" outlineLevel="1">
      <c r="A13" s="1264"/>
      <c r="B13" s="1430" t="s">
        <v>1419</v>
      </c>
      <c r="D13" s="1455">
        <v>9593</v>
      </c>
      <c r="E13" s="1455">
        <v>1709</v>
      </c>
      <c r="F13" s="1455">
        <v>566</v>
      </c>
      <c r="G13" s="1455">
        <v>788</v>
      </c>
      <c r="H13" s="1455">
        <v>1536</v>
      </c>
      <c r="I13" s="1455">
        <v>2363</v>
      </c>
      <c r="J13" s="1455">
        <v>3057</v>
      </c>
      <c r="K13" s="1455">
        <v>3602</v>
      </c>
      <c r="L13" s="1455">
        <v>16356</v>
      </c>
      <c r="M13" s="1455">
        <v>39570</v>
      </c>
    </row>
    <row r="14" spans="1:13" ht="12.75" customHeight="1" outlineLevel="1">
      <c r="A14" s="1264"/>
      <c r="B14" s="1193"/>
      <c r="C14" s="1193" t="s">
        <v>1411</v>
      </c>
      <c r="D14" s="1455">
        <v>8062</v>
      </c>
      <c r="E14" s="1455">
        <v>1565</v>
      </c>
      <c r="F14" s="1455">
        <v>518</v>
      </c>
      <c r="G14" s="1455">
        <v>715</v>
      </c>
      <c r="H14" s="1455">
        <v>1345</v>
      </c>
      <c r="I14" s="1455">
        <v>2002</v>
      </c>
      <c r="J14" s="1455">
        <v>2564</v>
      </c>
      <c r="K14" s="1455">
        <v>3028</v>
      </c>
      <c r="L14" s="1455">
        <v>13812</v>
      </c>
      <c r="M14" s="1455">
        <v>33611</v>
      </c>
    </row>
    <row r="15" spans="1:13" ht="12.75" customHeight="1" outlineLevel="1">
      <c r="A15" s="1264"/>
      <c r="B15" s="1193"/>
      <c r="C15" s="1193" t="s">
        <v>1412</v>
      </c>
      <c r="D15" s="1455">
        <v>1531</v>
      </c>
      <c r="E15" s="1455">
        <v>144</v>
      </c>
      <c r="F15" s="1455">
        <v>48</v>
      </c>
      <c r="G15" s="1455">
        <v>73</v>
      </c>
      <c r="H15" s="1455">
        <v>191</v>
      </c>
      <c r="I15" s="1455">
        <v>361</v>
      </c>
      <c r="J15" s="1455">
        <v>493</v>
      </c>
      <c r="K15" s="1455">
        <v>574</v>
      </c>
      <c r="L15" s="1455">
        <v>2544</v>
      </c>
      <c r="M15" s="1455">
        <v>5959</v>
      </c>
    </row>
    <row r="16" spans="1:13" ht="12.75" customHeight="1" outlineLevel="1">
      <c r="A16" s="1456"/>
      <c r="B16" s="1457" t="s">
        <v>1420</v>
      </c>
      <c r="C16" s="1457"/>
      <c r="D16" s="1458">
        <v>501</v>
      </c>
      <c r="E16" s="1458">
        <v>182</v>
      </c>
      <c r="F16" s="1458">
        <v>64</v>
      </c>
      <c r="G16" s="1458">
        <v>57</v>
      </c>
      <c r="H16" s="1458">
        <v>125</v>
      </c>
      <c r="I16" s="1458">
        <v>241</v>
      </c>
      <c r="J16" s="1458">
        <v>325</v>
      </c>
      <c r="K16" s="1458">
        <v>509</v>
      </c>
      <c r="L16" s="1458">
        <v>7568</v>
      </c>
      <c r="M16" s="1458">
        <v>9572</v>
      </c>
    </row>
    <row r="17" spans="1:13" ht="12.75" customHeight="1" outlineLevel="1">
      <c r="A17" s="1101" t="s">
        <v>118</v>
      </c>
      <c r="C17" s="1192"/>
      <c r="D17" s="1453">
        <v>6677</v>
      </c>
      <c r="E17" s="1453">
        <v>1108</v>
      </c>
      <c r="F17" s="1453">
        <v>437</v>
      </c>
      <c r="G17" s="1453">
        <v>568</v>
      </c>
      <c r="H17" s="1453">
        <v>1004</v>
      </c>
      <c r="I17" s="1453">
        <v>1571</v>
      </c>
      <c r="J17" s="1453">
        <v>2013</v>
      </c>
      <c r="K17" s="1453">
        <v>2388</v>
      </c>
      <c r="L17" s="1453">
        <v>15549</v>
      </c>
      <c r="M17" s="1454">
        <v>31315</v>
      </c>
    </row>
    <row r="18" spans="1:13" ht="12.75" customHeight="1" outlineLevel="1">
      <c r="A18" s="1264"/>
      <c r="B18" s="1430" t="s">
        <v>1419</v>
      </c>
      <c r="D18" s="1455">
        <v>6209</v>
      </c>
      <c r="E18" s="1455">
        <v>974</v>
      </c>
      <c r="F18" s="1455">
        <v>386</v>
      </c>
      <c r="G18" s="1455">
        <v>528</v>
      </c>
      <c r="H18" s="1455">
        <v>903</v>
      </c>
      <c r="I18" s="1455">
        <v>1403</v>
      </c>
      <c r="J18" s="1455">
        <v>1780</v>
      </c>
      <c r="K18" s="1455">
        <v>2051</v>
      </c>
      <c r="L18" s="1455">
        <v>9996</v>
      </c>
      <c r="M18" s="1455">
        <v>24230</v>
      </c>
    </row>
    <row r="19" spans="1:13" ht="12.75" customHeight="1" outlineLevel="1">
      <c r="A19" s="1264"/>
      <c r="B19" s="1193"/>
      <c r="C19" s="1193" t="s">
        <v>1411</v>
      </c>
      <c r="D19" s="1455">
        <v>5446</v>
      </c>
      <c r="E19" s="1455">
        <v>900</v>
      </c>
      <c r="F19" s="1455">
        <v>363</v>
      </c>
      <c r="G19" s="1455">
        <v>491</v>
      </c>
      <c r="H19" s="1455">
        <v>802</v>
      </c>
      <c r="I19" s="1455">
        <v>1213</v>
      </c>
      <c r="J19" s="1455">
        <v>1514</v>
      </c>
      <c r="K19" s="1455">
        <v>1688</v>
      </c>
      <c r="L19" s="1455">
        <v>8403</v>
      </c>
      <c r="M19" s="1455">
        <v>20820</v>
      </c>
    </row>
    <row r="20" spans="1:13" ht="12.75" customHeight="1" outlineLevel="1">
      <c r="A20" s="1264"/>
      <c r="B20" s="1193"/>
      <c r="C20" s="1193" t="s">
        <v>1412</v>
      </c>
      <c r="D20" s="1455">
        <v>763</v>
      </c>
      <c r="E20" s="1455">
        <v>74</v>
      </c>
      <c r="F20" s="1455">
        <v>23</v>
      </c>
      <c r="G20" s="1455">
        <v>37</v>
      </c>
      <c r="H20" s="1455">
        <v>101</v>
      </c>
      <c r="I20" s="1455">
        <v>190</v>
      </c>
      <c r="J20" s="1455">
        <v>266</v>
      </c>
      <c r="K20" s="1455">
        <v>363</v>
      </c>
      <c r="L20" s="1455">
        <v>1593</v>
      </c>
      <c r="M20" s="1455">
        <v>3410</v>
      </c>
    </row>
    <row r="21" spans="1:13" ht="12.75" customHeight="1" outlineLevel="1">
      <c r="A21" s="1456"/>
      <c r="B21" s="1457" t="s">
        <v>1420</v>
      </c>
      <c r="C21" s="1457"/>
      <c r="D21" s="1458">
        <v>468</v>
      </c>
      <c r="E21" s="1458">
        <v>134</v>
      </c>
      <c r="F21" s="1458">
        <v>51</v>
      </c>
      <c r="G21" s="1458">
        <v>40</v>
      </c>
      <c r="H21" s="1458">
        <v>101</v>
      </c>
      <c r="I21" s="1458">
        <v>168</v>
      </c>
      <c r="J21" s="1458">
        <v>233</v>
      </c>
      <c r="K21" s="1458">
        <v>337</v>
      </c>
      <c r="L21" s="1458">
        <v>5553</v>
      </c>
      <c r="M21" s="1458">
        <v>7085</v>
      </c>
    </row>
    <row r="22" spans="1:13" ht="12.75" customHeight="1" outlineLevel="1">
      <c r="A22" s="1101" t="s">
        <v>119</v>
      </c>
      <c r="C22" s="1192"/>
      <c r="D22" s="1453">
        <v>7215</v>
      </c>
      <c r="E22" s="1453">
        <v>1062</v>
      </c>
      <c r="F22" s="1453">
        <v>415</v>
      </c>
      <c r="G22" s="1453">
        <v>649</v>
      </c>
      <c r="H22" s="1453">
        <v>1223</v>
      </c>
      <c r="I22" s="1453">
        <v>2014</v>
      </c>
      <c r="J22" s="1453">
        <v>2744</v>
      </c>
      <c r="K22" s="1453">
        <v>3147</v>
      </c>
      <c r="L22" s="1453">
        <v>17948</v>
      </c>
      <c r="M22" s="1454">
        <v>36417</v>
      </c>
    </row>
    <row r="23" spans="1:13" ht="12.75" customHeight="1" outlineLevel="1">
      <c r="A23" s="1264"/>
      <c r="B23" s="1430" t="s">
        <v>1419</v>
      </c>
      <c r="D23" s="1455">
        <v>6262</v>
      </c>
      <c r="E23" s="1455">
        <v>862</v>
      </c>
      <c r="F23" s="1455">
        <v>363</v>
      </c>
      <c r="G23" s="1455">
        <v>566</v>
      </c>
      <c r="H23" s="1455">
        <v>1021</v>
      </c>
      <c r="I23" s="1455">
        <v>1713</v>
      </c>
      <c r="J23" s="1455">
        <v>2315</v>
      </c>
      <c r="K23" s="1455">
        <v>2551</v>
      </c>
      <c r="L23" s="1455">
        <v>11526</v>
      </c>
      <c r="M23" s="1455">
        <v>27179</v>
      </c>
    </row>
    <row r="24" spans="1:13" ht="12.75" customHeight="1" outlineLevel="1">
      <c r="A24" s="1264"/>
      <c r="B24" s="1193"/>
      <c r="C24" s="1193" t="s">
        <v>1411</v>
      </c>
      <c r="D24" s="1455">
        <v>5403</v>
      </c>
      <c r="E24" s="1455">
        <v>813</v>
      </c>
      <c r="F24" s="1455">
        <v>335</v>
      </c>
      <c r="G24" s="1455">
        <v>532</v>
      </c>
      <c r="H24" s="1455">
        <v>912</v>
      </c>
      <c r="I24" s="1455">
        <v>1486</v>
      </c>
      <c r="J24" s="1455">
        <v>1984</v>
      </c>
      <c r="K24" s="1455">
        <v>2172</v>
      </c>
      <c r="L24" s="1455">
        <v>9835</v>
      </c>
      <c r="M24" s="1455">
        <v>23472</v>
      </c>
    </row>
    <row r="25" spans="1:13" ht="12.75" customHeight="1" outlineLevel="1">
      <c r="A25" s="1264"/>
      <c r="B25" s="1193"/>
      <c r="C25" s="1193" t="s">
        <v>1412</v>
      </c>
      <c r="D25" s="1455">
        <v>859</v>
      </c>
      <c r="E25" s="1455">
        <v>49</v>
      </c>
      <c r="F25" s="1455">
        <v>28</v>
      </c>
      <c r="G25" s="1455">
        <v>34</v>
      </c>
      <c r="H25" s="1455">
        <v>109</v>
      </c>
      <c r="I25" s="1455">
        <v>227</v>
      </c>
      <c r="J25" s="1455">
        <v>331</v>
      </c>
      <c r="K25" s="1455">
        <v>379</v>
      </c>
      <c r="L25" s="1455">
        <v>1691</v>
      </c>
      <c r="M25" s="1455">
        <v>3707</v>
      </c>
    </row>
    <row r="26" spans="1:13" ht="12.75" customHeight="1" outlineLevel="1">
      <c r="A26" s="1456"/>
      <c r="B26" s="1457" t="s">
        <v>1420</v>
      </c>
      <c r="C26" s="1457"/>
      <c r="D26" s="1458">
        <v>953</v>
      </c>
      <c r="E26" s="1458">
        <v>200</v>
      </c>
      <c r="F26" s="1458">
        <v>52</v>
      </c>
      <c r="G26" s="1458">
        <v>83</v>
      </c>
      <c r="H26" s="1458">
        <v>202</v>
      </c>
      <c r="I26" s="1458">
        <v>301</v>
      </c>
      <c r="J26" s="1458">
        <v>429</v>
      </c>
      <c r="K26" s="1458">
        <v>596</v>
      </c>
      <c r="L26" s="1458">
        <v>6422</v>
      </c>
      <c r="M26" s="1458">
        <v>9238</v>
      </c>
    </row>
    <row r="27" spans="1:13" ht="12.75" customHeight="1">
      <c r="A27" s="1459" t="s">
        <v>120</v>
      </c>
      <c r="C27" s="1225"/>
      <c r="D27" s="1454">
        <v>25352</v>
      </c>
      <c r="E27" s="1454">
        <v>4174</v>
      </c>
      <c r="F27" s="1454">
        <v>1641</v>
      </c>
      <c r="G27" s="1454">
        <v>2182</v>
      </c>
      <c r="H27" s="1454">
        <v>4000</v>
      </c>
      <c r="I27" s="1454">
        <v>6314</v>
      </c>
      <c r="J27" s="1454">
        <v>8244</v>
      </c>
      <c r="K27" s="1454">
        <v>9833</v>
      </c>
      <c r="L27" s="1454">
        <v>58539</v>
      </c>
      <c r="M27" s="1454">
        <v>120279</v>
      </c>
    </row>
    <row r="28" spans="1:13" ht="12.75" customHeight="1">
      <c r="A28" s="1264"/>
      <c r="B28" s="1430" t="s">
        <v>1419</v>
      </c>
      <c r="D28" s="1455">
        <v>23364</v>
      </c>
      <c r="E28" s="1455">
        <v>3651</v>
      </c>
      <c r="F28" s="1455">
        <v>1467</v>
      </c>
      <c r="G28" s="1455">
        <v>2000</v>
      </c>
      <c r="H28" s="1455">
        <v>3563</v>
      </c>
      <c r="I28" s="1455">
        <v>5593</v>
      </c>
      <c r="J28" s="1455">
        <v>7249</v>
      </c>
      <c r="K28" s="1455">
        <v>8380</v>
      </c>
      <c r="L28" s="1455">
        <v>38962</v>
      </c>
      <c r="M28" s="1455">
        <v>94229</v>
      </c>
    </row>
    <row r="29" spans="1:13" ht="12.75" customHeight="1">
      <c r="A29" s="1264"/>
      <c r="B29" s="1193"/>
      <c r="C29" s="1193" t="s">
        <v>1411</v>
      </c>
      <c r="D29" s="1455">
        <v>20163</v>
      </c>
      <c r="E29" s="1455">
        <v>3381</v>
      </c>
      <c r="F29" s="1455">
        <v>1366</v>
      </c>
      <c r="G29" s="1455">
        <v>1853</v>
      </c>
      <c r="H29" s="1455">
        <v>3159</v>
      </c>
      <c r="I29" s="1455">
        <v>4806</v>
      </c>
      <c r="J29" s="1455">
        <v>6154</v>
      </c>
      <c r="K29" s="1455">
        <v>7060</v>
      </c>
      <c r="L29" s="1455">
        <v>33095</v>
      </c>
      <c r="M29" s="1455">
        <v>81037</v>
      </c>
    </row>
    <row r="30" spans="1:13" ht="12.75" customHeight="1">
      <c r="A30" s="1264"/>
      <c r="B30" s="1193"/>
      <c r="C30" s="1193" t="s">
        <v>1412</v>
      </c>
      <c r="D30" s="1455">
        <v>3201</v>
      </c>
      <c r="E30" s="1455">
        <v>270</v>
      </c>
      <c r="F30" s="1455">
        <v>101</v>
      </c>
      <c r="G30" s="1455">
        <v>147</v>
      </c>
      <c r="H30" s="1455">
        <v>404</v>
      </c>
      <c r="I30" s="1455">
        <v>787</v>
      </c>
      <c r="J30" s="1455">
        <v>1095</v>
      </c>
      <c r="K30" s="1455">
        <v>1320</v>
      </c>
      <c r="L30" s="1455">
        <v>5867</v>
      </c>
      <c r="M30" s="1455">
        <v>13192</v>
      </c>
    </row>
    <row r="31" spans="1:13" ht="12.75" customHeight="1">
      <c r="A31" s="1456"/>
      <c r="B31" s="1457" t="s">
        <v>1420</v>
      </c>
      <c r="C31" s="1457"/>
      <c r="D31" s="1458">
        <v>1988</v>
      </c>
      <c r="E31" s="1458">
        <v>523</v>
      </c>
      <c r="F31" s="1458">
        <v>174</v>
      </c>
      <c r="G31" s="1458">
        <v>182</v>
      </c>
      <c r="H31" s="1458">
        <v>437</v>
      </c>
      <c r="I31" s="1458">
        <v>721</v>
      </c>
      <c r="J31" s="1458">
        <v>995</v>
      </c>
      <c r="K31" s="1458">
        <v>1453</v>
      </c>
      <c r="L31" s="1458">
        <v>19577</v>
      </c>
      <c r="M31" s="1458">
        <v>26050</v>
      </c>
    </row>
    <row r="32" spans="1:13" ht="12.75" customHeight="1">
      <c r="A32" s="1094" t="s">
        <v>1385</v>
      </c>
      <c r="C32" s="1193"/>
      <c r="D32" s="956">
        <v>21.077661104598477</v>
      </c>
      <c r="E32" s="956">
        <v>3.4702649672843973</v>
      </c>
      <c r="F32" s="956">
        <v>1.3643279375452073</v>
      </c>
      <c r="G32" s="956">
        <v>1.8141155147615129</v>
      </c>
      <c r="H32" s="956">
        <v>3.3256013102869164</v>
      </c>
      <c r="I32" s="956">
        <v>5.2494616682878972</v>
      </c>
      <c r="J32" s="956">
        <v>6.8540643005013342</v>
      </c>
      <c r="K32" s="956">
        <v>8.1751594210128111</v>
      </c>
      <c r="L32" s="956">
        <v>48.669343775721451</v>
      </c>
      <c r="M32" s="956">
        <v>100</v>
      </c>
    </row>
    <row r="33" spans="1:13" ht="3" customHeight="1" thickBot="1">
      <c r="A33" s="1228"/>
      <c r="B33" s="1460"/>
      <c r="C33" s="1460"/>
      <c r="D33" s="1227"/>
      <c r="E33" s="1227"/>
      <c r="F33" s="1227"/>
      <c r="G33" s="1227"/>
      <c r="H33" s="1227"/>
      <c r="I33" s="1227"/>
      <c r="J33" s="1227"/>
      <c r="K33" s="1227"/>
      <c r="L33" s="1227"/>
      <c r="M33" s="1227"/>
    </row>
    <row r="34" spans="1:13">
      <c r="A34" s="1436" t="s">
        <v>204</v>
      </c>
      <c r="B34" s="1419"/>
      <c r="C34" s="1419"/>
      <c r="D34" s="1112"/>
      <c r="E34" s="1112"/>
      <c r="F34" s="1112"/>
      <c r="G34" s="1112"/>
      <c r="H34" s="1112"/>
      <c r="I34" s="1112"/>
      <c r="J34" s="1112"/>
      <c r="K34" s="1112"/>
      <c r="L34" s="1112"/>
      <c r="M34" s="1112"/>
    </row>
    <row r="35" spans="1:13">
      <c r="A35" s="1983" t="s">
        <v>1421</v>
      </c>
      <c r="B35" s="1983"/>
      <c r="C35" s="1983"/>
      <c r="D35" s="1983"/>
      <c r="E35" s="1983"/>
      <c r="F35" s="1983"/>
      <c r="G35" s="1983"/>
      <c r="H35" s="1983"/>
      <c r="I35" s="1983"/>
      <c r="J35" s="1983"/>
      <c r="K35" s="1983"/>
      <c r="L35" s="1983"/>
      <c r="M35" s="1931"/>
    </row>
    <row r="36" spans="1:13" ht="43.5" customHeight="1">
      <c r="A36" s="1972" t="s">
        <v>1422</v>
      </c>
      <c r="B36" s="1972"/>
      <c r="C36" s="1972"/>
      <c r="D36" s="1972"/>
      <c r="E36" s="1972"/>
      <c r="F36" s="1972"/>
      <c r="G36" s="1972"/>
      <c r="H36" s="1972"/>
      <c r="I36" s="1972"/>
      <c r="J36" s="1972"/>
      <c r="K36" s="1972"/>
      <c r="L36" s="1972"/>
      <c r="M36" s="1972"/>
    </row>
    <row r="37" spans="1:13">
      <c r="A37" s="1972" t="s">
        <v>1423</v>
      </c>
      <c r="B37" s="1972"/>
      <c r="C37" s="1972"/>
      <c r="D37" s="1972"/>
      <c r="E37" s="1972"/>
      <c r="F37" s="1972"/>
      <c r="G37" s="1972"/>
      <c r="H37" s="1972"/>
      <c r="I37" s="1972"/>
      <c r="J37" s="1972"/>
      <c r="K37" s="1972"/>
      <c r="L37" s="1972"/>
      <c r="M37" s="1972"/>
    </row>
    <row r="38" spans="1:13">
      <c r="A38" s="1972" t="s">
        <v>1424</v>
      </c>
      <c r="B38" s="1972"/>
      <c r="C38" s="1972"/>
      <c r="D38" s="1972"/>
      <c r="E38" s="1972"/>
      <c r="F38" s="1972"/>
      <c r="G38" s="1972"/>
      <c r="H38" s="1972"/>
      <c r="I38" s="1972"/>
      <c r="J38" s="1972"/>
      <c r="K38" s="1972"/>
      <c r="L38" s="1972"/>
      <c r="M38" s="1931"/>
    </row>
    <row r="39" spans="1:13">
      <c r="A39" s="1972"/>
      <c r="B39" s="1972"/>
      <c r="C39" s="1972"/>
      <c r="D39" s="1972"/>
      <c r="E39" s="1972"/>
      <c r="F39" s="1972"/>
      <c r="G39" s="1972"/>
      <c r="H39" s="1972"/>
      <c r="I39" s="1972"/>
      <c r="J39" s="1972"/>
      <c r="K39" s="1972"/>
      <c r="L39" s="1972"/>
    </row>
    <row r="40" spans="1:13">
      <c r="A40" s="1972"/>
      <c r="B40" s="1972"/>
      <c r="C40" s="1972"/>
      <c r="D40" s="1972"/>
      <c r="E40" s="1972"/>
      <c r="F40" s="1972"/>
      <c r="G40" s="1972"/>
      <c r="H40" s="1972"/>
      <c r="I40" s="1972"/>
      <c r="J40" s="1972"/>
      <c r="K40" s="1972"/>
      <c r="L40" s="1972"/>
    </row>
    <row r="200" spans="3:3">
      <c r="C200" s="1202" t="s">
        <v>192</v>
      </c>
    </row>
  </sheetData>
  <mergeCells count="8">
    <mergeCell ref="A39:L39"/>
    <mergeCell ref="A40:L40"/>
    <mergeCell ref="B5:C6"/>
    <mergeCell ref="M5:M6"/>
    <mergeCell ref="A35:M35"/>
    <mergeCell ref="A36:M36"/>
    <mergeCell ref="A37:M37"/>
    <mergeCell ref="A38:M38"/>
  </mergeCells>
  <hyperlinks>
    <hyperlink ref="C1" location="Índice!A1" display="Volver al Índice " xr:uid="{A7DB4CF0-EF5D-4061-B534-FAF86487C228}"/>
  </hyperlinks>
  <printOptions horizontalCentered="1" verticalCentered="1"/>
  <pageMargins left="0.98425196850393704" right="0.98425196850393704" top="0.98425196850393704" bottom="0.98425196850393704" header="0.59055118110236227" footer="0.59055118110236227"/>
  <pageSetup paperSize="9" scale="53" orientation="landscape" useFirstPageNumber="1"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E73EF-7B94-433F-B90F-B4744C3DC000}">
  <sheetPr>
    <pageSetUpPr fitToPage="1"/>
  </sheetPr>
  <dimension ref="A1:R35"/>
  <sheetViews>
    <sheetView workbookViewId="0"/>
  </sheetViews>
  <sheetFormatPr baseColWidth="10" defaultColWidth="11.44140625" defaultRowHeight="13.2" outlineLevelRow="1"/>
  <cols>
    <col min="1" max="1" width="1.44140625" style="1202" customWidth="1"/>
    <col min="2" max="2" width="2.33203125" style="1202" customWidth="1"/>
    <col min="3" max="3" width="22.44140625" style="1202" customWidth="1"/>
    <col min="4" max="9" width="11.33203125" style="1202" customWidth="1"/>
    <col min="10" max="256" width="11.44140625" style="1202"/>
    <col min="257" max="257" width="1.44140625" style="1202" customWidth="1"/>
    <col min="258" max="258" width="2.33203125" style="1202" customWidth="1"/>
    <col min="259" max="259" width="22.44140625" style="1202" customWidth="1"/>
    <col min="260" max="265" width="11.33203125" style="1202" customWidth="1"/>
    <col min="266" max="512" width="11.44140625" style="1202"/>
    <col min="513" max="513" width="1.44140625" style="1202" customWidth="1"/>
    <col min="514" max="514" width="2.33203125" style="1202" customWidth="1"/>
    <col min="515" max="515" width="22.44140625" style="1202" customWidth="1"/>
    <col min="516" max="521" width="11.33203125" style="1202" customWidth="1"/>
    <col min="522" max="768" width="11.44140625" style="1202"/>
    <col min="769" max="769" width="1.44140625" style="1202" customWidth="1"/>
    <col min="770" max="770" width="2.33203125" style="1202" customWidth="1"/>
    <col min="771" max="771" width="22.44140625" style="1202" customWidth="1"/>
    <col min="772" max="777" width="11.33203125" style="1202" customWidth="1"/>
    <col min="778" max="1024" width="11.44140625" style="1202"/>
    <col min="1025" max="1025" width="1.44140625" style="1202" customWidth="1"/>
    <col min="1026" max="1026" width="2.33203125" style="1202" customWidth="1"/>
    <col min="1027" max="1027" width="22.44140625" style="1202" customWidth="1"/>
    <col min="1028" max="1033" width="11.33203125" style="1202" customWidth="1"/>
    <col min="1034" max="1280" width="11.44140625" style="1202"/>
    <col min="1281" max="1281" width="1.44140625" style="1202" customWidth="1"/>
    <col min="1282" max="1282" width="2.33203125" style="1202" customWidth="1"/>
    <col min="1283" max="1283" width="22.44140625" style="1202" customWidth="1"/>
    <col min="1284" max="1289" width="11.33203125" style="1202" customWidth="1"/>
    <col min="1290" max="1536" width="11.44140625" style="1202"/>
    <col min="1537" max="1537" width="1.44140625" style="1202" customWidth="1"/>
    <col min="1538" max="1538" width="2.33203125" style="1202" customWidth="1"/>
    <col min="1539" max="1539" width="22.44140625" style="1202" customWidth="1"/>
    <col min="1540" max="1545" width="11.33203125" style="1202" customWidth="1"/>
    <col min="1546" max="1792" width="11.44140625" style="1202"/>
    <col min="1793" max="1793" width="1.44140625" style="1202" customWidth="1"/>
    <col min="1794" max="1794" width="2.33203125" style="1202" customWidth="1"/>
    <col min="1795" max="1795" width="22.44140625" style="1202" customWidth="1"/>
    <col min="1796" max="1801" width="11.33203125" style="1202" customWidth="1"/>
    <col min="1802" max="2048" width="11.44140625" style="1202"/>
    <col min="2049" max="2049" width="1.44140625" style="1202" customWidth="1"/>
    <col min="2050" max="2050" width="2.33203125" style="1202" customWidth="1"/>
    <col min="2051" max="2051" width="22.44140625" style="1202" customWidth="1"/>
    <col min="2052" max="2057" width="11.33203125" style="1202" customWidth="1"/>
    <col min="2058" max="2304" width="11.44140625" style="1202"/>
    <col min="2305" max="2305" width="1.44140625" style="1202" customWidth="1"/>
    <col min="2306" max="2306" width="2.33203125" style="1202" customWidth="1"/>
    <col min="2307" max="2307" width="22.44140625" style="1202" customWidth="1"/>
    <col min="2308" max="2313" width="11.33203125" style="1202" customWidth="1"/>
    <col min="2314" max="2560" width="11.44140625" style="1202"/>
    <col min="2561" max="2561" width="1.44140625" style="1202" customWidth="1"/>
    <col min="2562" max="2562" width="2.33203125" style="1202" customWidth="1"/>
    <col min="2563" max="2563" width="22.44140625" style="1202" customWidth="1"/>
    <col min="2564" max="2569" width="11.33203125" style="1202" customWidth="1"/>
    <col min="2570" max="2816" width="11.44140625" style="1202"/>
    <col min="2817" max="2817" width="1.44140625" style="1202" customWidth="1"/>
    <col min="2818" max="2818" width="2.33203125" style="1202" customWidth="1"/>
    <col min="2819" max="2819" width="22.44140625" style="1202" customWidth="1"/>
    <col min="2820" max="2825" width="11.33203125" style="1202" customWidth="1"/>
    <col min="2826" max="3072" width="11.44140625" style="1202"/>
    <col min="3073" max="3073" width="1.44140625" style="1202" customWidth="1"/>
    <col min="3074" max="3074" width="2.33203125" style="1202" customWidth="1"/>
    <col min="3075" max="3075" width="22.44140625" style="1202" customWidth="1"/>
    <col min="3076" max="3081" width="11.33203125" style="1202" customWidth="1"/>
    <col min="3082" max="3328" width="11.44140625" style="1202"/>
    <col min="3329" max="3329" width="1.44140625" style="1202" customWidth="1"/>
    <col min="3330" max="3330" width="2.33203125" style="1202" customWidth="1"/>
    <col min="3331" max="3331" width="22.44140625" style="1202" customWidth="1"/>
    <col min="3332" max="3337" width="11.33203125" style="1202" customWidth="1"/>
    <col min="3338" max="3584" width="11.44140625" style="1202"/>
    <col min="3585" max="3585" width="1.44140625" style="1202" customWidth="1"/>
    <col min="3586" max="3586" width="2.33203125" style="1202" customWidth="1"/>
    <col min="3587" max="3587" width="22.44140625" style="1202" customWidth="1"/>
    <col min="3588" max="3593" width="11.33203125" style="1202" customWidth="1"/>
    <col min="3594" max="3840" width="11.44140625" style="1202"/>
    <col min="3841" max="3841" width="1.44140625" style="1202" customWidth="1"/>
    <col min="3842" max="3842" width="2.33203125" style="1202" customWidth="1"/>
    <col min="3843" max="3843" width="22.44140625" style="1202" customWidth="1"/>
    <col min="3844" max="3849" width="11.33203125" style="1202" customWidth="1"/>
    <col min="3850" max="4096" width="11.44140625" style="1202"/>
    <col min="4097" max="4097" width="1.44140625" style="1202" customWidth="1"/>
    <col min="4098" max="4098" width="2.33203125" style="1202" customWidth="1"/>
    <col min="4099" max="4099" width="22.44140625" style="1202" customWidth="1"/>
    <col min="4100" max="4105" width="11.33203125" style="1202" customWidth="1"/>
    <col min="4106" max="4352" width="11.44140625" style="1202"/>
    <col min="4353" max="4353" width="1.44140625" style="1202" customWidth="1"/>
    <col min="4354" max="4354" width="2.33203125" style="1202" customWidth="1"/>
    <col min="4355" max="4355" width="22.44140625" style="1202" customWidth="1"/>
    <col min="4356" max="4361" width="11.33203125" style="1202" customWidth="1"/>
    <col min="4362" max="4608" width="11.44140625" style="1202"/>
    <col min="4609" max="4609" width="1.44140625" style="1202" customWidth="1"/>
    <col min="4610" max="4610" width="2.33203125" style="1202" customWidth="1"/>
    <col min="4611" max="4611" width="22.44140625" style="1202" customWidth="1"/>
    <col min="4612" max="4617" width="11.33203125" style="1202" customWidth="1"/>
    <col min="4618" max="4864" width="11.44140625" style="1202"/>
    <col min="4865" max="4865" width="1.44140625" style="1202" customWidth="1"/>
    <col min="4866" max="4866" width="2.33203125" style="1202" customWidth="1"/>
    <col min="4867" max="4867" width="22.44140625" style="1202" customWidth="1"/>
    <col min="4868" max="4873" width="11.33203125" style="1202" customWidth="1"/>
    <col min="4874" max="5120" width="11.44140625" style="1202"/>
    <col min="5121" max="5121" width="1.44140625" style="1202" customWidth="1"/>
    <col min="5122" max="5122" width="2.33203125" style="1202" customWidth="1"/>
    <col min="5123" max="5123" width="22.44140625" style="1202" customWidth="1"/>
    <col min="5124" max="5129" width="11.33203125" style="1202" customWidth="1"/>
    <col min="5130" max="5376" width="11.44140625" style="1202"/>
    <col min="5377" max="5377" width="1.44140625" style="1202" customWidth="1"/>
    <col min="5378" max="5378" width="2.33203125" style="1202" customWidth="1"/>
    <col min="5379" max="5379" width="22.44140625" style="1202" customWidth="1"/>
    <col min="5380" max="5385" width="11.33203125" style="1202" customWidth="1"/>
    <col min="5386" max="5632" width="11.44140625" style="1202"/>
    <col min="5633" max="5633" width="1.44140625" style="1202" customWidth="1"/>
    <col min="5634" max="5634" width="2.33203125" style="1202" customWidth="1"/>
    <col min="5635" max="5635" width="22.44140625" style="1202" customWidth="1"/>
    <col min="5636" max="5641" width="11.33203125" style="1202" customWidth="1"/>
    <col min="5642" max="5888" width="11.44140625" style="1202"/>
    <col min="5889" max="5889" width="1.44140625" style="1202" customWidth="1"/>
    <col min="5890" max="5890" width="2.33203125" style="1202" customWidth="1"/>
    <col min="5891" max="5891" width="22.44140625" style="1202" customWidth="1"/>
    <col min="5892" max="5897" width="11.33203125" style="1202" customWidth="1"/>
    <col min="5898" max="6144" width="11.44140625" style="1202"/>
    <col min="6145" max="6145" width="1.44140625" style="1202" customWidth="1"/>
    <col min="6146" max="6146" width="2.33203125" style="1202" customWidth="1"/>
    <col min="6147" max="6147" width="22.44140625" style="1202" customWidth="1"/>
    <col min="6148" max="6153" width="11.33203125" style="1202" customWidth="1"/>
    <col min="6154" max="6400" width="11.44140625" style="1202"/>
    <col min="6401" max="6401" width="1.44140625" style="1202" customWidth="1"/>
    <col min="6402" max="6402" width="2.33203125" style="1202" customWidth="1"/>
    <col min="6403" max="6403" width="22.44140625" style="1202" customWidth="1"/>
    <col min="6404" max="6409" width="11.33203125" style="1202" customWidth="1"/>
    <col min="6410" max="6656" width="11.44140625" style="1202"/>
    <col min="6657" max="6657" width="1.44140625" style="1202" customWidth="1"/>
    <col min="6658" max="6658" width="2.33203125" style="1202" customWidth="1"/>
    <col min="6659" max="6659" width="22.44140625" style="1202" customWidth="1"/>
    <col min="6660" max="6665" width="11.33203125" style="1202" customWidth="1"/>
    <col min="6666" max="6912" width="11.44140625" style="1202"/>
    <col min="6913" max="6913" width="1.44140625" style="1202" customWidth="1"/>
    <col min="6914" max="6914" width="2.33203125" style="1202" customWidth="1"/>
    <col min="6915" max="6915" width="22.44140625" style="1202" customWidth="1"/>
    <col min="6916" max="6921" width="11.33203125" style="1202" customWidth="1"/>
    <col min="6922" max="7168" width="11.44140625" style="1202"/>
    <col min="7169" max="7169" width="1.44140625" style="1202" customWidth="1"/>
    <col min="7170" max="7170" width="2.33203125" style="1202" customWidth="1"/>
    <col min="7171" max="7171" width="22.44140625" style="1202" customWidth="1"/>
    <col min="7172" max="7177" width="11.33203125" style="1202" customWidth="1"/>
    <col min="7178" max="7424" width="11.44140625" style="1202"/>
    <col min="7425" max="7425" width="1.44140625" style="1202" customWidth="1"/>
    <col min="7426" max="7426" width="2.33203125" style="1202" customWidth="1"/>
    <col min="7427" max="7427" width="22.44140625" style="1202" customWidth="1"/>
    <col min="7428" max="7433" width="11.33203125" style="1202" customWidth="1"/>
    <col min="7434" max="7680" width="11.44140625" style="1202"/>
    <col min="7681" max="7681" width="1.44140625" style="1202" customWidth="1"/>
    <col min="7682" max="7682" width="2.33203125" style="1202" customWidth="1"/>
    <col min="7683" max="7683" width="22.44140625" style="1202" customWidth="1"/>
    <col min="7684" max="7689" width="11.33203125" style="1202" customWidth="1"/>
    <col min="7690" max="7936" width="11.44140625" style="1202"/>
    <col min="7937" max="7937" width="1.44140625" style="1202" customWidth="1"/>
    <col min="7938" max="7938" width="2.33203125" style="1202" customWidth="1"/>
    <col min="7939" max="7939" width="22.44140625" style="1202" customWidth="1"/>
    <col min="7940" max="7945" width="11.33203125" style="1202" customWidth="1"/>
    <col min="7946" max="8192" width="11.44140625" style="1202"/>
    <col min="8193" max="8193" width="1.44140625" style="1202" customWidth="1"/>
    <col min="8194" max="8194" width="2.33203125" style="1202" customWidth="1"/>
    <col min="8195" max="8195" width="22.44140625" style="1202" customWidth="1"/>
    <col min="8196" max="8201" width="11.33203125" style="1202" customWidth="1"/>
    <col min="8202" max="8448" width="11.44140625" style="1202"/>
    <col min="8449" max="8449" width="1.44140625" style="1202" customWidth="1"/>
    <col min="8450" max="8450" width="2.33203125" style="1202" customWidth="1"/>
    <col min="8451" max="8451" width="22.44140625" style="1202" customWidth="1"/>
    <col min="8452" max="8457" width="11.33203125" style="1202" customWidth="1"/>
    <col min="8458" max="8704" width="11.44140625" style="1202"/>
    <col min="8705" max="8705" width="1.44140625" style="1202" customWidth="1"/>
    <col min="8706" max="8706" width="2.33203125" style="1202" customWidth="1"/>
    <col min="8707" max="8707" width="22.44140625" style="1202" customWidth="1"/>
    <col min="8708" max="8713" width="11.33203125" style="1202" customWidth="1"/>
    <col min="8714" max="8960" width="11.44140625" style="1202"/>
    <col min="8961" max="8961" width="1.44140625" style="1202" customWidth="1"/>
    <col min="8962" max="8962" width="2.33203125" style="1202" customWidth="1"/>
    <col min="8963" max="8963" width="22.44140625" style="1202" customWidth="1"/>
    <col min="8964" max="8969" width="11.33203125" style="1202" customWidth="1"/>
    <col min="8970" max="9216" width="11.44140625" style="1202"/>
    <col min="9217" max="9217" width="1.44140625" style="1202" customWidth="1"/>
    <col min="9218" max="9218" width="2.33203125" style="1202" customWidth="1"/>
    <col min="9219" max="9219" width="22.44140625" style="1202" customWidth="1"/>
    <col min="9220" max="9225" width="11.33203125" style="1202" customWidth="1"/>
    <col min="9226" max="9472" width="11.44140625" style="1202"/>
    <col min="9473" max="9473" width="1.44140625" style="1202" customWidth="1"/>
    <col min="9474" max="9474" width="2.33203125" style="1202" customWidth="1"/>
    <col min="9475" max="9475" width="22.44140625" style="1202" customWidth="1"/>
    <col min="9476" max="9481" width="11.33203125" style="1202" customWidth="1"/>
    <col min="9482" max="9728" width="11.44140625" style="1202"/>
    <col min="9729" max="9729" width="1.44140625" style="1202" customWidth="1"/>
    <col min="9730" max="9730" width="2.33203125" style="1202" customWidth="1"/>
    <col min="9731" max="9731" width="22.44140625" style="1202" customWidth="1"/>
    <col min="9732" max="9737" width="11.33203125" style="1202" customWidth="1"/>
    <col min="9738" max="9984" width="11.44140625" style="1202"/>
    <col min="9985" max="9985" width="1.44140625" style="1202" customWidth="1"/>
    <col min="9986" max="9986" width="2.33203125" style="1202" customWidth="1"/>
    <col min="9987" max="9987" width="22.44140625" style="1202" customWidth="1"/>
    <col min="9988" max="9993" width="11.33203125" style="1202" customWidth="1"/>
    <col min="9994" max="10240" width="11.44140625" style="1202"/>
    <col min="10241" max="10241" width="1.44140625" style="1202" customWidth="1"/>
    <col min="10242" max="10242" width="2.33203125" style="1202" customWidth="1"/>
    <col min="10243" max="10243" width="22.44140625" style="1202" customWidth="1"/>
    <col min="10244" max="10249" width="11.33203125" style="1202" customWidth="1"/>
    <col min="10250" max="10496" width="11.44140625" style="1202"/>
    <col min="10497" max="10497" width="1.44140625" style="1202" customWidth="1"/>
    <col min="10498" max="10498" width="2.33203125" style="1202" customWidth="1"/>
    <col min="10499" max="10499" width="22.44140625" style="1202" customWidth="1"/>
    <col min="10500" max="10505" width="11.33203125" style="1202" customWidth="1"/>
    <col min="10506" max="10752" width="11.44140625" style="1202"/>
    <col min="10753" max="10753" width="1.44140625" style="1202" customWidth="1"/>
    <col min="10754" max="10754" width="2.33203125" style="1202" customWidth="1"/>
    <col min="10755" max="10755" width="22.44140625" style="1202" customWidth="1"/>
    <col min="10756" max="10761" width="11.33203125" style="1202" customWidth="1"/>
    <col min="10762" max="11008" width="11.44140625" style="1202"/>
    <col min="11009" max="11009" width="1.44140625" style="1202" customWidth="1"/>
    <col min="11010" max="11010" width="2.33203125" style="1202" customWidth="1"/>
    <col min="11011" max="11011" width="22.44140625" style="1202" customWidth="1"/>
    <col min="11012" max="11017" width="11.33203125" style="1202" customWidth="1"/>
    <col min="11018" max="11264" width="11.44140625" style="1202"/>
    <col min="11265" max="11265" width="1.44140625" style="1202" customWidth="1"/>
    <col min="11266" max="11266" width="2.33203125" style="1202" customWidth="1"/>
    <col min="11267" max="11267" width="22.44140625" style="1202" customWidth="1"/>
    <col min="11268" max="11273" width="11.33203125" style="1202" customWidth="1"/>
    <col min="11274" max="11520" width="11.44140625" style="1202"/>
    <col min="11521" max="11521" width="1.44140625" style="1202" customWidth="1"/>
    <col min="11522" max="11522" width="2.33203125" style="1202" customWidth="1"/>
    <col min="11523" max="11523" width="22.44140625" style="1202" customWidth="1"/>
    <col min="11524" max="11529" width="11.33203125" style="1202" customWidth="1"/>
    <col min="11530" max="11776" width="11.44140625" style="1202"/>
    <col min="11777" max="11777" width="1.44140625" style="1202" customWidth="1"/>
    <col min="11778" max="11778" width="2.33203125" style="1202" customWidth="1"/>
    <col min="11779" max="11779" width="22.44140625" style="1202" customWidth="1"/>
    <col min="11780" max="11785" width="11.33203125" style="1202" customWidth="1"/>
    <col min="11786" max="12032" width="11.44140625" style="1202"/>
    <col min="12033" max="12033" width="1.44140625" style="1202" customWidth="1"/>
    <col min="12034" max="12034" width="2.33203125" style="1202" customWidth="1"/>
    <col min="12035" max="12035" width="22.44140625" style="1202" customWidth="1"/>
    <col min="12036" max="12041" width="11.33203125" style="1202" customWidth="1"/>
    <col min="12042" max="12288" width="11.44140625" style="1202"/>
    <col min="12289" max="12289" width="1.44140625" style="1202" customWidth="1"/>
    <col min="12290" max="12290" width="2.33203125" style="1202" customWidth="1"/>
    <col min="12291" max="12291" width="22.44140625" style="1202" customWidth="1"/>
    <col min="12292" max="12297" width="11.33203125" style="1202" customWidth="1"/>
    <col min="12298" max="12544" width="11.44140625" style="1202"/>
    <col min="12545" max="12545" width="1.44140625" style="1202" customWidth="1"/>
    <col min="12546" max="12546" width="2.33203125" style="1202" customWidth="1"/>
    <col min="12547" max="12547" width="22.44140625" style="1202" customWidth="1"/>
    <col min="12548" max="12553" width="11.33203125" style="1202" customWidth="1"/>
    <col min="12554" max="12800" width="11.44140625" style="1202"/>
    <col min="12801" max="12801" width="1.44140625" style="1202" customWidth="1"/>
    <col min="12802" max="12802" width="2.33203125" style="1202" customWidth="1"/>
    <col min="12803" max="12803" width="22.44140625" style="1202" customWidth="1"/>
    <col min="12804" max="12809" width="11.33203125" style="1202" customWidth="1"/>
    <col min="12810" max="13056" width="11.44140625" style="1202"/>
    <col min="13057" max="13057" width="1.44140625" style="1202" customWidth="1"/>
    <col min="13058" max="13058" width="2.33203125" style="1202" customWidth="1"/>
    <col min="13059" max="13059" width="22.44140625" style="1202" customWidth="1"/>
    <col min="13060" max="13065" width="11.33203125" style="1202" customWidth="1"/>
    <col min="13066" max="13312" width="11.44140625" style="1202"/>
    <col min="13313" max="13313" width="1.44140625" style="1202" customWidth="1"/>
    <col min="13314" max="13314" width="2.33203125" style="1202" customWidth="1"/>
    <col min="13315" max="13315" width="22.44140625" style="1202" customWidth="1"/>
    <col min="13316" max="13321" width="11.33203125" style="1202" customWidth="1"/>
    <col min="13322" max="13568" width="11.44140625" style="1202"/>
    <col min="13569" max="13569" width="1.44140625" style="1202" customWidth="1"/>
    <col min="13570" max="13570" width="2.33203125" style="1202" customWidth="1"/>
    <col min="13571" max="13571" width="22.44140625" style="1202" customWidth="1"/>
    <col min="13572" max="13577" width="11.33203125" style="1202" customWidth="1"/>
    <col min="13578" max="13824" width="11.44140625" style="1202"/>
    <col min="13825" max="13825" width="1.44140625" style="1202" customWidth="1"/>
    <col min="13826" max="13826" width="2.33203125" style="1202" customWidth="1"/>
    <col min="13827" max="13827" width="22.44140625" style="1202" customWidth="1"/>
    <col min="13828" max="13833" width="11.33203125" style="1202" customWidth="1"/>
    <col min="13834" max="14080" width="11.44140625" style="1202"/>
    <col min="14081" max="14081" width="1.44140625" style="1202" customWidth="1"/>
    <col min="14082" max="14082" width="2.33203125" style="1202" customWidth="1"/>
    <col min="14083" max="14083" width="22.44140625" style="1202" customWidth="1"/>
    <col min="14084" max="14089" width="11.33203125" style="1202" customWidth="1"/>
    <col min="14090" max="14336" width="11.44140625" style="1202"/>
    <col min="14337" max="14337" width="1.44140625" style="1202" customWidth="1"/>
    <col min="14338" max="14338" width="2.33203125" style="1202" customWidth="1"/>
    <col min="14339" max="14339" width="22.44140625" style="1202" customWidth="1"/>
    <col min="14340" max="14345" width="11.33203125" style="1202" customWidth="1"/>
    <col min="14346" max="14592" width="11.44140625" style="1202"/>
    <col min="14593" max="14593" width="1.44140625" style="1202" customWidth="1"/>
    <col min="14594" max="14594" width="2.33203125" style="1202" customWidth="1"/>
    <col min="14595" max="14595" width="22.44140625" style="1202" customWidth="1"/>
    <col min="14596" max="14601" width="11.33203125" style="1202" customWidth="1"/>
    <col min="14602" max="14848" width="11.44140625" style="1202"/>
    <col min="14849" max="14849" width="1.44140625" style="1202" customWidth="1"/>
    <col min="14850" max="14850" width="2.33203125" style="1202" customWidth="1"/>
    <col min="14851" max="14851" width="22.44140625" style="1202" customWidth="1"/>
    <col min="14852" max="14857" width="11.33203125" style="1202" customWidth="1"/>
    <col min="14858" max="15104" width="11.44140625" style="1202"/>
    <col min="15105" max="15105" width="1.44140625" style="1202" customWidth="1"/>
    <col min="15106" max="15106" width="2.33203125" style="1202" customWidth="1"/>
    <col min="15107" max="15107" width="22.44140625" style="1202" customWidth="1"/>
    <col min="15108" max="15113" width="11.33203125" style="1202" customWidth="1"/>
    <col min="15114" max="15360" width="11.44140625" style="1202"/>
    <col min="15361" max="15361" width="1.44140625" style="1202" customWidth="1"/>
    <col min="15362" max="15362" width="2.33203125" style="1202" customWidth="1"/>
    <col min="15363" max="15363" width="22.44140625" style="1202" customWidth="1"/>
    <col min="15364" max="15369" width="11.33203125" style="1202" customWidth="1"/>
    <col min="15370" max="15616" width="11.44140625" style="1202"/>
    <col min="15617" max="15617" width="1.44140625" style="1202" customWidth="1"/>
    <col min="15618" max="15618" width="2.33203125" style="1202" customWidth="1"/>
    <col min="15619" max="15619" width="22.44140625" style="1202" customWidth="1"/>
    <col min="15620" max="15625" width="11.33203125" style="1202" customWidth="1"/>
    <col min="15626" max="15872" width="11.44140625" style="1202"/>
    <col min="15873" max="15873" width="1.44140625" style="1202" customWidth="1"/>
    <col min="15874" max="15874" width="2.33203125" style="1202" customWidth="1"/>
    <col min="15875" max="15875" width="22.44140625" style="1202" customWidth="1"/>
    <col min="15876" max="15881" width="11.33203125" style="1202" customWidth="1"/>
    <col min="15882" max="16128" width="11.44140625" style="1202"/>
    <col min="16129" max="16129" width="1.44140625" style="1202" customWidth="1"/>
    <col min="16130" max="16130" width="2.33203125" style="1202" customWidth="1"/>
    <col min="16131" max="16131" width="22.44140625" style="1202" customWidth="1"/>
    <col min="16132" max="16137" width="11.33203125" style="1202" customWidth="1"/>
    <col min="16138" max="16384" width="11.44140625" style="1202"/>
  </cols>
  <sheetData>
    <row r="1" spans="1:9" ht="17.25" customHeight="1">
      <c r="A1" s="1447"/>
      <c r="B1" s="1156"/>
      <c r="C1" s="1448" t="s">
        <v>1276</v>
      </c>
      <c r="D1" s="1156"/>
    </row>
    <row r="2" spans="1:9" ht="55.5" customHeight="1">
      <c r="A2" s="1158" t="s">
        <v>80</v>
      </c>
      <c r="B2" s="1427"/>
      <c r="C2" s="1427"/>
      <c r="D2" s="1427"/>
      <c r="E2" s="1427"/>
      <c r="F2" s="1427"/>
      <c r="G2" s="1427"/>
      <c r="H2" s="1427"/>
      <c r="I2" s="1427"/>
    </row>
    <row r="3" spans="1:9" ht="15" customHeight="1" thickBot="1">
      <c r="A3" s="1461"/>
      <c r="B3" s="1429"/>
      <c r="C3" s="1429"/>
      <c r="D3" s="1430"/>
      <c r="E3" s="1430"/>
      <c r="F3" s="1430"/>
      <c r="G3" s="1430"/>
      <c r="H3" s="1430"/>
      <c r="I3" s="1430"/>
    </row>
    <row r="4" spans="1:9" ht="15.75" customHeight="1">
      <c r="A4" s="1414"/>
      <c r="B4" s="1414"/>
      <c r="C4" s="1414"/>
      <c r="D4" s="1432">
        <v>45596</v>
      </c>
      <c r="E4" s="1432">
        <v>45626</v>
      </c>
      <c r="F4" s="1432">
        <v>45657</v>
      </c>
      <c r="G4" s="1432">
        <v>45688</v>
      </c>
      <c r="H4" s="1432">
        <v>45716</v>
      </c>
      <c r="I4" s="1432">
        <v>45747</v>
      </c>
    </row>
    <row r="5" spans="1:9" ht="13.5" customHeight="1" outlineLevel="1">
      <c r="A5" s="1433" t="s">
        <v>114</v>
      </c>
      <c r="B5" s="1462"/>
      <c r="C5" s="1462"/>
      <c r="D5" s="1463">
        <v>83</v>
      </c>
      <c r="E5" s="1463">
        <v>57</v>
      </c>
      <c r="F5" s="1463">
        <v>55</v>
      </c>
      <c r="G5" s="1463">
        <v>71</v>
      </c>
      <c r="H5" s="1463">
        <v>38</v>
      </c>
      <c r="I5" s="1463">
        <v>30</v>
      </c>
    </row>
    <row r="6" spans="1:9" ht="13.5" customHeight="1" outlineLevel="1">
      <c r="A6" s="1464"/>
      <c r="B6" s="1430" t="s">
        <v>1419</v>
      </c>
      <c r="D6" s="1195">
        <v>82</v>
      </c>
      <c r="E6" s="1195">
        <v>57</v>
      </c>
      <c r="F6" s="1195">
        <v>52</v>
      </c>
      <c r="G6" s="1195">
        <v>71</v>
      </c>
      <c r="H6" s="1195">
        <v>38</v>
      </c>
      <c r="I6" s="1195">
        <v>29</v>
      </c>
    </row>
    <row r="7" spans="1:9" ht="13.5" customHeight="1" outlineLevel="1">
      <c r="A7" s="1464"/>
      <c r="B7" s="1430"/>
      <c r="C7" s="1193" t="s">
        <v>1411</v>
      </c>
      <c r="D7" s="1195">
        <v>82</v>
      </c>
      <c r="E7" s="1195">
        <v>56</v>
      </c>
      <c r="F7" s="1195">
        <v>50</v>
      </c>
      <c r="G7" s="1195">
        <v>71</v>
      </c>
      <c r="H7" s="1195">
        <v>37</v>
      </c>
      <c r="I7" s="1195">
        <v>29</v>
      </c>
    </row>
    <row r="8" spans="1:9" ht="13.5" customHeight="1" outlineLevel="1">
      <c r="A8" s="1464"/>
      <c r="B8" s="1430"/>
      <c r="C8" s="1430" t="s">
        <v>1412</v>
      </c>
      <c r="D8" s="1195">
        <v>0</v>
      </c>
      <c r="E8" s="1195">
        <v>1</v>
      </c>
      <c r="F8" s="1195">
        <v>2</v>
      </c>
      <c r="G8" s="1195">
        <v>0</v>
      </c>
      <c r="H8" s="1195">
        <v>1</v>
      </c>
      <c r="I8" s="1195">
        <v>0</v>
      </c>
    </row>
    <row r="9" spans="1:9" ht="13.5" customHeight="1" outlineLevel="1">
      <c r="A9" s="1465"/>
      <c r="B9" s="1457" t="s">
        <v>1420</v>
      </c>
      <c r="C9" s="1466"/>
      <c r="D9" s="1446">
        <v>1</v>
      </c>
      <c r="E9" s="1446">
        <v>0</v>
      </c>
      <c r="F9" s="1446">
        <v>3</v>
      </c>
      <c r="G9" s="1446">
        <v>0</v>
      </c>
      <c r="H9" s="1446">
        <v>0</v>
      </c>
      <c r="I9" s="1446">
        <v>1</v>
      </c>
    </row>
    <row r="10" spans="1:9" ht="13.5" customHeight="1" outlineLevel="1">
      <c r="A10" s="1433" t="s">
        <v>117</v>
      </c>
      <c r="B10" s="1430"/>
      <c r="C10" s="1430"/>
      <c r="D10" s="1463">
        <v>380</v>
      </c>
      <c r="E10" s="1463">
        <v>342</v>
      </c>
      <c r="F10" s="1463">
        <v>273</v>
      </c>
      <c r="G10" s="1463">
        <v>359</v>
      </c>
      <c r="H10" s="1463">
        <v>236</v>
      </c>
      <c r="I10" s="1463">
        <v>182</v>
      </c>
    </row>
    <row r="11" spans="1:9" ht="13.5" customHeight="1" outlineLevel="1">
      <c r="A11" s="1464"/>
      <c r="B11" s="1430" t="s">
        <v>1419</v>
      </c>
      <c r="C11" s="1430"/>
      <c r="D11" s="1195">
        <v>330</v>
      </c>
      <c r="E11" s="1195">
        <v>303</v>
      </c>
      <c r="F11" s="1195">
        <v>249</v>
      </c>
      <c r="G11" s="1195">
        <v>289</v>
      </c>
      <c r="H11" s="1195">
        <v>197</v>
      </c>
      <c r="I11" s="1195">
        <v>137</v>
      </c>
    </row>
    <row r="12" spans="1:9" ht="13.5" customHeight="1" outlineLevel="1">
      <c r="A12" s="1464"/>
      <c r="B12" s="1430"/>
      <c r="C12" s="1193" t="s">
        <v>1411</v>
      </c>
      <c r="D12" s="1195">
        <v>276</v>
      </c>
      <c r="E12" s="1195">
        <v>256</v>
      </c>
      <c r="F12" s="1195">
        <v>205</v>
      </c>
      <c r="G12" s="1195">
        <v>262</v>
      </c>
      <c r="H12" s="1195">
        <v>164</v>
      </c>
      <c r="I12" s="1195">
        <v>109</v>
      </c>
    </row>
    <row r="13" spans="1:9" ht="13.5" customHeight="1" outlineLevel="1">
      <c r="A13" s="1464"/>
      <c r="B13" s="1430"/>
      <c r="C13" s="1430" t="s">
        <v>1412</v>
      </c>
      <c r="D13" s="1195">
        <v>54</v>
      </c>
      <c r="E13" s="1195">
        <v>47</v>
      </c>
      <c r="F13" s="1195">
        <v>44</v>
      </c>
      <c r="G13" s="1195">
        <v>27</v>
      </c>
      <c r="H13" s="1195">
        <v>33</v>
      </c>
      <c r="I13" s="1195">
        <v>28</v>
      </c>
    </row>
    <row r="14" spans="1:9" ht="13.5" customHeight="1" outlineLevel="1">
      <c r="A14" s="1465"/>
      <c r="B14" s="1457" t="s">
        <v>1420</v>
      </c>
      <c r="C14" s="1466"/>
      <c r="D14" s="1446">
        <v>50</v>
      </c>
      <c r="E14" s="1446">
        <v>39</v>
      </c>
      <c r="F14" s="1446">
        <v>24</v>
      </c>
      <c r="G14" s="1446">
        <v>70</v>
      </c>
      <c r="H14" s="1446">
        <v>39</v>
      </c>
      <c r="I14" s="1446">
        <v>45</v>
      </c>
    </row>
    <row r="15" spans="1:9" ht="13.5" customHeight="1" outlineLevel="1">
      <c r="A15" s="1433" t="s">
        <v>118</v>
      </c>
      <c r="B15" s="1430"/>
      <c r="C15" s="1430"/>
      <c r="D15" s="1463">
        <v>219</v>
      </c>
      <c r="E15" s="1463">
        <v>160</v>
      </c>
      <c r="F15" s="1463">
        <v>138</v>
      </c>
      <c r="G15" s="1463">
        <v>259</v>
      </c>
      <c r="H15" s="1463">
        <v>135</v>
      </c>
      <c r="I15" s="1463">
        <v>158</v>
      </c>
    </row>
    <row r="16" spans="1:9" ht="13.5" customHeight="1" outlineLevel="1">
      <c r="A16" s="1464"/>
      <c r="B16" s="1430" t="s">
        <v>1419</v>
      </c>
      <c r="C16" s="1430"/>
      <c r="D16" s="1195">
        <v>195</v>
      </c>
      <c r="E16" s="1195">
        <v>149</v>
      </c>
      <c r="F16" s="1195">
        <v>123</v>
      </c>
      <c r="G16" s="1195">
        <v>249</v>
      </c>
      <c r="H16" s="1195">
        <v>119</v>
      </c>
      <c r="I16" s="1195">
        <v>150</v>
      </c>
    </row>
    <row r="17" spans="1:9" ht="13.5" customHeight="1" outlineLevel="1">
      <c r="A17" s="1433"/>
      <c r="B17" s="1430"/>
      <c r="C17" s="1193" t="s">
        <v>1411</v>
      </c>
      <c r="D17" s="1195">
        <v>172</v>
      </c>
      <c r="E17" s="1195">
        <v>140</v>
      </c>
      <c r="F17" s="1195">
        <v>105</v>
      </c>
      <c r="G17" s="1195">
        <v>236</v>
      </c>
      <c r="H17" s="1195">
        <v>89</v>
      </c>
      <c r="I17" s="1195">
        <v>125</v>
      </c>
    </row>
    <row r="18" spans="1:9" ht="13.5" customHeight="1" outlineLevel="1">
      <c r="A18" s="1464"/>
      <c r="B18" s="1430"/>
      <c r="C18" s="1430" t="s">
        <v>1412</v>
      </c>
      <c r="D18" s="1195">
        <v>23</v>
      </c>
      <c r="E18" s="1195">
        <v>9</v>
      </c>
      <c r="F18" s="1195">
        <v>18</v>
      </c>
      <c r="G18" s="1195">
        <v>13</v>
      </c>
      <c r="H18" s="1195">
        <v>30</v>
      </c>
      <c r="I18" s="1195">
        <v>25</v>
      </c>
    </row>
    <row r="19" spans="1:9" ht="13.5" customHeight="1" outlineLevel="1">
      <c r="A19" s="1465"/>
      <c r="B19" s="1457" t="s">
        <v>1420</v>
      </c>
      <c r="C19" s="1466"/>
      <c r="D19" s="1446">
        <v>24</v>
      </c>
      <c r="E19" s="1446">
        <v>11</v>
      </c>
      <c r="F19" s="1446">
        <v>15</v>
      </c>
      <c r="G19" s="1446">
        <v>10</v>
      </c>
      <c r="H19" s="1446">
        <v>16</v>
      </c>
      <c r="I19" s="1446">
        <v>8</v>
      </c>
    </row>
    <row r="20" spans="1:9" ht="13.5" customHeight="1" outlineLevel="1">
      <c r="A20" s="1433" t="s">
        <v>119</v>
      </c>
      <c r="B20" s="1430"/>
      <c r="C20" s="1430"/>
      <c r="D20" s="1463">
        <v>254</v>
      </c>
      <c r="E20" s="1463">
        <v>217</v>
      </c>
      <c r="F20" s="1463">
        <v>199</v>
      </c>
      <c r="G20" s="1463">
        <v>176</v>
      </c>
      <c r="H20" s="1463">
        <v>146</v>
      </c>
      <c r="I20" s="1463">
        <v>114</v>
      </c>
    </row>
    <row r="21" spans="1:9" ht="13.5" customHeight="1" outlineLevel="1">
      <c r="A21" s="1464"/>
      <c r="B21" s="1430" t="s">
        <v>1419</v>
      </c>
      <c r="C21" s="1430"/>
      <c r="D21" s="1195">
        <v>240</v>
      </c>
      <c r="E21" s="1195">
        <v>199</v>
      </c>
      <c r="F21" s="1195">
        <v>193</v>
      </c>
      <c r="G21" s="1195">
        <v>159</v>
      </c>
      <c r="H21" s="1195">
        <v>142</v>
      </c>
      <c r="I21" s="1195">
        <v>97</v>
      </c>
    </row>
    <row r="22" spans="1:9" ht="13.5" customHeight="1" outlineLevel="1">
      <c r="A22" s="1433"/>
      <c r="B22" s="1430"/>
      <c r="C22" s="1193" t="s">
        <v>1411</v>
      </c>
      <c r="D22" s="1195">
        <v>173</v>
      </c>
      <c r="E22" s="1195">
        <v>157</v>
      </c>
      <c r="F22" s="1195">
        <v>146</v>
      </c>
      <c r="G22" s="1195">
        <v>124</v>
      </c>
      <c r="H22" s="1195">
        <v>120</v>
      </c>
      <c r="I22" s="1195">
        <v>72</v>
      </c>
    </row>
    <row r="23" spans="1:9" ht="13.5" customHeight="1" outlineLevel="1">
      <c r="A23" s="1464"/>
      <c r="B23" s="1430"/>
      <c r="C23" s="1430" t="s">
        <v>1412</v>
      </c>
      <c r="D23" s="1195">
        <v>67</v>
      </c>
      <c r="E23" s="1195">
        <v>42</v>
      </c>
      <c r="F23" s="1195">
        <v>47</v>
      </c>
      <c r="G23" s="1195">
        <v>35</v>
      </c>
      <c r="H23" s="1195">
        <v>22</v>
      </c>
      <c r="I23" s="1195">
        <v>25</v>
      </c>
    </row>
    <row r="24" spans="1:9" ht="13.5" customHeight="1" outlineLevel="1">
      <c r="A24" s="1465"/>
      <c r="B24" s="1457" t="s">
        <v>1420</v>
      </c>
      <c r="C24" s="1466"/>
      <c r="D24" s="1446">
        <v>14</v>
      </c>
      <c r="E24" s="1446">
        <v>18</v>
      </c>
      <c r="F24" s="1446">
        <v>6</v>
      </c>
      <c r="G24" s="1446">
        <v>17</v>
      </c>
      <c r="H24" s="1446">
        <v>4</v>
      </c>
      <c r="I24" s="1446">
        <v>17</v>
      </c>
    </row>
    <row r="25" spans="1:9" ht="13.5" customHeight="1">
      <c r="A25" s="1433" t="s">
        <v>120</v>
      </c>
      <c r="B25" s="1430"/>
      <c r="C25" s="1430"/>
      <c r="D25" s="1463">
        <v>936</v>
      </c>
      <c r="E25" s="1463">
        <v>776</v>
      </c>
      <c r="F25" s="1463">
        <v>665</v>
      </c>
      <c r="G25" s="1463">
        <v>865</v>
      </c>
      <c r="H25" s="1463">
        <v>555</v>
      </c>
      <c r="I25" s="1463">
        <v>484</v>
      </c>
    </row>
    <row r="26" spans="1:9" ht="13.5" customHeight="1">
      <c r="A26" s="1464"/>
      <c r="B26" s="1430" t="s">
        <v>1419</v>
      </c>
      <c r="C26" s="1430"/>
      <c r="D26" s="1195">
        <v>847</v>
      </c>
      <c r="E26" s="1195">
        <v>708</v>
      </c>
      <c r="F26" s="1195">
        <v>617</v>
      </c>
      <c r="G26" s="1195">
        <v>768</v>
      </c>
      <c r="H26" s="1195">
        <v>496</v>
      </c>
      <c r="I26" s="1195">
        <v>413</v>
      </c>
    </row>
    <row r="27" spans="1:9" ht="13.5" customHeight="1">
      <c r="A27" s="1464"/>
      <c r="B27" s="1430"/>
      <c r="C27" s="1193" t="s">
        <v>1411</v>
      </c>
      <c r="D27" s="1195">
        <v>703</v>
      </c>
      <c r="E27" s="1195">
        <v>609</v>
      </c>
      <c r="F27" s="1195">
        <v>506</v>
      </c>
      <c r="G27" s="1195">
        <v>693</v>
      </c>
      <c r="H27" s="1195">
        <v>410</v>
      </c>
      <c r="I27" s="1195">
        <v>335</v>
      </c>
    </row>
    <row r="28" spans="1:9" ht="13.5" customHeight="1">
      <c r="A28" s="1464"/>
      <c r="B28" s="1430"/>
      <c r="C28" s="1430" t="s">
        <v>1412</v>
      </c>
      <c r="D28" s="1195">
        <v>144</v>
      </c>
      <c r="E28" s="1195">
        <v>99</v>
      </c>
      <c r="F28" s="1195">
        <v>111</v>
      </c>
      <c r="G28" s="1195">
        <v>75</v>
      </c>
      <c r="H28" s="1195">
        <v>86</v>
      </c>
      <c r="I28" s="1195">
        <v>78</v>
      </c>
    </row>
    <row r="29" spans="1:9" ht="13.5" customHeight="1">
      <c r="A29" s="1464"/>
      <c r="B29" s="1193" t="s">
        <v>1420</v>
      </c>
      <c r="C29" s="1430"/>
      <c r="D29" s="1195">
        <v>89</v>
      </c>
      <c r="E29" s="1195">
        <v>68</v>
      </c>
      <c r="F29" s="1195">
        <v>48</v>
      </c>
      <c r="G29" s="1195">
        <v>97</v>
      </c>
      <c r="H29" s="1195">
        <v>59</v>
      </c>
      <c r="I29" s="1195">
        <v>71</v>
      </c>
    </row>
    <row r="30" spans="1:9" ht="3" customHeight="1" thickBot="1">
      <c r="A30" s="1263"/>
      <c r="B30" s="1263"/>
      <c r="C30" s="1263"/>
      <c r="D30" s="1263"/>
      <c r="E30" s="1263"/>
      <c r="F30" s="1263"/>
      <c r="G30" s="1263"/>
      <c r="H30" s="1263"/>
      <c r="I30" s="1263"/>
    </row>
    <row r="31" spans="1:9">
      <c r="A31" s="1436" t="s">
        <v>204</v>
      </c>
      <c r="B31" s="1419"/>
      <c r="C31" s="1419"/>
      <c r="D31" s="1112"/>
      <c r="E31" s="1112"/>
      <c r="F31" s="1112"/>
      <c r="G31" s="1112"/>
      <c r="H31" s="1112"/>
      <c r="I31" s="1112"/>
    </row>
    <row r="32" spans="1:9" ht="28.5" customHeight="1">
      <c r="A32" s="1984" t="s">
        <v>1421</v>
      </c>
      <c r="B32" s="1931"/>
      <c r="C32" s="1931"/>
      <c r="D32" s="1931"/>
      <c r="E32" s="1931"/>
      <c r="F32" s="1931"/>
      <c r="G32" s="1931"/>
      <c r="H32" s="1931"/>
      <c r="I32" s="1931"/>
    </row>
    <row r="33" spans="1:18" s="1255" customFormat="1" ht="46.5" customHeight="1">
      <c r="A33" s="1985" t="s">
        <v>1422</v>
      </c>
      <c r="B33" s="1930"/>
      <c r="C33" s="1930"/>
      <c r="D33" s="1930"/>
      <c r="E33" s="1930"/>
      <c r="F33" s="1930"/>
      <c r="G33" s="1930"/>
      <c r="H33" s="1930"/>
      <c r="I33" s="1930"/>
      <c r="J33" s="1202"/>
      <c r="K33" s="1202"/>
      <c r="L33" s="1202"/>
      <c r="M33" s="1202"/>
      <c r="N33" s="1202"/>
      <c r="O33" s="1202"/>
      <c r="P33" s="1202"/>
      <c r="Q33" s="1202"/>
      <c r="R33" s="1202"/>
    </row>
    <row r="34" spans="1:18" s="1255" customFormat="1">
      <c r="A34" s="1985" t="s">
        <v>1423</v>
      </c>
      <c r="B34" s="1930"/>
      <c r="C34" s="1930"/>
      <c r="D34" s="1930"/>
      <c r="E34" s="1930"/>
      <c r="F34" s="1930"/>
      <c r="G34" s="1930"/>
      <c r="H34" s="1930"/>
      <c r="I34" s="1930"/>
      <c r="J34" s="1202"/>
      <c r="K34" s="1202"/>
      <c r="L34" s="1202"/>
      <c r="M34" s="1202"/>
      <c r="N34" s="1202"/>
      <c r="O34" s="1202"/>
      <c r="P34" s="1202"/>
      <c r="Q34" s="1202"/>
      <c r="R34" s="1202"/>
    </row>
    <row r="35" spans="1:18" s="1255" customFormat="1" ht="29.25" customHeight="1">
      <c r="A35" s="1985" t="s">
        <v>1424</v>
      </c>
      <c r="B35" s="1930"/>
      <c r="C35" s="1930"/>
      <c r="D35" s="1930"/>
      <c r="E35" s="1930"/>
      <c r="F35" s="1930"/>
      <c r="G35" s="1930"/>
      <c r="H35" s="1930"/>
      <c r="I35" s="1930"/>
      <c r="J35" s="1202"/>
      <c r="K35" s="1202"/>
      <c r="L35" s="1202"/>
      <c r="M35" s="1202"/>
      <c r="N35" s="1202"/>
      <c r="O35" s="1202"/>
      <c r="P35" s="1202"/>
      <c r="Q35" s="1202"/>
      <c r="R35" s="1202"/>
    </row>
  </sheetData>
  <mergeCells count="4">
    <mergeCell ref="A32:I32"/>
    <mergeCell ref="A33:I33"/>
    <mergeCell ref="A34:I34"/>
    <mergeCell ref="A35:I35"/>
  </mergeCells>
  <hyperlinks>
    <hyperlink ref="C1" location="Índice!A1" display="Volver al Índice " xr:uid="{082C7196-22BF-4477-B626-2A3085ADDB4E}"/>
  </hyperlinks>
  <printOptions horizontalCentered="1" verticalCentered="1"/>
  <pageMargins left="0.98425196850393704" right="0.98425196850393704" top="0.98425196850393704" bottom="0.98425196850393704" header="0.59055118110236227" footer="0.59055118110236227"/>
  <pageSetup paperSize="9" scale="48" orientation="portrait" useFirstPageNumber="1"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45AB3-DE9B-4E37-BAE8-2BE5AE902599}">
  <sheetPr>
    <pageSetUpPr fitToPage="1"/>
  </sheetPr>
  <dimension ref="A1:L200"/>
  <sheetViews>
    <sheetView showGridLines="0" zoomScaleNormal="100" workbookViewId="0">
      <pane ySplit="6" topLeftCell="A16" activePane="bottomLeft" state="frozen"/>
      <selection activeCell="C17" sqref="C17"/>
      <selection pane="bottomLeft"/>
    </sheetView>
  </sheetViews>
  <sheetFormatPr baseColWidth="10" defaultColWidth="11.44140625" defaultRowHeight="13.2" outlineLevelRow="1"/>
  <cols>
    <col min="1" max="2" width="1.6640625" style="80" customWidth="1"/>
    <col min="3" max="3" width="26" style="80" customWidth="1"/>
    <col min="4" max="4" width="8" style="80" customWidth="1"/>
    <col min="5" max="5" width="9.33203125" style="80" customWidth="1"/>
    <col min="6" max="6" width="1.6640625" style="80" customWidth="1"/>
    <col min="7" max="7" width="9.44140625" style="80" customWidth="1"/>
    <col min="8" max="8" width="10.33203125" style="80" customWidth="1"/>
    <col min="9" max="9" width="1.6640625" style="80" customWidth="1"/>
    <col min="10" max="10" width="10" style="80" customWidth="1"/>
    <col min="11" max="11" width="11" style="80" customWidth="1"/>
    <col min="12" max="12" width="12" style="80" customWidth="1"/>
    <col min="13" max="256" width="11.44140625" style="80"/>
    <col min="257" max="258" width="1.6640625" style="80" customWidth="1"/>
    <col min="259" max="259" width="26" style="80" customWidth="1"/>
    <col min="260" max="260" width="8" style="80" customWidth="1"/>
    <col min="261" max="261" width="9.33203125" style="80" customWidth="1"/>
    <col min="262" max="262" width="1.6640625" style="80" customWidth="1"/>
    <col min="263" max="263" width="9.44140625" style="80" customWidth="1"/>
    <col min="264" max="264" width="10.33203125" style="80" customWidth="1"/>
    <col min="265" max="265" width="1.6640625" style="80" customWidth="1"/>
    <col min="266" max="266" width="10" style="80" customWidth="1"/>
    <col min="267" max="267" width="11" style="80" customWidth="1"/>
    <col min="268" max="268" width="12" style="80" customWidth="1"/>
    <col min="269" max="512" width="11.44140625" style="80"/>
    <col min="513" max="514" width="1.6640625" style="80" customWidth="1"/>
    <col min="515" max="515" width="26" style="80" customWidth="1"/>
    <col min="516" max="516" width="8" style="80" customWidth="1"/>
    <col min="517" max="517" width="9.33203125" style="80" customWidth="1"/>
    <col min="518" max="518" width="1.6640625" style="80" customWidth="1"/>
    <col min="519" max="519" width="9.44140625" style="80" customWidth="1"/>
    <col min="520" max="520" width="10.33203125" style="80" customWidth="1"/>
    <col min="521" max="521" width="1.6640625" style="80" customWidth="1"/>
    <col min="522" max="522" width="10" style="80" customWidth="1"/>
    <col min="523" max="523" width="11" style="80" customWidth="1"/>
    <col min="524" max="524" width="12" style="80" customWidth="1"/>
    <col min="525" max="768" width="11.44140625" style="80"/>
    <col min="769" max="770" width="1.6640625" style="80" customWidth="1"/>
    <col min="771" max="771" width="26" style="80" customWidth="1"/>
    <col min="772" max="772" width="8" style="80" customWidth="1"/>
    <col min="773" max="773" width="9.33203125" style="80" customWidth="1"/>
    <col min="774" max="774" width="1.6640625" style="80" customWidth="1"/>
    <col min="775" max="775" width="9.44140625" style="80" customWidth="1"/>
    <col min="776" max="776" width="10.33203125" style="80" customWidth="1"/>
    <col min="777" max="777" width="1.6640625" style="80" customWidth="1"/>
    <col min="778" max="778" width="10" style="80" customWidth="1"/>
    <col min="779" max="779" width="11" style="80" customWidth="1"/>
    <col min="780" max="780" width="12" style="80" customWidth="1"/>
    <col min="781" max="1024" width="11.44140625" style="80"/>
    <col min="1025" max="1026" width="1.6640625" style="80" customWidth="1"/>
    <col min="1027" max="1027" width="26" style="80" customWidth="1"/>
    <col min="1028" max="1028" width="8" style="80" customWidth="1"/>
    <col min="1029" max="1029" width="9.33203125" style="80" customWidth="1"/>
    <col min="1030" max="1030" width="1.6640625" style="80" customWidth="1"/>
    <col min="1031" max="1031" width="9.44140625" style="80" customWidth="1"/>
    <col min="1032" max="1032" width="10.33203125" style="80" customWidth="1"/>
    <col min="1033" max="1033" width="1.6640625" style="80" customWidth="1"/>
    <col min="1034" max="1034" width="10" style="80" customWidth="1"/>
    <col min="1035" max="1035" width="11" style="80" customWidth="1"/>
    <col min="1036" max="1036" width="12" style="80" customWidth="1"/>
    <col min="1037" max="1280" width="11.44140625" style="80"/>
    <col min="1281" max="1282" width="1.6640625" style="80" customWidth="1"/>
    <col min="1283" max="1283" width="26" style="80" customWidth="1"/>
    <col min="1284" max="1284" width="8" style="80" customWidth="1"/>
    <col min="1285" max="1285" width="9.33203125" style="80" customWidth="1"/>
    <col min="1286" max="1286" width="1.6640625" style="80" customWidth="1"/>
    <col min="1287" max="1287" width="9.44140625" style="80" customWidth="1"/>
    <col min="1288" max="1288" width="10.33203125" style="80" customWidth="1"/>
    <col min="1289" max="1289" width="1.6640625" style="80" customWidth="1"/>
    <col min="1290" max="1290" width="10" style="80" customWidth="1"/>
    <col min="1291" max="1291" width="11" style="80" customWidth="1"/>
    <col min="1292" max="1292" width="12" style="80" customWidth="1"/>
    <col min="1293" max="1536" width="11.44140625" style="80"/>
    <col min="1537" max="1538" width="1.6640625" style="80" customWidth="1"/>
    <col min="1539" max="1539" width="26" style="80" customWidth="1"/>
    <col min="1540" max="1540" width="8" style="80" customWidth="1"/>
    <col min="1541" max="1541" width="9.33203125" style="80" customWidth="1"/>
    <col min="1542" max="1542" width="1.6640625" style="80" customWidth="1"/>
    <col min="1543" max="1543" width="9.44140625" style="80" customWidth="1"/>
    <col min="1544" max="1544" width="10.33203125" style="80" customWidth="1"/>
    <col min="1545" max="1545" width="1.6640625" style="80" customWidth="1"/>
    <col min="1546" max="1546" width="10" style="80" customWidth="1"/>
    <col min="1547" max="1547" width="11" style="80" customWidth="1"/>
    <col min="1548" max="1548" width="12" style="80" customWidth="1"/>
    <col min="1549" max="1792" width="11.44140625" style="80"/>
    <col min="1793" max="1794" width="1.6640625" style="80" customWidth="1"/>
    <col min="1795" max="1795" width="26" style="80" customWidth="1"/>
    <col min="1796" max="1796" width="8" style="80" customWidth="1"/>
    <col min="1797" max="1797" width="9.33203125" style="80" customWidth="1"/>
    <col min="1798" max="1798" width="1.6640625" style="80" customWidth="1"/>
    <col min="1799" max="1799" width="9.44140625" style="80" customWidth="1"/>
    <col min="1800" max="1800" width="10.33203125" style="80" customWidth="1"/>
    <col min="1801" max="1801" width="1.6640625" style="80" customWidth="1"/>
    <col min="1802" max="1802" width="10" style="80" customWidth="1"/>
    <col min="1803" max="1803" width="11" style="80" customWidth="1"/>
    <col min="1804" max="1804" width="12" style="80" customWidth="1"/>
    <col min="1805" max="2048" width="11.44140625" style="80"/>
    <col min="2049" max="2050" width="1.6640625" style="80" customWidth="1"/>
    <col min="2051" max="2051" width="26" style="80" customWidth="1"/>
    <col min="2052" max="2052" width="8" style="80" customWidth="1"/>
    <col min="2053" max="2053" width="9.33203125" style="80" customWidth="1"/>
    <col min="2054" max="2054" width="1.6640625" style="80" customWidth="1"/>
    <col min="2055" max="2055" width="9.44140625" style="80" customWidth="1"/>
    <col min="2056" max="2056" width="10.33203125" style="80" customWidth="1"/>
    <col min="2057" max="2057" width="1.6640625" style="80" customWidth="1"/>
    <col min="2058" max="2058" width="10" style="80" customWidth="1"/>
    <col min="2059" max="2059" width="11" style="80" customWidth="1"/>
    <col min="2060" max="2060" width="12" style="80" customWidth="1"/>
    <col min="2061" max="2304" width="11.44140625" style="80"/>
    <col min="2305" max="2306" width="1.6640625" style="80" customWidth="1"/>
    <col min="2307" max="2307" width="26" style="80" customWidth="1"/>
    <col min="2308" max="2308" width="8" style="80" customWidth="1"/>
    <col min="2309" max="2309" width="9.33203125" style="80" customWidth="1"/>
    <col min="2310" max="2310" width="1.6640625" style="80" customWidth="1"/>
    <col min="2311" max="2311" width="9.44140625" style="80" customWidth="1"/>
    <col min="2312" max="2312" width="10.33203125" style="80" customWidth="1"/>
    <col min="2313" max="2313" width="1.6640625" style="80" customWidth="1"/>
    <col min="2314" max="2314" width="10" style="80" customWidth="1"/>
    <col min="2315" max="2315" width="11" style="80" customWidth="1"/>
    <col min="2316" max="2316" width="12" style="80" customWidth="1"/>
    <col min="2317" max="2560" width="11.44140625" style="80"/>
    <col min="2561" max="2562" width="1.6640625" style="80" customWidth="1"/>
    <col min="2563" max="2563" width="26" style="80" customWidth="1"/>
    <col min="2564" max="2564" width="8" style="80" customWidth="1"/>
    <col min="2565" max="2565" width="9.33203125" style="80" customWidth="1"/>
    <col min="2566" max="2566" width="1.6640625" style="80" customWidth="1"/>
    <col min="2567" max="2567" width="9.44140625" style="80" customWidth="1"/>
    <col min="2568" max="2568" width="10.33203125" style="80" customWidth="1"/>
    <col min="2569" max="2569" width="1.6640625" style="80" customWidth="1"/>
    <col min="2570" max="2570" width="10" style="80" customWidth="1"/>
    <col min="2571" max="2571" width="11" style="80" customWidth="1"/>
    <col min="2572" max="2572" width="12" style="80" customWidth="1"/>
    <col min="2573" max="2816" width="11.44140625" style="80"/>
    <col min="2817" max="2818" width="1.6640625" style="80" customWidth="1"/>
    <col min="2819" max="2819" width="26" style="80" customWidth="1"/>
    <col min="2820" max="2820" width="8" style="80" customWidth="1"/>
    <col min="2821" max="2821" width="9.33203125" style="80" customWidth="1"/>
    <col min="2822" max="2822" width="1.6640625" style="80" customWidth="1"/>
    <col min="2823" max="2823" width="9.44140625" style="80" customWidth="1"/>
    <col min="2824" max="2824" width="10.33203125" style="80" customWidth="1"/>
    <col min="2825" max="2825" width="1.6640625" style="80" customWidth="1"/>
    <col min="2826" max="2826" width="10" style="80" customWidth="1"/>
    <col min="2827" max="2827" width="11" style="80" customWidth="1"/>
    <col min="2828" max="2828" width="12" style="80" customWidth="1"/>
    <col min="2829" max="3072" width="11.44140625" style="80"/>
    <col min="3073" max="3074" width="1.6640625" style="80" customWidth="1"/>
    <col min="3075" max="3075" width="26" style="80" customWidth="1"/>
    <col min="3076" max="3076" width="8" style="80" customWidth="1"/>
    <col min="3077" max="3077" width="9.33203125" style="80" customWidth="1"/>
    <col min="3078" max="3078" width="1.6640625" style="80" customWidth="1"/>
    <col min="3079" max="3079" width="9.44140625" style="80" customWidth="1"/>
    <col min="3080" max="3080" width="10.33203125" style="80" customWidth="1"/>
    <col min="3081" max="3081" width="1.6640625" style="80" customWidth="1"/>
    <col min="3082" max="3082" width="10" style="80" customWidth="1"/>
    <col min="3083" max="3083" width="11" style="80" customWidth="1"/>
    <col min="3084" max="3084" width="12" style="80" customWidth="1"/>
    <col min="3085" max="3328" width="11.44140625" style="80"/>
    <col min="3329" max="3330" width="1.6640625" style="80" customWidth="1"/>
    <col min="3331" max="3331" width="26" style="80" customWidth="1"/>
    <col min="3332" max="3332" width="8" style="80" customWidth="1"/>
    <col min="3333" max="3333" width="9.33203125" style="80" customWidth="1"/>
    <col min="3334" max="3334" width="1.6640625" style="80" customWidth="1"/>
    <col min="3335" max="3335" width="9.44140625" style="80" customWidth="1"/>
    <col min="3336" max="3336" width="10.33203125" style="80" customWidth="1"/>
    <col min="3337" max="3337" width="1.6640625" style="80" customWidth="1"/>
    <col min="3338" max="3338" width="10" style="80" customWidth="1"/>
    <col min="3339" max="3339" width="11" style="80" customWidth="1"/>
    <col min="3340" max="3340" width="12" style="80" customWidth="1"/>
    <col min="3341" max="3584" width="11.44140625" style="80"/>
    <col min="3585" max="3586" width="1.6640625" style="80" customWidth="1"/>
    <col min="3587" max="3587" width="26" style="80" customWidth="1"/>
    <col min="3588" max="3588" width="8" style="80" customWidth="1"/>
    <col min="3589" max="3589" width="9.33203125" style="80" customWidth="1"/>
    <col min="3590" max="3590" width="1.6640625" style="80" customWidth="1"/>
    <col min="3591" max="3591" width="9.44140625" style="80" customWidth="1"/>
    <col min="3592" max="3592" width="10.33203125" style="80" customWidth="1"/>
    <col min="3593" max="3593" width="1.6640625" style="80" customWidth="1"/>
    <col min="3594" max="3594" width="10" style="80" customWidth="1"/>
    <col min="3595" max="3595" width="11" style="80" customWidth="1"/>
    <col min="3596" max="3596" width="12" style="80" customWidth="1"/>
    <col min="3597" max="3840" width="11.44140625" style="80"/>
    <col min="3841" max="3842" width="1.6640625" style="80" customWidth="1"/>
    <col min="3843" max="3843" width="26" style="80" customWidth="1"/>
    <col min="3844" max="3844" width="8" style="80" customWidth="1"/>
    <col min="3845" max="3845" width="9.33203125" style="80" customWidth="1"/>
    <col min="3846" max="3846" width="1.6640625" style="80" customWidth="1"/>
    <col min="3847" max="3847" width="9.44140625" style="80" customWidth="1"/>
    <col min="3848" max="3848" width="10.33203125" style="80" customWidth="1"/>
    <col min="3849" max="3849" width="1.6640625" style="80" customWidth="1"/>
    <col min="3850" max="3850" width="10" style="80" customWidth="1"/>
    <col min="3851" max="3851" width="11" style="80" customWidth="1"/>
    <col min="3852" max="3852" width="12" style="80" customWidth="1"/>
    <col min="3853" max="4096" width="11.44140625" style="80"/>
    <col min="4097" max="4098" width="1.6640625" style="80" customWidth="1"/>
    <col min="4099" max="4099" width="26" style="80" customWidth="1"/>
    <col min="4100" max="4100" width="8" style="80" customWidth="1"/>
    <col min="4101" max="4101" width="9.33203125" style="80" customWidth="1"/>
    <col min="4102" max="4102" width="1.6640625" style="80" customWidth="1"/>
    <col min="4103" max="4103" width="9.44140625" style="80" customWidth="1"/>
    <col min="4104" max="4104" width="10.33203125" style="80" customWidth="1"/>
    <col min="4105" max="4105" width="1.6640625" style="80" customWidth="1"/>
    <col min="4106" max="4106" width="10" style="80" customWidth="1"/>
    <col min="4107" max="4107" width="11" style="80" customWidth="1"/>
    <col min="4108" max="4108" width="12" style="80" customWidth="1"/>
    <col min="4109" max="4352" width="11.44140625" style="80"/>
    <col min="4353" max="4354" width="1.6640625" style="80" customWidth="1"/>
    <col min="4355" max="4355" width="26" style="80" customWidth="1"/>
    <col min="4356" max="4356" width="8" style="80" customWidth="1"/>
    <col min="4357" max="4357" width="9.33203125" style="80" customWidth="1"/>
    <col min="4358" max="4358" width="1.6640625" style="80" customWidth="1"/>
    <col min="4359" max="4359" width="9.44140625" style="80" customWidth="1"/>
    <col min="4360" max="4360" width="10.33203125" style="80" customWidth="1"/>
    <col min="4361" max="4361" width="1.6640625" style="80" customWidth="1"/>
    <col min="4362" max="4362" width="10" style="80" customWidth="1"/>
    <col min="4363" max="4363" width="11" style="80" customWidth="1"/>
    <col min="4364" max="4364" width="12" style="80" customWidth="1"/>
    <col min="4365" max="4608" width="11.44140625" style="80"/>
    <col min="4609" max="4610" width="1.6640625" style="80" customWidth="1"/>
    <col min="4611" max="4611" width="26" style="80" customWidth="1"/>
    <col min="4612" max="4612" width="8" style="80" customWidth="1"/>
    <col min="4613" max="4613" width="9.33203125" style="80" customWidth="1"/>
    <col min="4614" max="4614" width="1.6640625" style="80" customWidth="1"/>
    <col min="4615" max="4615" width="9.44140625" style="80" customWidth="1"/>
    <col min="4616" max="4616" width="10.33203125" style="80" customWidth="1"/>
    <col min="4617" max="4617" width="1.6640625" style="80" customWidth="1"/>
    <col min="4618" max="4618" width="10" style="80" customWidth="1"/>
    <col min="4619" max="4619" width="11" style="80" customWidth="1"/>
    <col min="4620" max="4620" width="12" style="80" customWidth="1"/>
    <col min="4621" max="4864" width="11.44140625" style="80"/>
    <col min="4865" max="4866" width="1.6640625" style="80" customWidth="1"/>
    <col min="4867" max="4867" width="26" style="80" customWidth="1"/>
    <col min="4868" max="4868" width="8" style="80" customWidth="1"/>
    <col min="4869" max="4869" width="9.33203125" style="80" customWidth="1"/>
    <col min="4870" max="4870" width="1.6640625" style="80" customWidth="1"/>
    <col min="4871" max="4871" width="9.44140625" style="80" customWidth="1"/>
    <col min="4872" max="4872" width="10.33203125" style="80" customWidth="1"/>
    <col min="4873" max="4873" width="1.6640625" style="80" customWidth="1"/>
    <col min="4874" max="4874" width="10" style="80" customWidth="1"/>
    <col min="4875" max="4875" width="11" style="80" customWidth="1"/>
    <col min="4876" max="4876" width="12" style="80" customWidth="1"/>
    <col min="4877" max="5120" width="11.44140625" style="80"/>
    <col min="5121" max="5122" width="1.6640625" style="80" customWidth="1"/>
    <col min="5123" max="5123" width="26" style="80" customWidth="1"/>
    <col min="5124" max="5124" width="8" style="80" customWidth="1"/>
    <col min="5125" max="5125" width="9.33203125" style="80" customWidth="1"/>
    <col min="5126" max="5126" width="1.6640625" style="80" customWidth="1"/>
    <col min="5127" max="5127" width="9.44140625" style="80" customWidth="1"/>
    <col min="5128" max="5128" width="10.33203125" style="80" customWidth="1"/>
    <col min="5129" max="5129" width="1.6640625" style="80" customWidth="1"/>
    <col min="5130" max="5130" width="10" style="80" customWidth="1"/>
    <col min="5131" max="5131" width="11" style="80" customWidth="1"/>
    <col min="5132" max="5132" width="12" style="80" customWidth="1"/>
    <col min="5133" max="5376" width="11.44140625" style="80"/>
    <col min="5377" max="5378" width="1.6640625" style="80" customWidth="1"/>
    <col min="5379" max="5379" width="26" style="80" customWidth="1"/>
    <col min="5380" max="5380" width="8" style="80" customWidth="1"/>
    <col min="5381" max="5381" width="9.33203125" style="80" customWidth="1"/>
    <col min="5382" max="5382" width="1.6640625" style="80" customWidth="1"/>
    <col min="5383" max="5383" width="9.44140625" style="80" customWidth="1"/>
    <col min="5384" max="5384" width="10.33203125" style="80" customWidth="1"/>
    <col min="5385" max="5385" width="1.6640625" style="80" customWidth="1"/>
    <col min="5386" max="5386" width="10" style="80" customWidth="1"/>
    <col min="5387" max="5387" width="11" style="80" customWidth="1"/>
    <col min="5388" max="5388" width="12" style="80" customWidth="1"/>
    <col min="5389" max="5632" width="11.44140625" style="80"/>
    <col min="5633" max="5634" width="1.6640625" style="80" customWidth="1"/>
    <col min="5635" max="5635" width="26" style="80" customWidth="1"/>
    <col min="5636" max="5636" width="8" style="80" customWidth="1"/>
    <col min="5637" max="5637" width="9.33203125" style="80" customWidth="1"/>
    <col min="5638" max="5638" width="1.6640625" style="80" customWidth="1"/>
    <col min="5639" max="5639" width="9.44140625" style="80" customWidth="1"/>
    <col min="5640" max="5640" width="10.33203125" style="80" customWidth="1"/>
    <col min="5641" max="5641" width="1.6640625" style="80" customWidth="1"/>
    <col min="5642" max="5642" width="10" style="80" customWidth="1"/>
    <col min="5643" max="5643" width="11" style="80" customWidth="1"/>
    <col min="5644" max="5644" width="12" style="80" customWidth="1"/>
    <col min="5645" max="5888" width="11.44140625" style="80"/>
    <col min="5889" max="5890" width="1.6640625" style="80" customWidth="1"/>
    <col min="5891" max="5891" width="26" style="80" customWidth="1"/>
    <col min="5892" max="5892" width="8" style="80" customWidth="1"/>
    <col min="5893" max="5893" width="9.33203125" style="80" customWidth="1"/>
    <col min="5894" max="5894" width="1.6640625" style="80" customWidth="1"/>
    <col min="5895" max="5895" width="9.44140625" style="80" customWidth="1"/>
    <col min="5896" max="5896" width="10.33203125" style="80" customWidth="1"/>
    <col min="5897" max="5897" width="1.6640625" style="80" customWidth="1"/>
    <col min="5898" max="5898" width="10" style="80" customWidth="1"/>
    <col min="5899" max="5899" width="11" style="80" customWidth="1"/>
    <col min="5900" max="5900" width="12" style="80" customWidth="1"/>
    <col min="5901" max="6144" width="11.44140625" style="80"/>
    <col min="6145" max="6146" width="1.6640625" style="80" customWidth="1"/>
    <col min="6147" max="6147" width="26" style="80" customWidth="1"/>
    <col min="6148" max="6148" width="8" style="80" customWidth="1"/>
    <col min="6149" max="6149" width="9.33203125" style="80" customWidth="1"/>
    <col min="6150" max="6150" width="1.6640625" style="80" customWidth="1"/>
    <col min="6151" max="6151" width="9.44140625" style="80" customWidth="1"/>
    <col min="6152" max="6152" width="10.33203125" style="80" customWidth="1"/>
    <col min="6153" max="6153" width="1.6640625" style="80" customWidth="1"/>
    <col min="6154" max="6154" width="10" style="80" customWidth="1"/>
    <col min="6155" max="6155" width="11" style="80" customWidth="1"/>
    <col min="6156" max="6156" width="12" style="80" customWidth="1"/>
    <col min="6157" max="6400" width="11.44140625" style="80"/>
    <col min="6401" max="6402" width="1.6640625" style="80" customWidth="1"/>
    <col min="6403" max="6403" width="26" style="80" customWidth="1"/>
    <col min="6404" max="6404" width="8" style="80" customWidth="1"/>
    <col min="6405" max="6405" width="9.33203125" style="80" customWidth="1"/>
    <col min="6406" max="6406" width="1.6640625" style="80" customWidth="1"/>
    <col min="6407" max="6407" width="9.44140625" style="80" customWidth="1"/>
    <col min="6408" max="6408" width="10.33203125" style="80" customWidth="1"/>
    <col min="6409" max="6409" width="1.6640625" style="80" customWidth="1"/>
    <col min="6410" max="6410" width="10" style="80" customWidth="1"/>
    <col min="6411" max="6411" width="11" style="80" customWidth="1"/>
    <col min="6412" max="6412" width="12" style="80" customWidth="1"/>
    <col min="6413" max="6656" width="11.44140625" style="80"/>
    <col min="6657" max="6658" width="1.6640625" style="80" customWidth="1"/>
    <col min="6659" max="6659" width="26" style="80" customWidth="1"/>
    <col min="6660" max="6660" width="8" style="80" customWidth="1"/>
    <col min="6661" max="6661" width="9.33203125" style="80" customWidth="1"/>
    <col min="6662" max="6662" width="1.6640625" style="80" customWidth="1"/>
    <col min="6663" max="6663" width="9.44140625" style="80" customWidth="1"/>
    <col min="6664" max="6664" width="10.33203125" style="80" customWidth="1"/>
    <col min="6665" max="6665" width="1.6640625" style="80" customWidth="1"/>
    <col min="6666" max="6666" width="10" style="80" customWidth="1"/>
    <col min="6667" max="6667" width="11" style="80" customWidth="1"/>
    <col min="6668" max="6668" width="12" style="80" customWidth="1"/>
    <col min="6669" max="6912" width="11.44140625" style="80"/>
    <col min="6913" max="6914" width="1.6640625" style="80" customWidth="1"/>
    <col min="6915" max="6915" width="26" style="80" customWidth="1"/>
    <col min="6916" max="6916" width="8" style="80" customWidth="1"/>
    <col min="6917" max="6917" width="9.33203125" style="80" customWidth="1"/>
    <col min="6918" max="6918" width="1.6640625" style="80" customWidth="1"/>
    <col min="6919" max="6919" width="9.44140625" style="80" customWidth="1"/>
    <col min="6920" max="6920" width="10.33203125" style="80" customWidth="1"/>
    <col min="6921" max="6921" width="1.6640625" style="80" customWidth="1"/>
    <col min="6922" max="6922" width="10" style="80" customWidth="1"/>
    <col min="6923" max="6923" width="11" style="80" customWidth="1"/>
    <col min="6924" max="6924" width="12" style="80" customWidth="1"/>
    <col min="6925" max="7168" width="11.44140625" style="80"/>
    <col min="7169" max="7170" width="1.6640625" style="80" customWidth="1"/>
    <col min="7171" max="7171" width="26" style="80" customWidth="1"/>
    <col min="7172" max="7172" width="8" style="80" customWidth="1"/>
    <col min="7173" max="7173" width="9.33203125" style="80" customWidth="1"/>
    <col min="7174" max="7174" width="1.6640625" style="80" customWidth="1"/>
    <col min="7175" max="7175" width="9.44140625" style="80" customWidth="1"/>
    <col min="7176" max="7176" width="10.33203125" style="80" customWidth="1"/>
    <col min="7177" max="7177" width="1.6640625" style="80" customWidth="1"/>
    <col min="7178" max="7178" width="10" style="80" customWidth="1"/>
    <col min="7179" max="7179" width="11" style="80" customWidth="1"/>
    <col min="7180" max="7180" width="12" style="80" customWidth="1"/>
    <col min="7181" max="7424" width="11.44140625" style="80"/>
    <col min="7425" max="7426" width="1.6640625" style="80" customWidth="1"/>
    <col min="7427" max="7427" width="26" style="80" customWidth="1"/>
    <col min="7428" max="7428" width="8" style="80" customWidth="1"/>
    <col min="7429" max="7429" width="9.33203125" style="80" customWidth="1"/>
    <col min="7430" max="7430" width="1.6640625" style="80" customWidth="1"/>
    <col min="7431" max="7431" width="9.44140625" style="80" customWidth="1"/>
    <col min="7432" max="7432" width="10.33203125" style="80" customWidth="1"/>
    <col min="7433" max="7433" width="1.6640625" style="80" customWidth="1"/>
    <col min="7434" max="7434" width="10" style="80" customWidth="1"/>
    <col min="7435" max="7435" width="11" style="80" customWidth="1"/>
    <col min="7436" max="7436" width="12" style="80" customWidth="1"/>
    <col min="7437" max="7680" width="11.44140625" style="80"/>
    <col min="7681" max="7682" width="1.6640625" style="80" customWidth="1"/>
    <col min="7683" max="7683" width="26" style="80" customWidth="1"/>
    <col min="7684" max="7684" width="8" style="80" customWidth="1"/>
    <col min="7685" max="7685" width="9.33203125" style="80" customWidth="1"/>
    <col min="7686" max="7686" width="1.6640625" style="80" customWidth="1"/>
    <col min="7687" max="7687" width="9.44140625" style="80" customWidth="1"/>
    <col min="7688" max="7688" width="10.33203125" style="80" customWidth="1"/>
    <col min="7689" max="7689" width="1.6640625" style="80" customWidth="1"/>
    <col min="7690" max="7690" width="10" style="80" customWidth="1"/>
    <col min="7691" max="7691" width="11" style="80" customWidth="1"/>
    <col min="7692" max="7692" width="12" style="80" customWidth="1"/>
    <col min="7693" max="7936" width="11.44140625" style="80"/>
    <col min="7937" max="7938" width="1.6640625" style="80" customWidth="1"/>
    <col min="7939" max="7939" width="26" style="80" customWidth="1"/>
    <col min="7940" max="7940" width="8" style="80" customWidth="1"/>
    <col min="7941" max="7941" width="9.33203125" style="80" customWidth="1"/>
    <col min="7942" max="7942" width="1.6640625" style="80" customWidth="1"/>
    <col min="7943" max="7943" width="9.44140625" style="80" customWidth="1"/>
    <col min="7944" max="7944" width="10.33203125" style="80" customWidth="1"/>
    <col min="7945" max="7945" width="1.6640625" style="80" customWidth="1"/>
    <col min="7946" max="7946" width="10" style="80" customWidth="1"/>
    <col min="7947" max="7947" width="11" style="80" customWidth="1"/>
    <col min="7948" max="7948" width="12" style="80" customWidth="1"/>
    <col min="7949" max="8192" width="11.44140625" style="80"/>
    <col min="8193" max="8194" width="1.6640625" style="80" customWidth="1"/>
    <col min="8195" max="8195" width="26" style="80" customWidth="1"/>
    <col min="8196" max="8196" width="8" style="80" customWidth="1"/>
    <col min="8197" max="8197" width="9.33203125" style="80" customWidth="1"/>
    <col min="8198" max="8198" width="1.6640625" style="80" customWidth="1"/>
    <col min="8199" max="8199" width="9.44140625" style="80" customWidth="1"/>
    <col min="8200" max="8200" width="10.33203125" style="80" customWidth="1"/>
    <col min="8201" max="8201" width="1.6640625" style="80" customWidth="1"/>
    <col min="8202" max="8202" width="10" style="80" customWidth="1"/>
    <col min="8203" max="8203" width="11" style="80" customWidth="1"/>
    <col min="8204" max="8204" width="12" style="80" customWidth="1"/>
    <col min="8205" max="8448" width="11.44140625" style="80"/>
    <col min="8449" max="8450" width="1.6640625" style="80" customWidth="1"/>
    <col min="8451" max="8451" width="26" style="80" customWidth="1"/>
    <col min="8452" max="8452" width="8" style="80" customWidth="1"/>
    <col min="8453" max="8453" width="9.33203125" style="80" customWidth="1"/>
    <col min="8454" max="8454" width="1.6640625" style="80" customWidth="1"/>
    <col min="8455" max="8455" width="9.44140625" style="80" customWidth="1"/>
    <col min="8456" max="8456" width="10.33203125" style="80" customWidth="1"/>
    <col min="8457" max="8457" width="1.6640625" style="80" customWidth="1"/>
    <col min="8458" max="8458" width="10" style="80" customWidth="1"/>
    <col min="8459" max="8459" width="11" style="80" customWidth="1"/>
    <col min="8460" max="8460" width="12" style="80" customWidth="1"/>
    <col min="8461" max="8704" width="11.44140625" style="80"/>
    <col min="8705" max="8706" width="1.6640625" style="80" customWidth="1"/>
    <col min="8707" max="8707" width="26" style="80" customWidth="1"/>
    <col min="8708" max="8708" width="8" style="80" customWidth="1"/>
    <col min="8709" max="8709" width="9.33203125" style="80" customWidth="1"/>
    <col min="8710" max="8710" width="1.6640625" style="80" customWidth="1"/>
    <col min="8711" max="8711" width="9.44140625" style="80" customWidth="1"/>
    <col min="8712" max="8712" width="10.33203125" style="80" customWidth="1"/>
    <col min="8713" max="8713" width="1.6640625" style="80" customWidth="1"/>
    <col min="8714" max="8714" width="10" style="80" customWidth="1"/>
    <col min="8715" max="8715" width="11" style="80" customWidth="1"/>
    <col min="8716" max="8716" width="12" style="80" customWidth="1"/>
    <col min="8717" max="8960" width="11.44140625" style="80"/>
    <col min="8961" max="8962" width="1.6640625" style="80" customWidth="1"/>
    <col min="8963" max="8963" width="26" style="80" customWidth="1"/>
    <col min="8964" max="8964" width="8" style="80" customWidth="1"/>
    <col min="8965" max="8965" width="9.33203125" style="80" customWidth="1"/>
    <col min="8966" max="8966" width="1.6640625" style="80" customWidth="1"/>
    <col min="8967" max="8967" width="9.44140625" style="80" customWidth="1"/>
    <col min="8968" max="8968" width="10.33203125" style="80" customWidth="1"/>
    <col min="8969" max="8969" width="1.6640625" style="80" customWidth="1"/>
    <col min="8970" max="8970" width="10" style="80" customWidth="1"/>
    <col min="8971" max="8971" width="11" style="80" customWidth="1"/>
    <col min="8972" max="8972" width="12" style="80" customWidth="1"/>
    <col min="8973" max="9216" width="11.44140625" style="80"/>
    <col min="9217" max="9218" width="1.6640625" style="80" customWidth="1"/>
    <col min="9219" max="9219" width="26" style="80" customWidth="1"/>
    <col min="9220" max="9220" width="8" style="80" customWidth="1"/>
    <col min="9221" max="9221" width="9.33203125" style="80" customWidth="1"/>
    <col min="9222" max="9222" width="1.6640625" style="80" customWidth="1"/>
    <col min="9223" max="9223" width="9.44140625" style="80" customWidth="1"/>
    <col min="9224" max="9224" width="10.33203125" style="80" customWidth="1"/>
    <col min="9225" max="9225" width="1.6640625" style="80" customWidth="1"/>
    <col min="9226" max="9226" width="10" style="80" customWidth="1"/>
    <col min="9227" max="9227" width="11" style="80" customWidth="1"/>
    <col min="9228" max="9228" width="12" style="80" customWidth="1"/>
    <col min="9229" max="9472" width="11.44140625" style="80"/>
    <col min="9473" max="9474" width="1.6640625" style="80" customWidth="1"/>
    <col min="9475" max="9475" width="26" style="80" customWidth="1"/>
    <col min="9476" max="9476" width="8" style="80" customWidth="1"/>
    <col min="9477" max="9477" width="9.33203125" style="80" customWidth="1"/>
    <col min="9478" max="9478" width="1.6640625" style="80" customWidth="1"/>
    <col min="9479" max="9479" width="9.44140625" style="80" customWidth="1"/>
    <col min="9480" max="9480" width="10.33203125" style="80" customWidth="1"/>
    <col min="9481" max="9481" width="1.6640625" style="80" customWidth="1"/>
    <col min="9482" max="9482" width="10" style="80" customWidth="1"/>
    <col min="9483" max="9483" width="11" style="80" customWidth="1"/>
    <col min="9484" max="9484" width="12" style="80" customWidth="1"/>
    <col min="9485" max="9728" width="11.44140625" style="80"/>
    <col min="9729" max="9730" width="1.6640625" style="80" customWidth="1"/>
    <col min="9731" max="9731" width="26" style="80" customWidth="1"/>
    <col min="9732" max="9732" width="8" style="80" customWidth="1"/>
    <col min="9733" max="9733" width="9.33203125" style="80" customWidth="1"/>
    <col min="9734" max="9734" width="1.6640625" style="80" customWidth="1"/>
    <col min="9735" max="9735" width="9.44140625" style="80" customWidth="1"/>
    <col min="9736" max="9736" width="10.33203125" style="80" customWidth="1"/>
    <col min="9737" max="9737" width="1.6640625" style="80" customWidth="1"/>
    <col min="9738" max="9738" width="10" style="80" customWidth="1"/>
    <col min="9739" max="9739" width="11" style="80" customWidth="1"/>
    <col min="9740" max="9740" width="12" style="80" customWidth="1"/>
    <col min="9741" max="9984" width="11.44140625" style="80"/>
    <col min="9985" max="9986" width="1.6640625" style="80" customWidth="1"/>
    <col min="9987" max="9987" width="26" style="80" customWidth="1"/>
    <col min="9988" max="9988" width="8" style="80" customWidth="1"/>
    <col min="9989" max="9989" width="9.33203125" style="80" customWidth="1"/>
    <col min="9990" max="9990" width="1.6640625" style="80" customWidth="1"/>
    <col min="9991" max="9991" width="9.44140625" style="80" customWidth="1"/>
    <col min="9992" max="9992" width="10.33203125" style="80" customWidth="1"/>
    <col min="9993" max="9993" width="1.6640625" style="80" customWidth="1"/>
    <col min="9994" max="9994" width="10" style="80" customWidth="1"/>
    <col min="9995" max="9995" width="11" style="80" customWidth="1"/>
    <col min="9996" max="9996" width="12" style="80" customWidth="1"/>
    <col min="9997" max="10240" width="11.44140625" style="80"/>
    <col min="10241" max="10242" width="1.6640625" style="80" customWidth="1"/>
    <col min="10243" max="10243" width="26" style="80" customWidth="1"/>
    <col min="10244" max="10244" width="8" style="80" customWidth="1"/>
    <col min="10245" max="10245" width="9.33203125" style="80" customWidth="1"/>
    <col min="10246" max="10246" width="1.6640625" style="80" customWidth="1"/>
    <col min="10247" max="10247" width="9.44140625" style="80" customWidth="1"/>
    <col min="10248" max="10248" width="10.33203125" style="80" customWidth="1"/>
    <col min="10249" max="10249" width="1.6640625" style="80" customWidth="1"/>
    <col min="10250" max="10250" width="10" style="80" customWidth="1"/>
    <col min="10251" max="10251" width="11" style="80" customWidth="1"/>
    <col min="10252" max="10252" width="12" style="80" customWidth="1"/>
    <col min="10253" max="10496" width="11.44140625" style="80"/>
    <col min="10497" max="10498" width="1.6640625" style="80" customWidth="1"/>
    <col min="10499" max="10499" width="26" style="80" customWidth="1"/>
    <col min="10500" max="10500" width="8" style="80" customWidth="1"/>
    <col min="10501" max="10501" width="9.33203125" style="80" customWidth="1"/>
    <col min="10502" max="10502" width="1.6640625" style="80" customWidth="1"/>
    <col min="10503" max="10503" width="9.44140625" style="80" customWidth="1"/>
    <col min="10504" max="10504" width="10.33203125" style="80" customWidth="1"/>
    <col min="10505" max="10505" width="1.6640625" style="80" customWidth="1"/>
    <col min="10506" max="10506" width="10" style="80" customWidth="1"/>
    <col min="10507" max="10507" width="11" style="80" customWidth="1"/>
    <col min="10508" max="10508" width="12" style="80" customWidth="1"/>
    <col min="10509" max="10752" width="11.44140625" style="80"/>
    <col min="10753" max="10754" width="1.6640625" style="80" customWidth="1"/>
    <col min="10755" max="10755" width="26" style="80" customWidth="1"/>
    <col min="10756" max="10756" width="8" style="80" customWidth="1"/>
    <col min="10757" max="10757" width="9.33203125" style="80" customWidth="1"/>
    <col min="10758" max="10758" width="1.6640625" style="80" customWidth="1"/>
    <col min="10759" max="10759" width="9.44140625" style="80" customWidth="1"/>
    <col min="10760" max="10760" width="10.33203125" style="80" customWidth="1"/>
    <col min="10761" max="10761" width="1.6640625" style="80" customWidth="1"/>
    <col min="10762" max="10762" width="10" style="80" customWidth="1"/>
    <col min="10763" max="10763" width="11" style="80" customWidth="1"/>
    <col min="10764" max="10764" width="12" style="80" customWidth="1"/>
    <col min="10765" max="11008" width="11.44140625" style="80"/>
    <col min="11009" max="11010" width="1.6640625" style="80" customWidth="1"/>
    <col min="11011" max="11011" width="26" style="80" customWidth="1"/>
    <col min="11012" max="11012" width="8" style="80" customWidth="1"/>
    <col min="11013" max="11013" width="9.33203125" style="80" customWidth="1"/>
    <col min="11014" max="11014" width="1.6640625" style="80" customWidth="1"/>
    <col min="11015" max="11015" width="9.44140625" style="80" customWidth="1"/>
    <col min="11016" max="11016" width="10.33203125" style="80" customWidth="1"/>
    <col min="11017" max="11017" width="1.6640625" style="80" customWidth="1"/>
    <col min="11018" max="11018" width="10" style="80" customWidth="1"/>
    <col min="11019" max="11019" width="11" style="80" customWidth="1"/>
    <col min="11020" max="11020" width="12" style="80" customWidth="1"/>
    <col min="11021" max="11264" width="11.44140625" style="80"/>
    <col min="11265" max="11266" width="1.6640625" style="80" customWidth="1"/>
    <col min="11267" max="11267" width="26" style="80" customWidth="1"/>
    <col min="11268" max="11268" width="8" style="80" customWidth="1"/>
    <col min="11269" max="11269" width="9.33203125" style="80" customWidth="1"/>
    <col min="11270" max="11270" width="1.6640625" style="80" customWidth="1"/>
    <col min="11271" max="11271" width="9.44140625" style="80" customWidth="1"/>
    <col min="11272" max="11272" width="10.33203125" style="80" customWidth="1"/>
    <col min="11273" max="11273" width="1.6640625" style="80" customWidth="1"/>
    <col min="11274" max="11274" width="10" style="80" customWidth="1"/>
    <col min="11275" max="11275" width="11" style="80" customWidth="1"/>
    <col min="11276" max="11276" width="12" style="80" customWidth="1"/>
    <col min="11277" max="11520" width="11.44140625" style="80"/>
    <col min="11521" max="11522" width="1.6640625" style="80" customWidth="1"/>
    <col min="11523" max="11523" width="26" style="80" customWidth="1"/>
    <col min="11524" max="11524" width="8" style="80" customWidth="1"/>
    <col min="11525" max="11525" width="9.33203125" style="80" customWidth="1"/>
    <col min="11526" max="11526" width="1.6640625" style="80" customWidth="1"/>
    <col min="11527" max="11527" width="9.44140625" style="80" customWidth="1"/>
    <col min="11528" max="11528" width="10.33203125" style="80" customWidth="1"/>
    <col min="11529" max="11529" width="1.6640625" style="80" customWidth="1"/>
    <col min="11530" max="11530" width="10" style="80" customWidth="1"/>
    <col min="11531" max="11531" width="11" style="80" customWidth="1"/>
    <col min="11532" max="11532" width="12" style="80" customWidth="1"/>
    <col min="11533" max="11776" width="11.44140625" style="80"/>
    <col min="11777" max="11778" width="1.6640625" style="80" customWidth="1"/>
    <col min="11779" max="11779" width="26" style="80" customWidth="1"/>
    <col min="11780" max="11780" width="8" style="80" customWidth="1"/>
    <col min="11781" max="11781" width="9.33203125" style="80" customWidth="1"/>
    <col min="11782" max="11782" width="1.6640625" style="80" customWidth="1"/>
    <col min="11783" max="11783" width="9.44140625" style="80" customWidth="1"/>
    <col min="11784" max="11784" width="10.33203125" style="80" customWidth="1"/>
    <col min="11785" max="11785" width="1.6640625" style="80" customWidth="1"/>
    <col min="11786" max="11786" width="10" style="80" customWidth="1"/>
    <col min="11787" max="11787" width="11" style="80" customWidth="1"/>
    <col min="11788" max="11788" width="12" style="80" customWidth="1"/>
    <col min="11789" max="12032" width="11.44140625" style="80"/>
    <col min="12033" max="12034" width="1.6640625" style="80" customWidth="1"/>
    <col min="12035" max="12035" width="26" style="80" customWidth="1"/>
    <col min="12036" max="12036" width="8" style="80" customWidth="1"/>
    <col min="12037" max="12037" width="9.33203125" style="80" customWidth="1"/>
    <col min="12038" max="12038" width="1.6640625" style="80" customWidth="1"/>
    <col min="12039" max="12039" width="9.44140625" style="80" customWidth="1"/>
    <col min="12040" max="12040" width="10.33203125" style="80" customWidth="1"/>
    <col min="12041" max="12041" width="1.6640625" style="80" customWidth="1"/>
    <col min="12042" max="12042" width="10" style="80" customWidth="1"/>
    <col min="12043" max="12043" width="11" style="80" customWidth="1"/>
    <col min="12044" max="12044" width="12" style="80" customWidth="1"/>
    <col min="12045" max="12288" width="11.44140625" style="80"/>
    <col min="12289" max="12290" width="1.6640625" style="80" customWidth="1"/>
    <col min="12291" max="12291" width="26" style="80" customWidth="1"/>
    <col min="12292" max="12292" width="8" style="80" customWidth="1"/>
    <col min="12293" max="12293" width="9.33203125" style="80" customWidth="1"/>
    <col min="12294" max="12294" width="1.6640625" style="80" customWidth="1"/>
    <col min="12295" max="12295" width="9.44140625" style="80" customWidth="1"/>
    <col min="12296" max="12296" width="10.33203125" style="80" customWidth="1"/>
    <col min="12297" max="12297" width="1.6640625" style="80" customWidth="1"/>
    <col min="12298" max="12298" width="10" style="80" customWidth="1"/>
    <col min="12299" max="12299" width="11" style="80" customWidth="1"/>
    <col min="12300" max="12300" width="12" style="80" customWidth="1"/>
    <col min="12301" max="12544" width="11.44140625" style="80"/>
    <col min="12545" max="12546" width="1.6640625" style="80" customWidth="1"/>
    <col min="12547" max="12547" width="26" style="80" customWidth="1"/>
    <col min="12548" max="12548" width="8" style="80" customWidth="1"/>
    <col min="12549" max="12549" width="9.33203125" style="80" customWidth="1"/>
    <col min="12550" max="12550" width="1.6640625" style="80" customWidth="1"/>
    <col min="12551" max="12551" width="9.44140625" style="80" customWidth="1"/>
    <col min="12552" max="12552" width="10.33203125" style="80" customWidth="1"/>
    <col min="12553" max="12553" width="1.6640625" style="80" customWidth="1"/>
    <col min="12554" max="12554" width="10" style="80" customWidth="1"/>
    <col min="12555" max="12555" width="11" style="80" customWidth="1"/>
    <col min="12556" max="12556" width="12" style="80" customWidth="1"/>
    <col min="12557" max="12800" width="11.44140625" style="80"/>
    <col min="12801" max="12802" width="1.6640625" style="80" customWidth="1"/>
    <col min="12803" max="12803" width="26" style="80" customWidth="1"/>
    <col min="12804" max="12804" width="8" style="80" customWidth="1"/>
    <col min="12805" max="12805" width="9.33203125" style="80" customWidth="1"/>
    <col min="12806" max="12806" width="1.6640625" style="80" customWidth="1"/>
    <col min="12807" max="12807" width="9.44140625" style="80" customWidth="1"/>
    <col min="12808" max="12808" width="10.33203125" style="80" customWidth="1"/>
    <col min="12809" max="12809" width="1.6640625" style="80" customWidth="1"/>
    <col min="12810" max="12810" width="10" style="80" customWidth="1"/>
    <col min="12811" max="12811" width="11" style="80" customWidth="1"/>
    <col min="12812" max="12812" width="12" style="80" customWidth="1"/>
    <col min="12813" max="13056" width="11.44140625" style="80"/>
    <col min="13057" max="13058" width="1.6640625" style="80" customWidth="1"/>
    <col min="13059" max="13059" width="26" style="80" customWidth="1"/>
    <col min="13060" max="13060" width="8" style="80" customWidth="1"/>
    <col min="13061" max="13061" width="9.33203125" style="80" customWidth="1"/>
    <col min="13062" max="13062" width="1.6640625" style="80" customWidth="1"/>
    <col min="13063" max="13063" width="9.44140625" style="80" customWidth="1"/>
    <col min="13064" max="13064" width="10.33203125" style="80" customWidth="1"/>
    <col min="13065" max="13065" width="1.6640625" style="80" customWidth="1"/>
    <col min="13066" max="13066" width="10" style="80" customWidth="1"/>
    <col min="13067" max="13067" width="11" style="80" customWidth="1"/>
    <col min="13068" max="13068" width="12" style="80" customWidth="1"/>
    <col min="13069" max="13312" width="11.44140625" style="80"/>
    <col min="13313" max="13314" width="1.6640625" style="80" customWidth="1"/>
    <col min="13315" max="13315" width="26" style="80" customWidth="1"/>
    <col min="13316" max="13316" width="8" style="80" customWidth="1"/>
    <col min="13317" max="13317" width="9.33203125" style="80" customWidth="1"/>
    <col min="13318" max="13318" width="1.6640625" style="80" customWidth="1"/>
    <col min="13319" max="13319" width="9.44140625" style="80" customWidth="1"/>
    <col min="13320" max="13320" width="10.33203125" style="80" customWidth="1"/>
    <col min="13321" max="13321" width="1.6640625" style="80" customWidth="1"/>
    <col min="13322" max="13322" width="10" style="80" customWidth="1"/>
    <col min="13323" max="13323" width="11" style="80" customWidth="1"/>
    <col min="13324" max="13324" width="12" style="80" customWidth="1"/>
    <col min="13325" max="13568" width="11.44140625" style="80"/>
    <col min="13569" max="13570" width="1.6640625" style="80" customWidth="1"/>
    <col min="13571" max="13571" width="26" style="80" customWidth="1"/>
    <col min="13572" max="13572" width="8" style="80" customWidth="1"/>
    <col min="13573" max="13573" width="9.33203125" style="80" customWidth="1"/>
    <col min="13574" max="13574" width="1.6640625" style="80" customWidth="1"/>
    <col min="13575" max="13575" width="9.44140625" style="80" customWidth="1"/>
    <col min="13576" max="13576" width="10.33203125" style="80" customWidth="1"/>
    <col min="13577" max="13577" width="1.6640625" style="80" customWidth="1"/>
    <col min="13578" max="13578" width="10" style="80" customWidth="1"/>
    <col min="13579" max="13579" width="11" style="80" customWidth="1"/>
    <col min="13580" max="13580" width="12" style="80" customWidth="1"/>
    <col min="13581" max="13824" width="11.44140625" style="80"/>
    <col min="13825" max="13826" width="1.6640625" style="80" customWidth="1"/>
    <col min="13827" max="13827" width="26" style="80" customWidth="1"/>
    <col min="13828" max="13828" width="8" style="80" customWidth="1"/>
    <col min="13829" max="13829" width="9.33203125" style="80" customWidth="1"/>
    <col min="13830" max="13830" width="1.6640625" style="80" customWidth="1"/>
    <col min="13831" max="13831" width="9.44140625" style="80" customWidth="1"/>
    <col min="13832" max="13832" width="10.33203125" style="80" customWidth="1"/>
    <col min="13833" max="13833" width="1.6640625" style="80" customWidth="1"/>
    <col min="13834" max="13834" width="10" style="80" customWidth="1"/>
    <col min="13835" max="13835" width="11" style="80" customWidth="1"/>
    <col min="13836" max="13836" width="12" style="80" customWidth="1"/>
    <col min="13837" max="14080" width="11.44140625" style="80"/>
    <col min="14081" max="14082" width="1.6640625" style="80" customWidth="1"/>
    <col min="14083" max="14083" width="26" style="80" customWidth="1"/>
    <col min="14084" max="14084" width="8" style="80" customWidth="1"/>
    <col min="14085" max="14085" width="9.33203125" style="80" customWidth="1"/>
    <col min="14086" max="14086" width="1.6640625" style="80" customWidth="1"/>
    <col min="14087" max="14087" width="9.44140625" style="80" customWidth="1"/>
    <col min="14088" max="14088" width="10.33203125" style="80" customWidth="1"/>
    <col min="14089" max="14089" width="1.6640625" style="80" customWidth="1"/>
    <col min="14090" max="14090" width="10" style="80" customWidth="1"/>
    <col min="14091" max="14091" width="11" style="80" customWidth="1"/>
    <col min="14092" max="14092" width="12" style="80" customWidth="1"/>
    <col min="14093" max="14336" width="11.44140625" style="80"/>
    <col min="14337" max="14338" width="1.6640625" style="80" customWidth="1"/>
    <col min="14339" max="14339" width="26" style="80" customWidth="1"/>
    <col min="14340" max="14340" width="8" style="80" customWidth="1"/>
    <col min="14341" max="14341" width="9.33203125" style="80" customWidth="1"/>
    <col min="14342" max="14342" width="1.6640625" style="80" customWidth="1"/>
    <col min="14343" max="14343" width="9.44140625" style="80" customWidth="1"/>
    <col min="14344" max="14344" width="10.33203125" style="80" customWidth="1"/>
    <col min="14345" max="14345" width="1.6640625" style="80" customWidth="1"/>
    <col min="14346" max="14346" width="10" style="80" customWidth="1"/>
    <col min="14347" max="14347" width="11" style="80" customWidth="1"/>
    <col min="14348" max="14348" width="12" style="80" customWidth="1"/>
    <col min="14349" max="14592" width="11.44140625" style="80"/>
    <col min="14593" max="14594" width="1.6640625" style="80" customWidth="1"/>
    <col min="14595" max="14595" width="26" style="80" customWidth="1"/>
    <col min="14596" max="14596" width="8" style="80" customWidth="1"/>
    <col min="14597" max="14597" width="9.33203125" style="80" customWidth="1"/>
    <col min="14598" max="14598" width="1.6640625" style="80" customWidth="1"/>
    <col min="14599" max="14599" width="9.44140625" style="80" customWidth="1"/>
    <col min="14600" max="14600" width="10.33203125" style="80" customWidth="1"/>
    <col min="14601" max="14601" width="1.6640625" style="80" customWidth="1"/>
    <col min="14602" max="14602" width="10" style="80" customWidth="1"/>
    <col min="14603" max="14603" width="11" style="80" customWidth="1"/>
    <col min="14604" max="14604" width="12" style="80" customWidth="1"/>
    <col min="14605" max="14848" width="11.44140625" style="80"/>
    <col min="14849" max="14850" width="1.6640625" style="80" customWidth="1"/>
    <col min="14851" max="14851" width="26" style="80" customWidth="1"/>
    <col min="14852" max="14852" width="8" style="80" customWidth="1"/>
    <col min="14853" max="14853" width="9.33203125" style="80" customWidth="1"/>
    <col min="14854" max="14854" width="1.6640625" style="80" customWidth="1"/>
    <col min="14855" max="14855" width="9.44140625" style="80" customWidth="1"/>
    <col min="14856" max="14856" width="10.33203125" style="80" customWidth="1"/>
    <col min="14857" max="14857" width="1.6640625" style="80" customWidth="1"/>
    <col min="14858" max="14858" width="10" style="80" customWidth="1"/>
    <col min="14859" max="14859" width="11" style="80" customWidth="1"/>
    <col min="14860" max="14860" width="12" style="80" customWidth="1"/>
    <col min="14861" max="15104" width="11.44140625" style="80"/>
    <col min="15105" max="15106" width="1.6640625" style="80" customWidth="1"/>
    <col min="15107" max="15107" width="26" style="80" customWidth="1"/>
    <col min="15108" max="15108" width="8" style="80" customWidth="1"/>
    <col min="15109" max="15109" width="9.33203125" style="80" customWidth="1"/>
    <col min="15110" max="15110" width="1.6640625" style="80" customWidth="1"/>
    <col min="15111" max="15111" width="9.44140625" style="80" customWidth="1"/>
    <col min="15112" max="15112" width="10.33203125" style="80" customWidth="1"/>
    <col min="15113" max="15113" width="1.6640625" style="80" customWidth="1"/>
    <col min="15114" max="15114" width="10" style="80" customWidth="1"/>
    <col min="15115" max="15115" width="11" style="80" customWidth="1"/>
    <col min="15116" max="15116" width="12" style="80" customWidth="1"/>
    <col min="15117" max="15360" width="11.44140625" style="80"/>
    <col min="15361" max="15362" width="1.6640625" style="80" customWidth="1"/>
    <col min="15363" max="15363" width="26" style="80" customWidth="1"/>
    <col min="15364" max="15364" width="8" style="80" customWidth="1"/>
    <col min="15365" max="15365" width="9.33203125" style="80" customWidth="1"/>
    <col min="15366" max="15366" width="1.6640625" style="80" customWidth="1"/>
    <col min="15367" max="15367" width="9.44140625" style="80" customWidth="1"/>
    <col min="15368" max="15368" width="10.33203125" style="80" customWidth="1"/>
    <col min="15369" max="15369" width="1.6640625" style="80" customWidth="1"/>
    <col min="15370" max="15370" width="10" style="80" customWidth="1"/>
    <col min="15371" max="15371" width="11" style="80" customWidth="1"/>
    <col min="15372" max="15372" width="12" style="80" customWidth="1"/>
    <col min="15373" max="15616" width="11.44140625" style="80"/>
    <col min="15617" max="15618" width="1.6640625" style="80" customWidth="1"/>
    <col min="15619" max="15619" width="26" style="80" customWidth="1"/>
    <col min="15620" max="15620" width="8" style="80" customWidth="1"/>
    <col min="15621" max="15621" width="9.33203125" style="80" customWidth="1"/>
    <col min="15622" max="15622" width="1.6640625" style="80" customWidth="1"/>
    <col min="15623" max="15623" width="9.44140625" style="80" customWidth="1"/>
    <col min="15624" max="15624" width="10.33203125" style="80" customWidth="1"/>
    <col min="15625" max="15625" width="1.6640625" style="80" customWidth="1"/>
    <col min="15626" max="15626" width="10" style="80" customWidth="1"/>
    <col min="15627" max="15627" width="11" style="80" customWidth="1"/>
    <col min="15628" max="15628" width="12" style="80" customWidth="1"/>
    <col min="15629" max="15872" width="11.44140625" style="80"/>
    <col min="15873" max="15874" width="1.6640625" style="80" customWidth="1"/>
    <col min="15875" max="15875" width="26" style="80" customWidth="1"/>
    <col min="15876" max="15876" width="8" style="80" customWidth="1"/>
    <col min="15877" max="15877" width="9.33203125" style="80" customWidth="1"/>
    <col min="15878" max="15878" width="1.6640625" style="80" customWidth="1"/>
    <col min="15879" max="15879" width="9.44140625" style="80" customWidth="1"/>
    <col min="15880" max="15880" width="10.33203125" style="80" customWidth="1"/>
    <col min="15881" max="15881" width="1.6640625" style="80" customWidth="1"/>
    <col min="15882" max="15882" width="10" style="80" customWidth="1"/>
    <col min="15883" max="15883" width="11" style="80" customWidth="1"/>
    <col min="15884" max="15884" width="12" style="80" customWidth="1"/>
    <col min="15885" max="16128" width="11.44140625" style="80"/>
    <col min="16129" max="16130" width="1.6640625" style="80" customWidth="1"/>
    <col min="16131" max="16131" width="26" style="80" customWidth="1"/>
    <col min="16132" max="16132" width="8" style="80" customWidth="1"/>
    <col min="16133" max="16133" width="9.33203125" style="80" customWidth="1"/>
    <col min="16134" max="16134" width="1.6640625" style="80" customWidth="1"/>
    <col min="16135" max="16135" width="9.44140625" style="80" customWidth="1"/>
    <col min="16136" max="16136" width="10.33203125" style="80" customWidth="1"/>
    <col min="16137" max="16137" width="1.6640625" style="80" customWidth="1"/>
    <col min="16138" max="16138" width="10" style="80" customWidth="1"/>
    <col min="16139" max="16139" width="11" style="80" customWidth="1"/>
    <col min="16140" max="16140" width="12" style="80" customWidth="1"/>
    <col min="16141" max="16384" width="11.44140625" style="80"/>
  </cols>
  <sheetData>
    <row r="1" spans="1:12" ht="13.8">
      <c r="A1" s="1447"/>
      <c r="B1" s="1156"/>
      <c r="C1" s="1448" t="s">
        <v>1276</v>
      </c>
    </row>
    <row r="2" spans="1:12" ht="56.4">
      <c r="A2" s="1158" t="s">
        <v>1425</v>
      </c>
      <c r="B2" s="1158"/>
      <c r="C2" s="1158"/>
      <c r="D2" s="1239"/>
      <c r="E2" s="1239"/>
      <c r="F2" s="1239"/>
      <c r="G2" s="1239"/>
      <c r="H2" s="1239"/>
      <c r="I2" s="1239"/>
      <c r="J2" s="1239"/>
      <c r="K2" s="1239"/>
      <c r="L2" s="1467"/>
    </row>
    <row r="3" spans="1:12" ht="15.6">
      <c r="A3" s="1468" t="s">
        <v>1312</v>
      </c>
      <c r="B3" s="1468"/>
      <c r="C3" s="1468"/>
      <c r="D3" s="1468"/>
      <c r="E3" s="1468"/>
      <c r="F3" s="1468"/>
      <c r="G3" s="1468"/>
      <c r="H3" s="1468"/>
      <c r="I3" s="1468"/>
      <c r="J3" s="1468"/>
      <c r="K3" s="1468"/>
      <c r="L3" s="1467"/>
    </row>
    <row r="4" spans="1:12" ht="5.25" customHeight="1" thickBot="1">
      <c r="A4" s="1438"/>
      <c r="B4" s="1438"/>
      <c r="C4" s="1438"/>
      <c r="D4" s="1202"/>
      <c r="E4" s="1202"/>
      <c r="F4" s="1202"/>
      <c r="G4" s="1202"/>
      <c r="H4" s="1202"/>
      <c r="I4" s="1202"/>
      <c r="J4" s="1202"/>
      <c r="K4" s="1202"/>
      <c r="L4" s="1202"/>
    </row>
    <row r="5" spans="1:12" ht="13.8">
      <c r="A5" s="1244"/>
      <c r="B5" s="1244"/>
      <c r="C5" s="1244"/>
      <c r="D5" s="1245" t="s">
        <v>512</v>
      </c>
      <c r="E5" s="1245"/>
      <c r="F5" s="1244"/>
      <c r="G5" s="1245" t="s">
        <v>1313</v>
      </c>
      <c r="H5" s="1245"/>
      <c r="I5" s="1247"/>
      <c r="J5" s="1245" t="s">
        <v>1314</v>
      </c>
      <c r="K5" s="1245"/>
      <c r="L5" s="1467"/>
    </row>
    <row r="6" spans="1:12" ht="27.6">
      <c r="A6" s="1248"/>
      <c r="B6" s="1248"/>
      <c r="C6" s="1248"/>
      <c r="D6" s="1249" t="s">
        <v>1315</v>
      </c>
      <c r="E6" s="1250" t="s">
        <v>1316</v>
      </c>
      <c r="F6" s="1248"/>
      <c r="G6" s="1249" t="s">
        <v>1315</v>
      </c>
      <c r="H6" s="1250" t="s">
        <v>1316</v>
      </c>
      <c r="I6" s="1250"/>
      <c r="J6" s="1249" t="s">
        <v>1315</v>
      </c>
      <c r="K6" s="1250" t="s">
        <v>1316</v>
      </c>
      <c r="L6" s="1274"/>
    </row>
    <row r="7" spans="1:12" ht="13.8" outlineLevel="1">
      <c r="A7" s="1251" t="s">
        <v>114</v>
      </c>
      <c r="B7" s="1103"/>
      <c r="C7" s="1103"/>
      <c r="D7" s="1103"/>
      <c r="E7" s="1103"/>
      <c r="F7" s="1103"/>
      <c r="G7" s="1103"/>
      <c r="H7" s="1103"/>
      <c r="I7" s="1103"/>
      <c r="J7" s="1103"/>
      <c r="K7" s="1103"/>
      <c r="L7" s="1103"/>
    </row>
    <row r="8" spans="1:12" ht="12" customHeight="1" outlineLevel="1">
      <c r="A8" s="1251"/>
      <c r="B8" s="1202" t="s">
        <v>1317</v>
      </c>
      <c r="C8" s="1254"/>
      <c r="F8" s="1202"/>
      <c r="G8" s="1202">
        <v>44</v>
      </c>
      <c r="H8" s="1202">
        <v>564.34090909090912</v>
      </c>
      <c r="I8" s="1202"/>
      <c r="J8" s="1202">
        <v>351</v>
      </c>
      <c r="K8" s="1202">
        <v>496.23076923076923</v>
      </c>
      <c r="L8" s="1202"/>
    </row>
    <row r="9" spans="1:12" ht="12" customHeight="1" outlineLevel="1">
      <c r="A9" s="1251"/>
      <c r="B9" s="1202" t="s">
        <v>1319</v>
      </c>
      <c r="C9" s="1254"/>
      <c r="F9" s="1202"/>
      <c r="G9" s="1202"/>
      <c r="H9" s="1202"/>
      <c r="I9" s="1202"/>
      <c r="J9" s="1202"/>
      <c r="K9" s="1202"/>
      <c r="L9" s="1202"/>
    </row>
    <row r="10" spans="1:12" ht="12" customHeight="1" outlineLevel="1">
      <c r="A10" s="1251"/>
      <c r="B10" s="1202"/>
      <c r="C10" s="1254" t="s">
        <v>1320</v>
      </c>
      <c r="F10" s="1202"/>
      <c r="G10" s="1202">
        <v>232</v>
      </c>
      <c r="H10" s="1202">
        <v>588.36637931034488</v>
      </c>
      <c r="I10" s="1202"/>
      <c r="J10" s="1202">
        <v>1259</v>
      </c>
      <c r="K10" s="1202">
        <v>534.99602859412232</v>
      </c>
      <c r="L10" s="1202"/>
    </row>
    <row r="11" spans="1:12" ht="12" customHeight="1" outlineLevel="1">
      <c r="A11" s="1251"/>
      <c r="B11" s="1202"/>
      <c r="C11" s="1202" t="s">
        <v>1394</v>
      </c>
      <c r="F11" s="1202"/>
      <c r="G11" s="1202">
        <v>118</v>
      </c>
      <c r="H11" s="1202">
        <v>1827.7542372881355</v>
      </c>
      <c r="I11" s="1202"/>
      <c r="J11" s="1202">
        <v>1025</v>
      </c>
      <c r="K11" s="1202">
        <v>1290.2078048780488</v>
      </c>
      <c r="L11" s="1202"/>
    </row>
    <row r="12" spans="1:12" ht="12" customHeight="1" outlineLevel="1">
      <c r="A12" s="1251"/>
      <c r="B12" s="1202" t="s">
        <v>1395</v>
      </c>
      <c r="C12" s="1254"/>
      <c r="D12" s="1202">
        <v>193</v>
      </c>
      <c r="E12" s="1202">
        <v>656.27979274611403</v>
      </c>
      <c r="F12" s="1202"/>
      <c r="G12" s="1202"/>
      <c r="H12" s="1202"/>
      <c r="I12" s="1202"/>
      <c r="J12" s="1202"/>
      <c r="K12" s="1202"/>
      <c r="L12" s="1467"/>
    </row>
    <row r="13" spans="1:12" ht="12" customHeight="1" outlineLevel="1">
      <c r="A13" s="1251"/>
      <c r="B13" s="1202" t="s">
        <v>1426</v>
      </c>
      <c r="C13" s="1254"/>
      <c r="D13" s="1202">
        <v>0</v>
      </c>
      <c r="E13" s="1202">
        <v>0</v>
      </c>
      <c r="F13" s="1202"/>
      <c r="G13" s="1202"/>
      <c r="H13" s="1202"/>
      <c r="I13" s="1202"/>
      <c r="J13" s="1202"/>
      <c r="K13" s="1202"/>
      <c r="L13" s="1469"/>
    </row>
    <row r="14" spans="1:12" ht="12" customHeight="1" outlineLevel="1">
      <c r="A14" s="1251"/>
      <c r="B14" s="1202" t="s">
        <v>1397</v>
      </c>
      <c r="C14" s="1254"/>
      <c r="F14" s="1202"/>
      <c r="G14" s="1202">
        <v>0</v>
      </c>
      <c r="H14" s="1202">
        <v>0</v>
      </c>
      <c r="I14" s="1202"/>
      <c r="J14" s="1202">
        <v>0</v>
      </c>
      <c r="K14" s="1202">
        <v>0</v>
      </c>
      <c r="L14" s="1469"/>
    </row>
    <row r="15" spans="1:12" ht="12" customHeight="1" outlineLevel="1">
      <c r="A15" s="1257"/>
      <c r="B15" s="1259" t="s">
        <v>1398</v>
      </c>
      <c r="C15" s="1258"/>
      <c r="D15" s="1259"/>
      <c r="E15" s="1259"/>
      <c r="F15" s="1259"/>
      <c r="G15" s="1259"/>
      <c r="H15" s="1259"/>
      <c r="I15" s="1259"/>
      <c r="J15" s="1259">
        <v>0</v>
      </c>
      <c r="K15" s="1259">
        <v>0</v>
      </c>
      <c r="L15" s="1469"/>
    </row>
    <row r="16" spans="1:12" ht="13.8" outlineLevel="1">
      <c r="A16" s="1251" t="s">
        <v>117</v>
      </c>
      <c r="B16" s="1103"/>
      <c r="C16" s="1103"/>
      <c r="D16" s="1103"/>
      <c r="E16" s="1103"/>
      <c r="F16" s="1103"/>
      <c r="G16" s="1103"/>
      <c r="H16" s="1103"/>
      <c r="I16" s="1103"/>
      <c r="J16" s="1103"/>
      <c r="K16" s="1103"/>
      <c r="L16" s="1103"/>
    </row>
    <row r="17" spans="1:12" ht="12" customHeight="1" outlineLevel="1">
      <c r="A17" s="1251"/>
      <c r="B17" s="1202" t="s">
        <v>1317</v>
      </c>
      <c r="C17" s="1254"/>
      <c r="F17" s="1202"/>
      <c r="G17" s="1202">
        <v>4301</v>
      </c>
      <c r="H17" s="1202">
        <v>905.97093699139737</v>
      </c>
      <c r="I17" s="1202"/>
      <c r="J17" s="1202">
        <v>2327</v>
      </c>
      <c r="K17" s="1202">
        <v>491.89170605930383</v>
      </c>
      <c r="L17" s="1202"/>
    </row>
    <row r="18" spans="1:12" ht="12" customHeight="1" outlineLevel="1">
      <c r="A18" s="1251"/>
      <c r="B18" s="1202" t="s">
        <v>1319</v>
      </c>
      <c r="C18" s="1254"/>
      <c r="F18" s="1202"/>
      <c r="G18" s="1202"/>
      <c r="H18" s="1202"/>
      <c r="I18" s="1202"/>
      <c r="J18" s="1202"/>
      <c r="K18" s="1202"/>
      <c r="L18" s="1202"/>
    </row>
    <row r="19" spans="1:12" ht="12" customHeight="1" outlineLevel="1">
      <c r="A19" s="1251"/>
      <c r="B19" s="1202"/>
      <c r="C19" s="1254" t="s">
        <v>1320</v>
      </c>
      <c r="F19" s="1202"/>
      <c r="G19" s="1202">
        <v>5864</v>
      </c>
      <c r="H19" s="1202">
        <v>817.17155525238741</v>
      </c>
      <c r="I19" s="1202"/>
      <c r="J19" s="1202">
        <v>14798</v>
      </c>
      <c r="K19" s="1202">
        <v>612.83038248411947</v>
      </c>
      <c r="L19" s="1202"/>
    </row>
    <row r="20" spans="1:12" ht="12" customHeight="1" outlineLevel="1">
      <c r="A20" s="1251"/>
      <c r="B20" s="1202"/>
      <c r="C20" s="1202" t="s">
        <v>1394</v>
      </c>
      <c r="F20" s="1202"/>
      <c r="G20" s="1202">
        <v>1056</v>
      </c>
      <c r="H20" s="1202">
        <v>1241.066287878788</v>
      </c>
      <c r="I20" s="1202"/>
      <c r="J20" s="1202">
        <v>6931</v>
      </c>
      <c r="K20" s="1202">
        <v>1097.2937527052372</v>
      </c>
      <c r="L20" s="1202"/>
    </row>
    <row r="21" spans="1:12" ht="12" customHeight="1" outlineLevel="1">
      <c r="A21" s="1251"/>
      <c r="B21" s="1202" t="s">
        <v>1395</v>
      </c>
      <c r="C21" s="1254"/>
      <c r="D21" s="1202">
        <v>5411</v>
      </c>
      <c r="E21" s="1202">
        <v>392.1783404176677</v>
      </c>
      <c r="F21" s="1202"/>
      <c r="G21" s="1202"/>
      <c r="H21" s="1202"/>
      <c r="I21" s="1202"/>
      <c r="J21" s="1202"/>
      <c r="K21" s="1202"/>
      <c r="L21" s="1467"/>
    </row>
    <row r="22" spans="1:12" ht="12" customHeight="1" outlineLevel="1">
      <c r="A22" s="1251"/>
      <c r="B22" s="1202" t="s">
        <v>1426</v>
      </c>
      <c r="C22" s="1254"/>
      <c r="D22" s="1202">
        <v>226</v>
      </c>
      <c r="E22" s="1202">
        <v>943.28761061946898</v>
      </c>
      <c r="F22" s="1202"/>
      <c r="G22" s="1202"/>
      <c r="H22" s="1202"/>
      <c r="I22" s="1202"/>
      <c r="J22" s="1202"/>
      <c r="K22" s="1202"/>
      <c r="L22" s="1469"/>
    </row>
    <row r="23" spans="1:12" ht="12" customHeight="1" outlineLevel="1">
      <c r="A23" s="1251"/>
      <c r="B23" s="1202" t="s">
        <v>1397</v>
      </c>
      <c r="C23" s="1254"/>
      <c r="F23" s="1202"/>
      <c r="G23" s="1202">
        <v>34</v>
      </c>
      <c r="H23" s="1202">
        <v>1012.4411764705883</v>
      </c>
      <c r="I23" s="1202"/>
      <c r="J23" s="1202">
        <v>0</v>
      </c>
      <c r="K23" s="1202">
        <v>0</v>
      </c>
      <c r="L23" s="1469"/>
    </row>
    <row r="24" spans="1:12" ht="12" customHeight="1" outlineLevel="1">
      <c r="A24" s="1257"/>
      <c r="B24" s="1259" t="s">
        <v>1398</v>
      </c>
      <c r="C24" s="1258"/>
      <c r="D24" s="1259"/>
      <c r="E24" s="1259"/>
      <c r="F24" s="1259"/>
      <c r="G24" s="1259"/>
      <c r="H24" s="1259"/>
      <c r="I24" s="1259"/>
      <c r="J24" s="1259">
        <v>0</v>
      </c>
      <c r="K24" s="1259">
        <v>0</v>
      </c>
      <c r="L24" s="1469"/>
    </row>
    <row r="25" spans="1:12" ht="13.8" outlineLevel="1">
      <c r="A25" s="1251" t="s">
        <v>118</v>
      </c>
      <c r="B25" s="1103"/>
      <c r="C25" s="1103"/>
      <c r="D25" s="1103"/>
      <c r="E25" s="1103"/>
      <c r="F25" s="1103"/>
      <c r="G25" s="1103"/>
      <c r="H25" s="1103"/>
      <c r="I25" s="1103"/>
      <c r="J25" s="1103"/>
      <c r="K25" s="1103"/>
      <c r="L25" s="1103"/>
    </row>
    <row r="26" spans="1:12" ht="12" customHeight="1" outlineLevel="1">
      <c r="A26" s="1251"/>
      <c r="B26" s="1202" t="s">
        <v>1317</v>
      </c>
      <c r="C26" s="1254"/>
      <c r="F26" s="1202"/>
      <c r="G26" s="1202">
        <v>2629</v>
      </c>
      <c r="H26" s="1202">
        <v>969.54012932674016</v>
      </c>
      <c r="I26" s="1202"/>
      <c r="J26" s="1202">
        <v>1630</v>
      </c>
      <c r="K26" s="1202">
        <v>468.4251533742331</v>
      </c>
      <c r="L26" s="1202"/>
    </row>
    <row r="27" spans="1:12" ht="12" customHeight="1" outlineLevel="1">
      <c r="A27" s="1251"/>
      <c r="B27" s="1202" t="s">
        <v>1319</v>
      </c>
      <c r="C27" s="1254"/>
      <c r="F27" s="1202"/>
      <c r="G27" s="1202"/>
      <c r="H27" s="1202"/>
      <c r="I27" s="1202"/>
      <c r="J27" s="1202"/>
      <c r="K27" s="1202"/>
      <c r="L27" s="1202"/>
    </row>
    <row r="28" spans="1:12" ht="12" customHeight="1" outlineLevel="1">
      <c r="A28" s="1251"/>
      <c r="B28" s="1202"/>
      <c r="C28" s="1254" t="s">
        <v>1320</v>
      </c>
      <c r="F28" s="1202"/>
      <c r="G28" s="1202">
        <v>2374</v>
      </c>
      <c r="H28" s="1202">
        <v>882.6381634372367</v>
      </c>
      <c r="I28" s="1202"/>
      <c r="J28" s="1202">
        <v>10377</v>
      </c>
      <c r="K28" s="1202">
        <v>700.04760528090969</v>
      </c>
      <c r="L28" s="1202"/>
    </row>
    <row r="29" spans="1:12" ht="12" customHeight="1" outlineLevel="1">
      <c r="A29" s="1251"/>
      <c r="B29" s="1202"/>
      <c r="C29" s="1202" t="s">
        <v>1394</v>
      </c>
      <c r="F29" s="1202"/>
      <c r="G29" s="1202">
        <v>572</v>
      </c>
      <c r="H29" s="1202">
        <v>1532.8531468531469</v>
      </c>
      <c r="I29" s="1202"/>
      <c r="J29" s="1202">
        <v>4171</v>
      </c>
      <c r="K29" s="1202">
        <v>1270.719251977943</v>
      </c>
      <c r="L29" s="1202"/>
    </row>
    <row r="30" spans="1:12" ht="12" customHeight="1" outlineLevel="1">
      <c r="A30" s="1251"/>
      <c r="B30" s="1202" t="s">
        <v>1395</v>
      </c>
      <c r="C30" s="1254"/>
      <c r="D30" s="1202">
        <v>3206</v>
      </c>
      <c r="E30" s="1202">
        <v>461.78197130380539</v>
      </c>
      <c r="F30" s="1202"/>
      <c r="G30" s="1202"/>
      <c r="H30" s="1202"/>
      <c r="I30" s="1202"/>
      <c r="J30" s="1202"/>
      <c r="K30" s="1202"/>
      <c r="L30" s="1467"/>
    </row>
    <row r="31" spans="1:12" ht="12" customHeight="1" outlineLevel="1">
      <c r="A31" s="1251"/>
      <c r="B31" s="1202" t="s">
        <v>1426</v>
      </c>
      <c r="C31" s="1254"/>
      <c r="D31" s="1202">
        <v>92</v>
      </c>
      <c r="E31" s="1202">
        <v>1299.391304347826</v>
      </c>
      <c r="F31" s="1202"/>
      <c r="G31" s="1202"/>
      <c r="H31" s="1202"/>
      <c r="I31" s="1202"/>
      <c r="J31" s="1202"/>
      <c r="K31" s="1202"/>
      <c r="L31" s="1469"/>
    </row>
    <row r="32" spans="1:12" ht="12" customHeight="1" outlineLevel="1">
      <c r="A32" s="1251"/>
      <c r="B32" s="1202" t="s">
        <v>1397</v>
      </c>
      <c r="C32" s="1254"/>
      <c r="F32" s="1202"/>
      <c r="G32" s="1202">
        <v>26</v>
      </c>
      <c r="H32" s="1202">
        <v>472</v>
      </c>
      <c r="I32" s="1202"/>
      <c r="J32" s="1202">
        <v>40</v>
      </c>
      <c r="K32" s="1202">
        <v>832.2</v>
      </c>
      <c r="L32" s="1469"/>
    </row>
    <row r="33" spans="1:12" ht="12" customHeight="1" outlineLevel="1">
      <c r="A33" s="1257"/>
      <c r="B33" s="1259" t="s">
        <v>1398</v>
      </c>
      <c r="C33" s="1258"/>
      <c r="D33" s="1259"/>
      <c r="E33" s="1259"/>
      <c r="F33" s="1259"/>
      <c r="G33" s="1259"/>
      <c r="H33" s="1259"/>
      <c r="I33" s="1259"/>
      <c r="J33" s="1259">
        <v>1</v>
      </c>
      <c r="K33" s="1259">
        <v>4243</v>
      </c>
      <c r="L33" s="1469"/>
    </row>
    <row r="34" spans="1:12" ht="13.8" outlineLevel="1">
      <c r="A34" s="1251" t="s">
        <v>119</v>
      </c>
      <c r="B34" s="1103"/>
      <c r="C34" s="1103"/>
      <c r="D34" s="1103"/>
      <c r="E34" s="1103"/>
      <c r="F34" s="1103"/>
      <c r="G34" s="1103"/>
      <c r="H34" s="1103"/>
      <c r="I34" s="1103"/>
      <c r="J34" s="1103"/>
      <c r="K34" s="1103"/>
      <c r="L34" s="1103"/>
    </row>
    <row r="35" spans="1:12" ht="12" customHeight="1" outlineLevel="1">
      <c r="A35" s="1251"/>
      <c r="B35" s="1202" t="s">
        <v>1317</v>
      </c>
      <c r="C35" s="1254"/>
      <c r="F35" s="1202"/>
      <c r="G35" s="1202">
        <v>3719</v>
      </c>
      <c r="H35" s="1202">
        <v>760.12530250067221</v>
      </c>
      <c r="I35" s="1202"/>
      <c r="J35" s="1202">
        <v>1768</v>
      </c>
      <c r="K35" s="1202">
        <v>507.06561085972851</v>
      </c>
      <c r="L35" s="1202"/>
    </row>
    <row r="36" spans="1:12" ht="12" customHeight="1" outlineLevel="1">
      <c r="A36" s="1251"/>
      <c r="B36" s="1202" t="s">
        <v>1319</v>
      </c>
      <c r="C36" s="1254"/>
      <c r="F36" s="1202"/>
      <c r="G36" s="1202"/>
      <c r="H36" s="1202"/>
      <c r="I36" s="1202"/>
      <c r="J36" s="1202"/>
      <c r="K36" s="1202"/>
      <c r="L36" s="1202"/>
    </row>
    <row r="37" spans="1:12" ht="12" customHeight="1" outlineLevel="1">
      <c r="A37" s="1251"/>
      <c r="B37" s="1202"/>
      <c r="C37" s="1254" t="s">
        <v>1320</v>
      </c>
      <c r="F37" s="1202"/>
      <c r="G37" s="1202">
        <v>2900</v>
      </c>
      <c r="H37" s="1202">
        <v>716.37551724137927</v>
      </c>
      <c r="I37" s="1202"/>
      <c r="J37" s="1202">
        <v>13058</v>
      </c>
      <c r="K37" s="1202">
        <v>588.30663194976262</v>
      </c>
      <c r="L37" s="1202"/>
    </row>
    <row r="38" spans="1:12" ht="12" customHeight="1" outlineLevel="1">
      <c r="A38" s="1251"/>
      <c r="B38" s="1202"/>
      <c r="C38" s="1202" t="s">
        <v>1394</v>
      </c>
      <c r="F38" s="1202"/>
      <c r="G38" s="1202">
        <v>431</v>
      </c>
      <c r="H38" s="1202">
        <v>1312.8932714617169</v>
      </c>
      <c r="I38" s="1202"/>
      <c r="J38" s="1202">
        <v>4375</v>
      </c>
      <c r="K38" s="1202">
        <v>1149.9712</v>
      </c>
      <c r="L38" s="1202"/>
    </row>
    <row r="39" spans="1:12" ht="12" customHeight="1" outlineLevel="1">
      <c r="A39" s="1251"/>
      <c r="B39" s="1202" t="s">
        <v>1395</v>
      </c>
      <c r="C39" s="1254"/>
      <c r="D39" s="1202">
        <v>4323</v>
      </c>
      <c r="E39" s="1202">
        <v>341.73282442748092</v>
      </c>
      <c r="F39" s="1202"/>
      <c r="G39" s="1202"/>
      <c r="H39" s="1202"/>
      <c r="I39" s="1202"/>
      <c r="J39" s="1202"/>
      <c r="K39" s="1202"/>
      <c r="L39" s="1467"/>
    </row>
    <row r="40" spans="1:12" ht="12" customHeight="1" outlineLevel="1">
      <c r="A40" s="1251"/>
      <c r="B40" s="1202" t="s">
        <v>1426</v>
      </c>
      <c r="C40" s="1254"/>
      <c r="D40" s="1202">
        <v>154</v>
      </c>
      <c r="E40" s="1202">
        <v>949.34415584415581</v>
      </c>
      <c r="F40" s="1202"/>
      <c r="G40" s="1202"/>
      <c r="H40" s="1202"/>
      <c r="I40" s="1202"/>
      <c r="J40" s="1202"/>
      <c r="K40" s="1202"/>
      <c r="L40" s="1469"/>
    </row>
    <row r="41" spans="1:12" ht="12" customHeight="1" outlineLevel="1">
      <c r="A41" s="1251"/>
      <c r="B41" s="1202" t="s">
        <v>1397</v>
      </c>
      <c r="C41" s="1254"/>
      <c r="F41" s="1202"/>
      <c r="G41" s="1202">
        <v>48</v>
      </c>
      <c r="H41" s="1202">
        <v>655.45833333333337</v>
      </c>
      <c r="I41" s="1202"/>
      <c r="J41" s="1202">
        <v>39</v>
      </c>
      <c r="K41" s="1202">
        <v>874.28205128205127</v>
      </c>
      <c r="L41" s="1469"/>
    </row>
    <row r="42" spans="1:12" ht="12" customHeight="1" outlineLevel="1">
      <c r="A42" s="1257"/>
      <c r="B42" s="1259" t="s">
        <v>1398</v>
      </c>
      <c r="C42" s="1258"/>
      <c r="D42" s="1259"/>
      <c r="E42" s="1259"/>
      <c r="F42" s="1259"/>
      <c r="G42" s="1259"/>
      <c r="H42" s="1259"/>
      <c r="I42" s="1259"/>
      <c r="J42" s="1259">
        <v>0</v>
      </c>
      <c r="K42" s="1259">
        <v>0</v>
      </c>
      <c r="L42" s="1469"/>
    </row>
    <row r="43" spans="1:12" ht="13.8">
      <c r="A43" s="1251" t="s">
        <v>120</v>
      </c>
      <c r="B43" s="1103"/>
      <c r="C43" s="1103"/>
      <c r="D43" s="1103"/>
      <c r="E43" s="1103"/>
      <c r="F43" s="1103"/>
      <c r="G43" s="1103"/>
      <c r="H43" s="1103"/>
      <c r="I43" s="1103"/>
      <c r="J43" s="1103"/>
      <c r="K43" s="1103"/>
      <c r="L43" s="1103"/>
    </row>
    <row r="44" spans="1:12" ht="12" customHeight="1">
      <c r="A44" s="1251"/>
      <c r="B44" s="1202" t="s">
        <v>1317</v>
      </c>
      <c r="C44" s="1254"/>
      <c r="F44" s="1202"/>
      <c r="G44" s="1202">
        <v>10693</v>
      </c>
      <c r="H44" s="1202">
        <v>869.46974656317218</v>
      </c>
      <c r="I44" s="1202"/>
      <c r="J44" s="1202">
        <v>6076</v>
      </c>
      <c r="K44" s="1202">
        <v>490.26267281105993</v>
      </c>
      <c r="L44" s="1202"/>
    </row>
    <row r="45" spans="1:12" ht="12" customHeight="1">
      <c r="A45" s="1251"/>
      <c r="B45" s="1202" t="s">
        <v>1319</v>
      </c>
      <c r="C45" s="1254"/>
      <c r="F45" s="1202"/>
      <c r="G45" s="1202"/>
      <c r="H45" s="1202"/>
      <c r="I45" s="1202"/>
      <c r="J45" s="1202"/>
      <c r="K45" s="1202"/>
      <c r="L45" s="1202"/>
    </row>
    <row r="46" spans="1:12" ht="12" customHeight="1">
      <c r="A46" s="1251"/>
      <c r="B46" s="1202"/>
      <c r="C46" s="1254" t="s">
        <v>1320</v>
      </c>
      <c r="F46" s="1202"/>
      <c r="G46" s="1202">
        <v>11370</v>
      </c>
      <c r="H46" s="1202">
        <v>800.46341248900615</v>
      </c>
      <c r="I46" s="1202"/>
      <c r="J46" s="1202">
        <v>39492</v>
      </c>
      <c r="K46" s="1202">
        <v>625.1577028258888</v>
      </c>
      <c r="L46" s="1202"/>
    </row>
    <row r="47" spans="1:12" ht="12" customHeight="1">
      <c r="A47" s="1251"/>
      <c r="B47" s="1202"/>
      <c r="C47" s="1202" t="s">
        <v>1394</v>
      </c>
      <c r="F47" s="1202"/>
      <c r="G47" s="1202">
        <v>2177</v>
      </c>
      <c r="H47" s="1202">
        <v>1363.7533302710151</v>
      </c>
      <c r="I47" s="1202"/>
      <c r="J47" s="1202">
        <v>16502</v>
      </c>
      <c r="K47" s="1202">
        <v>1167.0767785722942</v>
      </c>
      <c r="L47" s="1202"/>
    </row>
    <row r="48" spans="1:12" ht="12" customHeight="1">
      <c r="A48" s="1251"/>
      <c r="B48" s="1202" t="s">
        <v>1395</v>
      </c>
      <c r="C48" s="1254"/>
      <c r="D48" s="1202">
        <v>13133</v>
      </c>
      <c r="E48" s="1202">
        <v>396.44597578618749</v>
      </c>
      <c r="F48" s="1202"/>
      <c r="G48" s="1202"/>
      <c r="H48" s="1202"/>
      <c r="I48" s="1202"/>
      <c r="J48" s="1202"/>
      <c r="K48" s="1202"/>
      <c r="L48" s="1467"/>
    </row>
    <row r="49" spans="1:12" ht="12" customHeight="1">
      <c r="A49" s="1251"/>
      <c r="B49" s="1202" t="s">
        <v>1426</v>
      </c>
      <c r="C49" s="1254"/>
      <c r="D49" s="1202">
        <v>472</v>
      </c>
      <c r="E49" s="1202">
        <v>1014.6800847457627</v>
      </c>
      <c r="F49" s="1202"/>
      <c r="G49" s="1202"/>
      <c r="H49" s="1202"/>
      <c r="I49" s="1202"/>
      <c r="J49" s="1202"/>
      <c r="K49" s="1202"/>
      <c r="L49" s="1469"/>
    </row>
    <row r="50" spans="1:12" ht="12" customHeight="1">
      <c r="A50" s="1251"/>
      <c r="B50" s="1202" t="s">
        <v>1397</v>
      </c>
      <c r="C50" s="1254"/>
      <c r="F50" s="1202"/>
      <c r="G50" s="1202">
        <v>108</v>
      </c>
      <c r="H50" s="1202">
        <v>723.68518518518522</v>
      </c>
      <c r="I50" s="1202"/>
      <c r="J50" s="1202">
        <v>79</v>
      </c>
      <c r="K50" s="1202">
        <v>852.97468354430384</v>
      </c>
      <c r="L50" s="1469"/>
    </row>
    <row r="51" spans="1:12" ht="12" customHeight="1">
      <c r="A51" s="1251"/>
      <c r="B51" s="1202" t="s">
        <v>1398</v>
      </c>
      <c r="C51" s="1254"/>
      <c r="D51" s="1202"/>
      <c r="E51" s="1202"/>
      <c r="F51" s="1202"/>
      <c r="G51" s="1202"/>
      <c r="H51" s="1202"/>
      <c r="I51" s="1202"/>
      <c r="J51" s="1202">
        <v>1</v>
      </c>
      <c r="K51" s="1202">
        <v>4243</v>
      </c>
      <c r="L51" s="1469"/>
    </row>
    <row r="52" spans="1:12" ht="4.5" customHeight="1" thickBot="1">
      <c r="A52" s="178"/>
      <c r="B52" s="178"/>
      <c r="C52" s="178"/>
      <c r="D52" s="178"/>
      <c r="E52" s="178"/>
      <c r="F52" s="178"/>
      <c r="G52" s="178"/>
      <c r="H52" s="178"/>
      <c r="I52" s="178"/>
      <c r="J52" s="178"/>
      <c r="K52" s="178"/>
    </row>
    <row r="53" spans="1:12">
      <c r="A53" s="1202" t="s">
        <v>204</v>
      </c>
      <c r="B53" s="1202"/>
      <c r="C53" s="1254"/>
      <c r="D53" s="1202"/>
      <c r="E53" s="1202"/>
      <c r="F53" s="1202"/>
      <c r="G53" s="1202"/>
      <c r="H53" s="1202"/>
      <c r="I53" s="1202"/>
      <c r="J53" s="1202"/>
      <c r="K53" s="1202"/>
      <c r="L53" s="1202"/>
    </row>
    <row r="54" spans="1:12" ht="29.25" customHeight="1">
      <c r="A54" s="1950" t="s">
        <v>1326</v>
      </c>
      <c r="B54" s="1950"/>
      <c r="C54" s="1950"/>
      <c r="D54" s="1950"/>
      <c r="E54" s="1950"/>
      <c r="F54" s="1950"/>
      <c r="G54" s="1950"/>
      <c r="H54" s="1950"/>
      <c r="I54" s="1950"/>
      <c r="J54" s="1950"/>
      <c r="K54" s="1950"/>
      <c r="L54" s="1470"/>
    </row>
    <row r="55" spans="1:12" ht="27.75" customHeight="1">
      <c r="A55" s="1950" t="s">
        <v>1327</v>
      </c>
      <c r="B55" s="1951"/>
      <c r="C55" s="1951"/>
      <c r="D55" s="1951"/>
      <c r="E55" s="1951"/>
      <c r="F55" s="1951"/>
      <c r="G55" s="1951"/>
      <c r="H55" s="1951"/>
      <c r="I55" s="1951"/>
      <c r="J55" s="1951"/>
      <c r="K55" s="1951"/>
      <c r="L55" s="1470"/>
    </row>
    <row r="56" spans="1:12" ht="28.5" customHeight="1">
      <c r="A56" s="1950" t="s">
        <v>1399</v>
      </c>
      <c r="B56" s="1950"/>
      <c r="C56" s="1950"/>
      <c r="D56" s="1950"/>
      <c r="E56" s="1950"/>
      <c r="F56" s="1950"/>
      <c r="G56" s="1950"/>
      <c r="H56" s="1950"/>
      <c r="I56" s="1950"/>
      <c r="J56" s="1950"/>
      <c r="K56" s="1950"/>
      <c r="L56" s="1470"/>
    </row>
    <row r="57" spans="1:12" ht="13.8">
      <c r="A57" s="657" t="s">
        <v>1400</v>
      </c>
      <c r="B57" s="1267"/>
      <c r="C57" s="1267"/>
      <c r="D57" s="1267"/>
      <c r="E57" s="1267"/>
      <c r="F57" s="1267"/>
      <c r="G57" s="1267"/>
      <c r="H57" s="1267"/>
      <c r="I57" s="1267"/>
      <c r="J57" s="1267"/>
      <c r="K57" s="1267"/>
      <c r="L57" s="1470"/>
    </row>
    <row r="58" spans="1:12" ht="40.5" customHeight="1">
      <c r="A58" s="1950" t="s">
        <v>1401</v>
      </c>
      <c r="B58" s="1951"/>
      <c r="C58" s="1951"/>
      <c r="D58" s="1951"/>
      <c r="E58" s="1951"/>
      <c r="F58" s="1951"/>
      <c r="G58" s="1951"/>
      <c r="H58" s="1951"/>
      <c r="I58" s="1951"/>
      <c r="J58" s="1951"/>
      <c r="K58" s="1951"/>
      <c r="L58" s="1470"/>
    </row>
    <row r="59" spans="1:12" ht="42.75" customHeight="1">
      <c r="A59" s="1950" t="s">
        <v>1402</v>
      </c>
      <c r="B59" s="1951"/>
      <c r="C59" s="1951"/>
      <c r="D59" s="1951"/>
      <c r="E59" s="1951"/>
      <c r="F59" s="1951"/>
      <c r="G59" s="1951"/>
      <c r="H59" s="1951"/>
      <c r="I59" s="1951"/>
      <c r="J59" s="1951"/>
      <c r="K59" s="1951"/>
      <c r="L59" s="1470"/>
    </row>
    <row r="60" spans="1:12" ht="13.8">
      <c r="A60" s="657" t="s">
        <v>1403</v>
      </c>
      <c r="B60" s="657"/>
      <c r="C60" s="657"/>
      <c r="D60" s="657"/>
      <c r="E60" s="657"/>
      <c r="F60" s="657"/>
      <c r="G60" s="657"/>
      <c r="H60" s="657"/>
      <c r="I60" s="657"/>
      <c r="J60" s="657"/>
      <c r="K60" s="657"/>
      <c r="L60" s="1470"/>
    </row>
    <row r="61" spans="1:12" ht="13.8">
      <c r="A61" s="657" t="s">
        <v>1404</v>
      </c>
      <c r="B61" s="657"/>
      <c r="C61" s="657"/>
      <c r="D61" s="657"/>
      <c r="E61" s="657"/>
      <c r="F61" s="657"/>
      <c r="G61" s="657"/>
      <c r="H61" s="657"/>
      <c r="I61" s="657"/>
      <c r="J61" s="657"/>
      <c r="K61" s="657"/>
    </row>
    <row r="200" spans="3:3">
      <c r="C200" s="80" t="s">
        <v>192</v>
      </c>
    </row>
  </sheetData>
  <mergeCells count="5">
    <mergeCell ref="A54:K54"/>
    <mergeCell ref="A55:K55"/>
    <mergeCell ref="A56:K56"/>
    <mergeCell ref="A58:K58"/>
    <mergeCell ref="A59:K59"/>
  </mergeCells>
  <hyperlinks>
    <hyperlink ref="C1" location="Índice!A1" display="Volver al Índice " xr:uid="{493505C0-DEC2-4F4E-88C2-A3AD2ECDC71B}"/>
  </hyperlinks>
  <printOptions horizontalCentered="1" verticalCentered="1"/>
  <pageMargins left="0.74803149606299213" right="0.74803149606299213" top="0.98425196850393704" bottom="0.98425196850393704" header="0" footer="0"/>
  <pageSetup paperSize="9" scale="26" orientation="portrait"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DF42E-34B5-47D3-9279-23E41DFB3743}">
  <sheetPr>
    <pageSetUpPr fitToPage="1"/>
  </sheetPr>
  <dimension ref="A1:I38"/>
  <sheetViews>
    <sheetView showGridLines="0" zoomScaleNormal="100" workbookViewId="0">
      <pane ySplit="6" topLeftCell="A7" activePane="bottomLeft" state="frozen"/>
      <selection activeCell="C17" sqref="C17"/>
      <selection pane="bottomLeft"/>
    </sheetView>
  </sheetViews>
  <sheetFormatPr baseColWidth="10" defaultColWidth="11.44140625" defaultRowHeight="13.2" outlineLevelRow="1"/>
  <cols>
    <col min="1" max="2" width="1.6640625" style="80" customWidth="1"/>
    <col min="3" max="3" width="27.44140625" style="80" customWidth="1"/>
    <col min="4" max="4" width="12.33203125" style="80" customWidth="1"/>
    <col min="5" max="5" width="11.33203125" style="80" customWidth="1"/>
    <col min="6" max="6" width="1.6640625" style="80" customWidth="1"/>
    <col min="7" max="7" width="11" style="80" customWidth="1"/>
    <col min="8" max="8" width="14.33203125" style="80" customWidth="1"/>
    <col min="9" max="9" width="12" style="80" customWidth="1"/>
    <col min="10" max="256" width="11.44140625" style="80"/>
    <col min="257" max="258" width="1.6640625" style="80" customWidth="1"/>
    <col min="259" max="259" width="27.44140625" style="80" customWidth="1"/>
    <col min="260" max="260" width="12.33203125" style="80" customWidth="1"/>
    <col min="261" max="261" width="11.33203125" style="80" customWidth="1"/>
    <col min="262" max="262" width="1.6640625" style="80" customWidth="1"/>
    <col min="263" max="263" width="11" style="80" customWidth="1"/>
    <col min="264" max="264" width="14.33203125" style="80" customWidth="1"/>
    <col min="265" max="265" width="12" style="80" customWidth="1"/>
    <col min="266" max="512" width="11.44140625" style="80"/>
    <col min="513" max="514" width="1.6640625" style="80" customWidth="1"/>
    <col min="515" max="515" width="27.44140625" style="80" customWidth="1"/>
    <col min="516" max="516" width="12.33203125" style="80" customWidth="1"/>
    <col min="517" max="517" width="11.33203125" style="80" customWidth="1"/>
    <col min="518" max="518" width="1.6640625" style="80" customWidth="1"/>
    <col min="519" max="519" width="11" style="80" customWidth="1"/>
    <col min="520" max="520" width="14.33203125" style="80" customWidth="1"/>
    <col min="521" max="521" width="12" style="80" customWidth="1"/>
    <col min="522" max="768" width="11.44140625" style="80"/>
    <col min="769" max="770" width="1.6640625" style="80" customWidth="1"/>
    <col min="771" max="771" width="27.44140625" style="80" customWidth="1"/>
    <col min="772" max="772" width="12.33203125" style="80" customWidth="1"/>
    <col min="773" max="773" width="11.33203125" style="80" customWidth="1"/>
    <col min="774" max="774" width="1.6640625" style="80" customWidth="1"/>
    <col min="775" max="775" width="11" style="80" customWidth="1"/>
    <col min="776" max="776" width="14.33203125" style="80" customWidth="1"/>
    <col min="777" max="777" width="12" style="80" customWidth="1"/>
    <col min="778" max="1024" width="11.44140625" style="80"/>
    <col min="1025" max="1026" width="1.6640625" style="80" customWidth="1"/>
    <col min="1027" max="1027" width="27.44140625" style="80" customWidth="1"/>
    <col min="1028" max="1028" width="12.33203125" style="80" customWidth="1"/>
    <col min="1029" max="1029" width="11.33203125" style="80" customWidth="1"/>
    <col min="1030" max="1030" width="1.6640625" style="80" customWidth="1"/>
    <col min="1031" max="1031" width="11" style="80" customWidth="1"/>
    <col min="1032" max="1032" width="14.33203125" style="80" customWidth="1"/>
    <col min="1033" max="1033" width="12" style="80" customWidth="1"/>
    <col min="1034" max="1280" width="11.44140625" style="80"/>
    <col min="1281" max="1282" width="1.6640625" style="80" customWidth="1"/>
    <col min="1283" max="1283" width="27.44140625" style="80" customWidth="1"/>
    <col min="1284" max="1284" width="12.33203125" style="80" customWidth="1"/>
    <col min="1285" max="1285" width="11.33203125" style="80" customWidth="1"/>
    <col min="1286" max="1286" width="1.6640625" style="80" customWidth="1"/>
    <col min="1287" max="1287" width="11" style="80" customWidth="1"/>
    <col min="1288" max="1288" width="14.33203125" style="80" customWidth="1"/>
    <col min="1289" max="1289" width="12" style="80" customWidth="1"/>
    <col min="1290" max="1536" width="11.44140625" style="80"/>
    <col min="1537" max="1538" width="1.6640625" style="80" customWidth="1"/>
    <col min="1539" max="1539" width="27.44140625" style="80" customWidth="1"/>
    <col min="1540" max="1540" width="12.33203125" style="80" customWidth="1"/>
    <col min="1541" max="1541" width="11.33203125" style="80" customWidth="1"/>
    <col min="1542" max="1542" width="1.6640625" style="80" customWidth="1"/>
    <col min="1543" max="1543" width="11" style="80" customWidth="1"/>
    <col min="1544" max="1544" width="14.33203125" style="80" customWidth="1"/>
    <col min="1545" max="1545" width="12" style="80" customWidth="1"/>
    <col min="1546" max="1792" width="11.44140625" style="80"/>
    <col min="1793" max="1794" width="1.6640625" style="80" customWidth="1"/>
    <col min="1795" max="1795" width="27.44140625" style="80" customWidth="1"/>
    <col min="1796" max="1796" width="12.33203125" style="80" customWidth="1"/>
    <col min="1797" max="1797" width="11.33203125" style="80" customWidth="1"/>
    <col min="1798" max="1798" width="1.6640625" style="80" customWidth="1"/>
    <col min="1799" max="1799" width="11" style="80" customWidth="1"/>
    <col min="1800" max="1800" width="14.33203125" style="80" customWidth="1"/>
    <col min="1801" max="1801" width="12" style="80" customWidth="1"/>
    <col min="1802" max="2048" width="11.44140625" style="80"/>
    <col min="2049" max="2050" width="1.6640625" style="80" customWidth="1"/>
    <col min="2051" max="2051" width="27.44140625" style="80" customWidth="1"/>
    <col min="2052" max="2052" width="12.33203125" style="80" customWidth="1"/>
    <col min="2053" max="2053" width="11.33203125" style="80" customWidth="1"/>
    <col min="2054" max="2054" width="1.6640625" style="80" customWidth="1"/>
    <col min="2055" max="2055" width="11" style="80" customWidth="1"/>
    <col min="2056" max="2056" width="14.33203125" style="80" customWidth="1"/>
    <col min="2057" max="2057" width="12" style="80" customWidth="1"/>
    <col min="2058" max="2304" width="11.44140625" style="80"/>
    <col min="2305" max="2306" width="1.6640625" style="80" customWidth="1"/>
    <col min="2307" max="2307" width="27.44140625" style="80" customWidth="1"/>
    <col min="2308" max="2308" width="12.33203125" style="80" customWidth="1"/>
    <col min="2309" max="2309" width="11.33203125" style="80" customWidth="1"/>
    <col min="2310" max="2310" width="1.6640625" style="80" customWidth="1"/>
    <col min="2311" max="2311" width="11" style="80" customWidth="1"/>
    <col min="2312" max="2312" width="14.33203125" style="80" customWidth="1"/>
    <col min="2313" max="2313" width="12" style="80" customWidth="1"/>
    <col min="2314" max="2560" width="11.44140625" style="80"/>
    <col min="2561" max="2562" width="1.6640625" style="80" customWidth="1"/>
    <col min="2563" max="2563" width="27.44140625" style="80" customWidth="1"/>
    <col min="2564" max="2564" width="12.33203125" style="80" customWidth="1"/>
    <col min="2565" max="2565" width="11.33203125" style="80" customWidth="1"/>
    <col min="2566" max="2566" width="1.6640625" style="80" customWidth="1"/>
    <col min="2567" max="2567" width="11" style="80" customWidth="1"/>
    <col min="2568" max="2568" width="14.33203125" style="80" customWidth="1"/>
    <col min="2569" max="2569" width="12" style="80" customWidth="1"/>
    <col min="2570" max="2816" width="11.44140625" style="80"/>
    <col min="2817" max="2818" width="1.6640625" style="80" customWidth="1"/>
    <col min="2819" max="2819" width="27.44140625" style="80" customWidth="1"/>
    <col min="2820" max="2820" width="12.33203125" style="80" customWidth="1"/>
    <col min="2821" max="2821" width="11.33203125" style="80" customWidth="1"/>
    <col min="2822" max="2822" width="1.6640625" style="80" customWidth="1"/>
    <col min="2823" max="2823" width="11" style="80" customWidth="1"/>
    <col min="2824" max="2824" width="14.33203125" style="80" customWidth="1"/>
    <col min="2825" max="2825" width="12" style="80" customWidth="1"/>
    <col min="2826" max="3072" width="11.44140625" style="80"/>
    <col min="3073" max="3074" width="1.6640625" style="80" customWidth="1"/>
    <col min="3075" max="3075" width="27.44140625" style="80" customWidth="1"/>
    <col min="3076" max="3076" width="12.33203125" style="80" customWidth="1"/>
    <col min="3077" max="3077" width="11.33203125" style="80" customWidth="1"/>
    <col min="3078" max="3078" width="1.6640625" style="80" customWidth="1"/>
    <col min="3079" max="3079" width="11" style="80" customWidth="1"/>
    <col min="3080" max="3080" width="14.33203125" style="80" customWidth="1"/>
    <col min="3081" max="3081" width="12" style="80" customWidth="1"/>
    <col min="3082" max="3328" width="11.44140625" style="80"/>
    <col min="3329" max="3330" width="1.6640625" style="80" customWidth="1"/>
    <col min="3331" max="3331" width="27.44140625" style="80" customWidth="1"/>
    <col min="3332" max="3332" width="12.33203125" style="80" customWidth="1"/>
    <col min="3333" max="3333" width="11.33203125" style="80" customWidth="1"/>
    <col min="3334" max="3334" width="1.6640625" style="80" customWidth="1"/>
    <col min="3335" max="3335" width="11" style="80" customWidth="1"/>
    <col min="3336" max="3336" width="14.33203125" style="80" customWidth="1"/>
    <col min="3337" max="3337" width="12" style="80" customWidth="1"/>
    <col min="3338" max="3584" width="11.44140625" style="80"/>
    <col min="3585" max="3586" width="1.6640625" style="80" customWidth="1"/>
    <col min="3587" max="3587" width="27.44140625" style="80" customWidth="1"/>
    <col min="3588" max="3588" width="12.33203125" style="80" customWidth="1"/>
    <col min="3589" max="3589" width="11.33203125" style="80" customWidth="1"/>
    <col min="3590" max="3590" width="1.6640625" style="80" customWidth="1"/>
    <col min="3591" max="3591" width="11" style="80" customWidth="1"/>
    <col min="3592" max="3592" width="14.33203125" style="80" customWidth="1"/>
    <col min="3593" max="3593" width="12" style="80" customWidth="1"/>
    <col min="3594" max="3840" width="11.44140625" style="80"/>
    <col min="3841" max="3842" width="1.6640625" style="80" customWidth="1"/>
    <col min="3843" max="3843" width="27.44140625" style="80" customWidth="1"/>
    <col min="3844" max="3844" width="12.33203125" style="80" customWidth="1"/>
    <col min="3845" max="3845" width="11.33203125" style="80" customWidth="1"/>
    <col min="3846" max="3846" width="1.6640625" style="80" customWidth="1"/>
    <col min="3847" max="3847" width="11" style="80" customWidth="1"/>
    <col min="3848" max="3848" width="14.33203125" style="80" customWidth="1"/>
    <col min="3849" max="3849" width="12" style="80" customWidth="1"/>
    <col min="3850" max="4096" width="11.44140625" style="80"/>
    <col min="4097" max="4098" width="1.6640625" style="80" customWidth="1"/>
    <col min="4099" max="4099" width="27.44140625" style="80" customWidth="1"/>
    <col min="4100" max="4100" width="12.33203125" style="80" customWidth="1"/>
    <col min="4101" max="4101" width="11.33203125" style="80" customWidth="1"/>
    <col min="4102" max="4102" width="1.6640625" style="80" customWidth="1"/>
    <col min="4103" max="4103" width="11" style="80" customWidth="1"/>
    <col min="4104" max="4104" width="14.33203125" style="80" customWidth="1"/>
    <col min="4105" max="4105" width="12" style="80" customWidth="1"/>
    <col min="4106" max="4352" width="11.44140625" style="80"/>
    <col min="4353" max="4354" width="1.6640625" style="80" customWidth="1"/>
    <col min="4355" max="4355" width="27.44140625" style="80" customWidth="1"/>
    <col min="4356" max="4356" width="12.33203125" style="80" customWidth="1"/>
    <col min="4357" max="4357" width="11.33203125" style="80" customWidth="1"/>
    <col min="4358" max="4358" width="1.6640625" style="80" customWidth="1"/>
    <col min="4359" max="4359" width="11" style="80" customWidth="1"/>
    <col min="4360" max="4360" width="14.33203125" style="80" customWidth="1"/>
    <col min="4361" max="4361" width="12" style="80" customWidth="1"/>
    <col min="4362" max="4608" width="11.44140625" style="80"/>
    <col min="4609" max="4610" width="1.6640625" style="80" customWidth="1"/>
    <col min="4611" max="4611" width="27.44140625" style="80" customWidth="1"/>
    <col min="4612" max="4612" width="12.33203125" style="80" customWidth="1"/>
    <col min="4613" max="4613" width="11.33203125" style="80" customWidth="1"/>
    <col min="4614" max="4614" width="1.6640625" style="80" customWidth="1"/>
    <col min="4615" max="4615" width="11" style="80" customWidth="1"/>
    <col min="4616" max="4616" width="14.33203125" style="80" customWidth="1"/>
    <col min="4617" max="4617" width="12" style="80" customWidth="1"/>
    <col min="4618" max="4864" width="11.44140625" style="80"/>
    <col min="4865" max="4866" width="1.6640625" style="80" customWidth="1"/>
    <col min="4867" max="4867" width="27.44140625" style="80" customWidth="1"/>
    <col min="4868" max="4868" width="12.33203125" style="80" customWidth="1"/>
    <col min="4869" max="4869" width="11.33203125" style="80" customWidth="1"/>
    <col min="4870" max="4870" width="1.6640625" style="80" customWidth="1"/>
    <col min="4871" max="4871" width="11" style="80" customWidth="1"/>
    <col min="4872" max="4872" width="14.33203125" style="80" customWidth="1"/>
    <col min="4873" max="4873" width="12" style="80" customWidth="1"/>
    <col min="4874" max="5120" width="11.44140625" style="80"/>
    <col min="5121" max="5122" width="1.6640625" style="80" customWidth="1"/>
    <col min="5123" max="5123" width="27.44140625" style="80" customWidth="1"/>
    <col min="5124" max="5124" width="12.33203125" style="80" customWidth="1"/>
    <col min="5125" max="5125" width="11.33203125" style="80" customWidth="1"/>
    <col min="5126" max="5126" width="1.6640625" style="80" customWidth="1"/>
    <col min="5127" max="5127" width="11" style="80" customWidth="1"/>
    <col min="5128" max="5128" width="14.33203125" style="80" customWidth="1"/>
    <col min="5129" max="5129" width="12" style="80" customWidth="1"/>
    <col min="5130" max="5376" width="11.44140625" style="80"/>
    <col min="5377" max="5378" width="1.6640625" style="80" customWidth="1"/>
    <col min="5379" max="5379" width="27.44140625" style="80" customWidth="1"/>
    <col min="5380" max="5380" width="12.33203125" style="80" customWidth="1"/>
    <col min="5381" max="5381" width="11.33203125" style="80" customWidth="1"/>
    <col min="5382" max="5382" width="1.6640625" style="80" customWidth="1"/>
    <col min="5383" max="5383" width="11" style="80" customWidth="1"/>
    <col min="5384" max="5384" width="14.33203125" style="80" customWidth="1"/>
    <col min="5385" max="5385" width="12" style="80" customWidth="1"/>
    <col min="5386" max="5632" width="11.44140625" style="80"/>
    <col min="5633" max="5634" width="1.6640625" style="80" customWidth="1"/>
    <col min="5635" max="5635" width="27.44140625" style="80" customWidth="1"/>
    <col min="5636" max="5636" width="12.33203125" style="80" customWidth="1"/>
    <col min="5637" max="5637" width="11.33203125" style="80" customWidth="1"/>
    <col min="5638" max="5638" width="1.6640625" style="80" customWidth="1"/>
    <col min="5639" max="5639" width="11" style="80" customWidth="1"/>
    <col min="5640" max="5640" width="14.33203125" style="80" customWidth="1"/>
    <col min="5641" max="5641" width="12" style="80" customWidth="1"/>
    <col min="5642" max="5888" width="11.44140625" style="80"/>
    <col min="5889" max="5890" width="1.6640625" style="80" customWidth="1"/>
    <col min="5891" max="5891" width="27.44140625" style="80" customWidth="1"/>
    <col min="5892" max="5892" width="12.33203125" style="80" customWidth="1"/>
    <col min="5893" max="5893" width="11.33203125" style="80" customWidth="1"/>
    <col min="5894" max="5894" width="1.6640625" style="80" customWidth="1"/>
    <col min="5895" max="5895" width="11" style="80" customWidth="1"/>
    <col min="5896" max="5896" width="14.33203125" style="80" customWidth="1"/>
    <col min="5897" max="5897" width="12" style="80" customWidth="1"/>
    <col min="5898" max="6144" width="11.44140625" style="80"/>
    <col min="6145" max="6146" width="1.6640625" style="80" customWidth="1"/>
    <col min="6147" max="6147" width="27.44140625" style="80" customWidth="1"/>
    <col min="6148" max="6148" width="12.33203125" style="80" customWidth="1"/>
    <col min="6149" max="6149" width="11.33203125" style="80" customWidth="1"/>
    <col min="6150" max="6150" width="1.6640625" style="80" customWidth="1"/>
    <col min="6151" max="6151" width="11" style="80" customWidth="1"/>
    <col min="6152" max="6152" width="14.33203125" style="80" customWidth="1"/>
    <col min="6153" max="6153" width="12" style="80" customWidth="1"/>
    <col min="6154" max="6400" width="11.44140625" style="80"/>
    <col min="6401" max="6402" width="1.6640625" style="80" customWidth="1"/>
    <col min="6403" max="6403" width="27.44140625" style="80" customWidth="1"/>
    <col min="6404" max="6404" width="12.33203125" style="80" customWidth="1"/>
    <col min="6405" max="6405" width="11.33203125" style="80" customWidth="1"/>
    <col min="6406" max="6406" width="1.6640625" style="80" customWidth="1"/>
    <col min="6407" max="6407" width="11" style="80" customWidth="1"/>
    <col min="6408" max="6408" width="14.33203125" style="80" customWidth="1"/>
    <col min="6409" max="6409" width="12" style="80" customWidth="1"/>
    <col min="6410" max="6656" width="11.44140625" style="80"/>
    <col min="6657" max="6658" width="1.6640625" style="80" customWidth="1"/>
    <col min="6659" max="6659" width="27.44140625" style="80" customWidth="1"/>
    <col min="6660" max="6660" width="12.33203125" style="80" customWidth="1"/>
    <col min="6661" max="6661" width="11.33203125" style="80" customWidth="1"/>
    <col min="6662" max="6662" width="1.6640625" style="80" customWidth="1"/>
    <col min="6663" max="6663" width="11" style="80" customWidth="1"/>
    <col min="6664" max="6664" width="14.33203125" style="80" customWidth="1"/>
    <col min="6665" max="6665" width="12" style="80" customWidth="1"/>
    <col min="6666" max="6912" width="11.44140625" style="80"/>
    <col min="6913" max="6914" width="1.6640625" style="80" customWidth="1"/>
    <col min="6915" max="6915" width="27.44140625" style="80" customWidth="1"/>
    <col min="6916" max="6916" width="12.33203125" style="80" customWidth="1"/>
    <col min="6917" max="6917" width="11.33203125" style="80" customWidth="1"/>
    <col min="6918" max="6918" width="1.6640625" style="80" customWidth="1"/>
    <col min="6919" max="6919" width="11" style="80" customWidth="1"/>
    <col min="6920" max="6920" width="14.33203125" style="80" customWidth="1"/>
    <col min="6921" max="6921" width="12" style="80" customWidth="1"/>
    <col min="6922" max="7168" width="11.44140625" style="80"/>
    <col min="7169" max="7170" width="1.6640625" style="80" customWidth="1"/>
    <col min="7171" max="7171" width="27.44140625" style="80" customWidth="1"/>
    <col min="7172" max="7172" width="12.33203125" style="80" customWidth="1"/>
    <col min="7173" max="7173" width="11.33203125" style="80" customWidth="1"/>
    <col min="7174" max="7174" width="1.6640625" style="80" customWidth="1"/>
    <col min="7175" max="7175" width="11" style="80" customWidth="1"/>
    <col min="7176" max="7176" width="14.33203125" style="80" customWidth="1"/>
    <col min="7177" max="7177" width="12" style="80" customWidth="1"/>
    <col min="7178" max="7424" width="11.44140625" style="80"/>
    <col min="7425" max="7426" width="1.6640625" style="80" customWidth="1"/>
    <col min="7427" max="7427" width="27.44140625" style="80" customWidth="1"/>
    <col min="7428" max="7428" width="12.33203125" style="80" customWidth="1"/>
    <col min="7429" max="7429" width="11.33203125" style="80" customWidth="1"/>
    <col min="7430" max="7430" width="1.6640625" style="80" customWidth="1"/>
    <col min="7431" max="7431" width="11" style="80" customWidth="1"/>
    <col min="7432" max="7432" width="14.33203125" style="80" customWidth="1"/>
    <col min="7433" max="7433" width="12" style="80" customWidth="1"/>
    <col min="7434" max="7680" width="11.44140625" style="80"/>
    <col min="7681" max="7682" width="1.6640625" style="80" customWidth="1"/>
    <col min="7683" max="7683" width="27.44140625" style="80" customWidth="1"/>
    <col min="7684" max="7684" width="12.33203125" style="80" customWidth="1"/>
    <col min="7685" max="7685" width="11.33203125" style="80" customWidth="1"/>
    <col min="7686" max="7686" width="1.6640625" style="80" customWidth="1"/>
    <col min="7687" max="7687" width="11" style="80" customWidth="1"/>
    <col min="7688" max="7688" width="14.33203125" style="80" customWidth="1"/>
    <col min="7689" max="7689" width="12" style="80" customWidth="1"/>
    <col min="7690" max="7936" width="11.44140625" style="80"/>
    <col min="7937" max="7938" width="1.6640625" style="80" customWidth="1"/>
    <col min="7939" max="7939" width="27.44140625" style="80" customWidth="1"/>
    <col min="7940" max="7940" width="12.33203125" style="80" customWidth="1"/>
    <col min="7941" max="7941" width="11.33203125" style="80" customWidth="1"/>
    <col min="7942" max="7942" width="1.6640625" style="80" customWidth="1"/>
    <col min="7943" max="7943" width="11" style="80" customWidth="1"/>
    <col min="7944" max="7944" width="14.33203125" style="80" customWidth="1"/>
    <col min="7945" max="7945" width="12" style="80" customWidth="1"/>
    <col min="7946" max="8192" width="11.44140625" style="80"/>
    <col min="8193" max="8194" width="1.6640625" style="80" customWidth="1"/>
    <col min="8195" max="8195" width="27.44140625" style="80" customWidth="1"/>
    <col min="8196" max="8196" width="12.33203125" style="80" customWidth="1"/>
    <col min="8197" max="8197" width="11.33203125" style="80" customWidth="1"/>
    <col min="8198" max="8198" width="1.6640625" style="80" customWidth="1"/>
    <col min="8199" max="8199" width="11" style="80" customWidth="1"/>
    <col min="8200" max="8200" width="14.33203125" style="80" customWidth="1"/>
    <col min="8201" max="8201" width="12" style="80" customWidth="1"/>
    <col min="8202" max="8448" width="11.44140625" style="80"/>
    <col min="8449" max="8450" width="1.6640625" style="80" customWidth="1"/>
    <col min="8451" max="8451" width="27.44140625" style="80" customWidth="1"/>
    <col min="8452" max="8452" width="12.33203125" style="80" customWidth="1"/>
    <col min="8453" max="8453" width="11.33203125" style="80" customWidth="1"/>
    <col min="8454" max="8454" width="1.6640625" style="80" customWidth="1"/>
    <col min="8455" max="8455" width="11" style="80" customWidth="1"/>
    <col min="8456" max="8456" width="14.33203125" style="80" customWidth="1"/>
    <col min="8457" max="8457" width="12" style="80" customWidth="1"/>
    <col min="8458" max="8704" width="11.44140625" style="80"/>
    <col min="8705" max="8706" width="1.6640625" style="80" customWidth="1"/>
    <col min="8707" max="8707" width="27.44140625" style="80" customWidth="1"/>
    <col min="8708" max="8708" width="12.33203125" style="80" customWidth="1"/>
    <col min="8709" max="8709" width="11.33203125" style="80" customWidth="1"/>
    <col min="8710" max="8710" width="1.6640625" style="80" customWidth="1"/>
    <col min="8711" max="8711" width="11" style="80" customWidth="1"/>
    <col min="8712" max="8712" width="14.33203125" style="80" customWidth="1"/>
    <col min="8713" max="8713" width="12" style="80" customWidth="1"/>
    <col min="8714" max="8960" width="11.44140625" style="80"/>
    <col min="8961" max="8962" width="1.6640625" style="80" customWidth="1"/>
    <col min="8963" max="8963" width="27.44140625" style="80" customWidth="1"/>
    <col min="8964" max="8964" width="12.33203125" style="80" customWidth="1"/>
    <col min="8965" max="8965" width="11.33203125" style="80" customWidth="1"/>
    <col min="8966" max="8966" width="1.6640625" style="80" customWidth="1"/>
    <col min="8967" max="8967" width="11" style="80" customWidth="1"/>
    <col min="8968" max="8968" width="14.33203125" style="80" customWidth="1"/>
    <col min="8969" max="8969" width="12" style="80" customWidth="1"/>
    <col min="8970" max="9216" width="11.44140625" style="80"/>
    <col min="9217" max="9218" width="1.6640625" style="80" customWidth="1"/>
    <col min="9219" max="9219" width="27.44140625" style="80" customWidth="1"/>
    <col min="9220" max="9220" width="12.33203125" style="80" customWidth="1"/>
    <col min="9221" max="9221" width="11.33203125" style="80" customWidth="1"/>
    <col min="9222" max="9222" width="1.6640625" style="80" customWidth="1"/>
    <col min="9223" max="9223" width="11" style="80" customWidth="1"/>
    <col min="9224" max="9224" width="14.33203125" style="80" customWidth="1"/>
    <col min="9225" max="9225" width="12" style="80" customWidth="1"/>
    <col min="9226" max="9472" width="11.44140625" style="80"/>
    <col min="9473" max="9474" width="1.6640625" style="80" customWidth="1"/>
    <col min="9475" max="9475" width="27.44140625" style="80" customWidth="1"/>
    <col min="9476" max="9476" width="12.33203125" style="80" customWidth="1"/>
    <col min="9477" max="9477" width="11.33203125" style="80" customWidth="1"/>
    <col min="9478" max="9478" width="1.6640625" style="80" customWidth="1"/>
    <col min="9479" max="9479" width="11" style="80" customWidth="1"/>
    <col min="9480" max="9480" width="14.33203125" style="80" customWidth="1"/>
    <col min="9481" max="9481" width="12" style="80" customWidth="1"/>
    <col min="9482" max="9728" width="11.44140625" style="80"/>
    <col min="9729" max="9730" width="1.6640625" style="80" customWidth="1"/>
    <col min="9731" max="9731" width="27.44140625" style="80" customWidth="1"/>
    <col min="9732" max="9732" width="12.33203125" style="80" customWidth="1"/>
    <col min="9733" max="9733" width="11.33203125" style="80" customWidth="1"/>
    <col min="9734" max="9734" width="1.6640625" style="80" customWidth="1"/>
    <col min="9735" max="9735" width="11" style="80" customWidth="1"/>
    <col min="9736" max="9736" width="14.33203125" style="80" customWidth="1"/>
    <col min="9737" max="9737" width="12" style="80" customWidth="1"/>
    <col min="9738" max="9984" width="11.44140625" style="80"/>
    <col min="9985" max="9986" width="1.6640625" style="80" customWidth="1"/>
    <col min="9987" max="9987" width="27.44140625" style="80" customWidth="1"/>
    <col min="9988" max="9988" width="12.33203125" style="80" customWidth="1"/>
    <col min="9989" max="9989" width="11.33203125" style="80" customWidth="1"/>
    <col min="9990" max="9990" width="1.6640625" style="80" customWidth="1"/>
    <col min="9991" max="9991" width="11" style="80" customWidth="1"/>
    <col min="9992" max="9992" width="14.33203125" style="80" customWidth="1"/>
    <col min="9993" max="9993" width="12" style="80" customWidth="1"/>
    <col min="9994" max="10240" width="11.44140625" style="80"/>
    <col min="10241" max="10242" width="1.6640625" style="80" customWidth="1"/>
    <col min="10243" max="10243" width="27.44140625" style="80" customWidth="1"/>
    <col min="10244" max="10244" width="12.33203125" style="80" customWidth="1"/>
    <col min="10245" max="10245" width="11.33203125" style="80" customWidth="1"/>
    <col min="10246" max="10246" width="1.6640625" style="80" customWidth="1"/>
    <col min="10247" max="10247" width="11" style="80" customWidth="1"/>
    <col min="10248" max="10248" width="14.33203125" style="80" customWidth="1"/>
    <col min="10249" max="10249" width="12" style="80" customWidth="1"/>
    <col min="10250" max="10496" width="11.44140625" style="80"/>
    <col min="10497" max="10498" width="1.6640625" style="80" customWidth="1"/>
    <col min="10499" max="10499" width="27.44140625" style="80" customWidth="1"/>
    <col min="10500" max="10500" width="12.33203125" style="80" customWidth="1"/>
    <col min="10501" max="10501" width="11.33203125" style="80" customWidth="1"/>
    <col min="10502" max="10502" width="1.6640625" style="80" customWidth="1"/>
    <col min="10503" max="10503" width="11" style="80" customWidth="1"/>
    <col min="10504" max="10504" width="14.33203125" style="80" customWidth="1"/>
    <col min="10505" max="10505" width="12" style="80" customWidth="1"/>
    <col min="10506" max="10752" width="11.44140625" style="80"/>
    <col min="10753" max="10754" width="1.6640625" style="80" customWidth="1"/>
    <col min="10755" max="10755" width="27.44140625" style="80" customWidth="1"/>
    <col min="10756" max="10756" width="12.33203125" style="80" customWidth="1"/>
    <col min="10757" max="10757" width="11.33203125" style="80" customWidth="1"/>
    <col min="10758" max="10758" width="1.6640625" style="80" customWidth="1"/>
    <col min="10759" max="10759" width="11" style="80" customWidth="1"/>
    <col min="10760" max="10760" width="14.33203125" style="80" customWidth="1"/>
    <col min="10761" max="10761" width="12" style="80" customWidth="1"/>
    <col min="10762" max="11008" width="11.44140625" style="80"/>
    <col min="11009" max="11010" width="1.6640625" style="80" customWidth="1"/>
    <col min="11011" max="11011" width="27.44140625" style="80" customWidth="1"/>
    <col min="11012" max="11012" width="12.33203125" style="80" customWidth="1"/>
    <col min="11013" max="11013" width="11.33203125" style="80" customWidth="1"/>
    <col min="11014" max="11014" width="1.6640625" style="80" customWidth="1"/>
    <col min="11015" max="11015" width="11" style="80" customWidth="1"/>
    <col min="11016" max="11016" width="14.33203125" style="80" customWidth="1"/>
    <col min="11017" max="11017" width="12" style="80" customWidth="1"/>
    <col min="11018" max="11264" width="11.44140625" style="80"/>
    <col min="11265" max="11266" width="1.6640625" style="80" customWidth="1"/>
    <col min="11267" max="11267" width="27.44140625" style="80" customWidth="1"/>
    <col min="11268" max="11268" width="12.33203125" style="80" customWidth="1"/>
    <col min="11269" max="11269" width="11.33203125" style="80" customWidth="1"/>
    <col min="11270" max="11270" width="1.6640625" style="80" customWidth="1"/>
    <col min="11271" max="11271" width="11" style="80" customWidth="1"/>
    <col min="11272" max="11272" width="14.33203125" style="80" customWidth="1"/>
    <col min="11273" max="11273" width="12" style="80" customWidth="1"/>
    <col min="11274" max="11520" width="11.44140625" style="80"/>
    <col min="11521" max="11522" width="1.6640625" style="80" customWidth="1"/>
    <col min="11523" max="11523" width="27.44140625" style="80" customWidth="1"/>
    <col min="11524" max="11524" width="12.33203125" style="80" customWidth="1"/>
    <col min="11525" max="11525" width="11.33203125" style="80" customWidth="1"/>
    <col min="11526" max="11526" width="1.6640625" style="80" customWidth="1"/>
    <col min="11527" max="11527" width="11" style="80" customWidth="1"/>
    <col min="11528" max="11528" width="14.33203125" style="80" customWidth="1"/>
    <col min="11529" max="11529" width="12" style="80" customWidth="1"/>
    <col min="11530" max="11776" width="11.44140625" style="80"/>
    <col min="11777" max="11778" width="1.6640625" style="80" customWidth="1"/>
    <col min="11779" max="11779" width="27.44140625" style="80" customWidth="1"/>
    <col min="11780" max="11780" width="12.33203125" style="80" customWidth="1"/>
    <col min="11781" max="11781" width="11.33203125" style="80" customWidth="1"/>
    <col min="11782" max="11782" width="1.6640625" style="80" customWidth="1"/>
    <col min="11783" max="11783" width="11" style="80" customWidth="1"/>
    <col min="11784" max="11784" width="14.33203125" style="80" customWidth="1"/>
    <col min="11785" max="11785" width="12" style="80" customWidth="1"/>
    <col min="11786" max="12032" width="11.44140625" style="80"/>
    <col min="12033" max="12034" width="1.6640625" style="80" customWidth="1"/>
    <col min="12035" max="12035" width="27.44140625" style="80" customWidth="1"/>
    <col min="12036" max="12036" width="12.33203125" style="80" customWidth="1"/>
    <col min="12037" max="12037" width="11.33203125" style="80" customWidth="1"/>
    <col min="12038" max="12038" width="1.6640625" style="80" customWidth="1"/>
    <col min="12039" max="12039" width="11" style="80" customWidth="1"/>
    <col min="12040" max="12040" width="14.33203125" style="80" customWidth="1"/>
    <col min="12041" max="12041" width="12" style="80" customWidth="1"/>
    <col min="12042" max="12288" width="11.44140625" style="80"/>
    <col min="12289" max="12290" width="1.6640625" style="80" customWidth="1"/>
    <col min="12291" max="12291" width="27.44140625" style="80" customWidth="1"/>
    <col min="12292" max="12292" width="12.33203125" style="80" customWidth="1"/>
    <col min="12293" max="12293" width="11.33203125" style="80" customWidth="1"/>
    <col min="12294" max="12294" width="1.6640625" style="80" customWidth="1"/>
    <col min="12295" max="12295" width="11" style="80" customWidth="1"/>
    <col min="12296" max="12296" width="14.33203125" style="80" customWidth="1"/>
    <col min="12297" max="12297" width="12" style="80" customWidth="1"/>
    <col min="12298" max="12544" width="11.44140625" style="80"/>
    <col min="12545" max="12546" width="1.6640625" style="80" customWidth="1"/>
    <col min="12547" max="12547" width="27.44140625" style="80" customWidth="1"/>
    <col min="12548" max="12548" width="12.33203125" style="80" customWidth="1"/>
    <col min="12549" max="12549" width="11.33203125" style="80" customWidth="1"/>
    <col min="12550" max="12550" width="1.6640625" style="80" customWidth="1"/>
    <col min="12551" max="12551" width="11" style="80" customWidth="1"/>
    <col min="12552" max="12552" width="14.33203125" style="80" customWidth="1"/>
    <col min="12553" max="12553" width="12" style="80" customWidth="1"/>
    <col min="12554" max="12800" width="11.44140625" style="80"/>
    <col min="12801" max="12802" width="1.6640625" style="80" customWidth="1"/>
    <col min="12803" max="12803" width="27.44140625" style="80" customWidth="1"/>
    <col min="12804" max="12804" width="12.33203125" style="80" customWidth="1"/>
    <col min="12805" max="12805" width="11.33203125" style="80" customWidth="1"/>
    <col min="12806" max="12806" width="1.6640625" style="80" customWidth="1"/>
    <col min="12807" max="12807" width="11" style="80" customWidth="1"/>
    <col min="12808" max="12808" width="14.33203125" style="80" customWidth="1"/>
    <col min="12809" max="12809" width="12" style="80" customWidth="1"/>
    <col min="12810" max="13056" width="11.44140625" style="80"/>
    <col min="13057" max="13058" width="1.6640625" style="80" customWidth="1"/>
    <col min="13059" max="13059" width="27.44140625" style="80" customWidth="1"/>
    <col min="13060" max="13060" width="12.33203125" style="80" customWidth="1"/>
    <col min="13061" max="13061" width="11.33203125" style="80" customWidth="1"/>
    <col min="13062" max="13062" width="1.6640625" style="80" customWidth="1"/>
    <col min="13063" max="13063" width="11" style="80" customWidth="1"/>
    <col min="13064" max="13064" width="14.33203125" style="80" customWidth="1"/>
    <col min="13065" max="13065" width="12" style="80" customWidth="1"/>
    <col min="13066" max="13312" width="11.44140625" style="80"/>
    <col min="13313" max="13314" width="1.6640625" style="80" customWidth="1"/>
    <col min="13315" max="13315" width="27.44140625" style="80" customWidth="1"/>
    <col min="13316" max="13316" width="12.33203125" style="80" customWidth="1"/>
    <col min="13317" max="13317" width="11.33203125" style="80" customWidth="1"/>
    <col min="13318" max="13318" width="1.6640625" style="80" customWidth="1"/>
    <col min="13319" max="13319" width="11" style="80" customWidth="1"/>
    <col min="13320" max="13320" width="14.33203125" style="80" customWidth="1"/>
    <col min="13321" max="13321" width="12" style="80" customWidth="1"/>
    <col min="13322" max="13568" width="11.44140625" style="80"/>
    <col min="13569" max="13570" width="1.6640625" style="80" customWidth="1"/>
    <col min="13571" max="13571" width="27.44140625" style="80" customWidth="1"/>
    <col min="13572" max="13572" width="12.33203125" style="80" customWidth="1"/>
    <col min="13573" max="13573" width="11.33203125" style="80" customWidth="1"/>
    <col min="13574" max="13574" width="1.6640625" style="80" customWidth="1"/>
    <col min="13575" max="13575" width="11" style="80" customWidth="1"/>
    <col min="13576" max="13576" width="14.33203125" style="80" customWidth="1"/>
    <col min="13577" max="13577" width="12" style="80" customWidth="1"/>
    <col min="13578" max="13824" width="11.44140625" style="80"/>
    <col min="13825" max="13826" width="1.6640625" style="80" customWidth="1"/>
    <col min="13827" max="13827" width="27.44140625" style="80" customWidth="1"/>
    <col min="13828" max="13828" width="12.33203125" style="80" customWidth="1"/>
    <col min="13829" max="13829" width="11.33203125" style="80" customWidth="1"/>
    <col min="13830" max="13830" width="1.6640625" style="80" customWidth="1"/>
    <col min="13831" max="13831" width="11" style="80" customWidth="1"/>
    <col min="13832" max="13832" width="14.33203125" style="80" customWidth="1"/>
    <col min="13833" max="13833" width="12" style="80" customWidth="1"/>
    <col min="13834" max="14080" width="11.44140625" style="80"/>
    <col min="14081" max="14082" width="1.6640625" style="80" customWidth="1"/>
    <col min="14083" max="14083" width="27.44140625" style="80" customWidth="1"/>
    <col min="14084" max="14084" width="12.33203125" style="80" customWidth="1"/>
    <col min="14085" max="14085" width="11.33203125" style="80" customWidth="1"/>
    <col min="14086" max="14086" width="1.6640625" style="80" customWidth="1"/>
    <col min="14087" max="14087" width="11" style="80" customWidth="1"/>
    <col min="14088" max="14088" width="14.33203125" style="80" customWidth="1"/>
    <col min="14089" max="14089" width="12" style="80" customWidth="1"/>
    <col min="14090" max="14336" width="11.44140625" style="80"/>
    <col min="14337" max="14338" width="1.6640625" style="80" customWidth="1"/>
    <col min="14339" max="14339" width="27.44140625" style="80" customWidth="1"/>
    <col min="14340" max="14340" width="12.33203125" style="80" customWidth="1"/>
    <col min="14341" max="14341" width="11.33203125" style="80" customWidth="1"/>
    <col min="14342" max="14342" width="1.6640625" style="80" customWidth="1"/>
    <col min="14343" max="14343" width="11" style="80" customWidth="1"/>
    <col min="14344" max="14344" width="14.33203125" style="80" customWidth="1"/>
    <col min="14345" max="14345" width="12" style="80" customWidth="1"/>
    <col min="14346" max="14592" width="11.44140625" style="80"/>
    <col min="14593" max="14594" width="1.6640625" style="80" customWidth="1"/>
    <col min="14595" max="14595" width="27.44140625" style="80" customWidth="1"/>
    <col min="14596" max="14596" width="12.33203125" style="80" customWidth="1"/>
    <col min="14597" max="14597" width="11.33203125" style="80" customWidth="1"/>
    <col min="14598" max="14598" width="1.6640625" style="80" customWidth="1"/>
    <col min="14599" max="14599" width="11" style="80" customWidth="1"/>
    <col min="14600" max="14600" width="14.33203125" style="80" customWidth="1"/>
    <col min="14601" max="14601" width="12" style="80" customWidth="1"/>
    <col min="14602" max="14848" width="11.44140625" style="80"/>
    <col min="14849" max="14850" width="1.6640625" style="80" customWidth="1"/>
    <col min="14851" max="14851" width="27.44140625" style="80" customWidth="1"/>
    <col min="14852" max="14852" width="12.33203125" style="80" customWidth="1"/>
    <col min="14853" max="14853" width="11.33203125" style="80" customWidth="1"/>
    <col min="14854" max="14854" width="1.6640625" style="80" customWidth="1"/>
    <col min="14855" max="14855" width="11" style="80" customWidth="1"/>
    <col min="14856" max="14856" width="14.33203125" style="80" customWidth="1"/>
    <col min="14857" max="14857" width="12" style="80" customWidth="1"/>
    <col min="14858" max="15104" width="11.44140625" style="80"/>
    <col min="15105" max="15106" width="1.6640625" style="80" customWidth="1"/>
    <col min="15107" max="15107" width="27.44140625" style="80" customWidth="1"/>
    <col min="15108" max="15108" width="12.33203125" style="80" customWidth="1"/>
    <col min="15109" max="15109" width="11.33203125" style="80" customWidth="1"/>
    <col min="15110" max="15110" width="1.6640625" style="80" customWidth="1"/>
    <col min="15111" max="15111" width="11" style="80" customWidth="1"/>
    <col min="15112" max="15112" width="14.33203125" style="80" customWidth="1"/>
    <col min="15113" max="15113" width="12" style="80" customWidth="1"/>
    <col min="15114" max="15360" width="11.44140625" style="80"/>
    <col min="15361" max="15362" width="1.6640625" style="80" customWidth="1"/>
    <col min="15363" max="15363" width="27.44140625" style="80" customWidth="1"/>
    <col min="15364" max="15364" width="12.33203125" style="80" customWidth="1"/>
    <col min="15365" max="15365" width="11.33203125" style="80" customWidth="1"/>
    <col min="15366" max="15366" width="1.6640625" style="80" customWidth="1"/>
    <col min="15367" max="15367" width="11" style="80" customWidth="1"/>
    <col min="15368" max="15368" width="14.33203125" style="80" customWidth="1"/>
    <col min="15369" max="15369" width="12" style="80" customWidth="1"/>
    <col min="15370" max="15616" width="11.44140625" style="80"/>
    <col min="15617" max="15618" width="1.6640625" style="80" customWidth="1"/>
    <col min="15619" max="15619" width="27.44140625" style="80" customWidth="1"/>
    <col min="15620" max="15620" width="12.33203125" style="80" customWidth="1"/>
    <col min="15621" max="15621" width="11.33203125" style="80" customWidth="1"/>
    <col min="15622" max="15622" width="1.6640625" style="80" customWidth="1"/>
    <col min="15623" max="15623" width="11" style="80" customWidth="1"/>
    <col min="15624" max="15624" width="14.33203125" style="80" customWidth="1"/>
    <col min="15625" max="15625" width="12" style="80" customWidth="1"/>
    <col min="15626" max="15872" width="11.44140625" style="80"/>
    <col min="15873" max="15874" width="1.6640625" style="80" customWidth="1"/>
    <col min="15875" max="15875" width="27.44140625" style="80" customWidth="1"/>
    <col min="15876" max="15876" width="12.33203125" style="80" customWidth="1"/>
    <col min="15877" max="15877" width="11.33203125" style="80" customWidth="1"/>
    <col min="15878" max="15878" width="1.6640625" style="80" customWidth="1"/>
    <col min="15879" max="15879" width="11" style="80" customWidth="1"/>
    <col min="15880" max="15880" width="14.33203125" style="80" customWidth="1"/>
    <col min="15881" max="15881" width="12" style="80" customWidth="1"/>
    <col min="15882" max="16128" width="11.44140625" style="80"/>
    <col min="16129" max="16130" width="1.6640625" style="80" customWidth="1"/>
    <col min="16131" max="16131" width="27.44140625" style="80" customWidth="1"/>
    <col min="16132" max="16132" width="12.33203125" style="80" customWidth="1"/>
    <col min="16133" max="16133" width="11.33203125" style="80" customWidth="1"/>
    <col min="16134" max="16134" width="1.6640625" style="80" customWidth="1"/>
    <col min="16135" max="16135" width="11" style="80" customWidth="1"/>
    <col min="16136" max="16136" width="14.33203125" style="80" customWidth="1"/>
    <col min="16137" max="16137" width="12" style="80" customWidth="1"/>
    <col min="16138" max="16384" width="11.44140625" style="80"/>
  </cols>
  <sheetData>
    <row r="1" spans="1:9" ht="13.8">
      <c r="A1" s="1447"/>
      <c r="B1" s="1156"/>
      <c r="C1" s="1448" t="s">
        <v>1276</v>
      </c>
    </row>
    <row r="2" spans="1:9" ht="54.75" customHeight="1">
      <c r="A2" s="1158" t="s">
        <v>1427</v>
      </c>
      <c r="B2" s="1158"/>
      <c r="C2" s="1158"/>
      <c r="D2" s="1239"/>
      <c r="E2" s="1239"/>
      <c r="F2" s="1239"/>
      <c r="G2" s="1239"/>
      <c r="H2" s="1239"/>
      <c r="I2" s="1467"/>
    </row>
    <row r="3" spans="1:9" ht="15.6">
      <c r="A3" s="1468" t="s">
        <v>1312</v>
      </c>
      <c r="B3" s="1468"/>
      <c r="C3" s="1468"/>
      <c r="D3" s="1468"/>
      <c r="E3" s="1468"/>
      <c r="F3" s="1468"/>
      <c r="G3" s="1468"/>
      <c r="H3" s="1468"/>
      <c r="I3" s="1467"/>
    </row>
    <row r="4" spans="1:9" ht="5.25" customHeight="1" thickBot="1">
      <c r="A4" s="1438"/>
      <c r="B4" s="1438"/>
      <c r="C4" s="1438"/>
      <c r="D4" s="1202"/>
      <c r="E4" s="1202"/>
      <c r="F4" s="1202"/>
      <c r="G4" s="1202"/>
      <c r="H4" s="1202"/>
      <c r="I4" s="1202"/>
    </row>
    <row r="5" spans="1:9" ht="13.8">
      <c r="A5" s="1244"/>
      <c r="B5" s="1244"/>
      <c r="C5" s="1244"/>
      <c r="D5" s="1245" t="s">
        <v>514</v>
      </c>
      <c r="E5" s="1245"/>
      <c r="F5" s="1247"/>
      <c r="G5" s="1245" t="s">
        <v>1336</v>
      </c>
      <c r="H5" s="1245"/>
      <c r="I5" s="1467"/>
    </row>
    <row r="6" spans="1:9" ht="27.6">
      <c r="A6" s="1248"/>
      <c r="B6" s="1248"/>
      <c r="C6" s="1248"/>
      <c r="D6" s="1249" t="s">
        <v>1315</v>
      </c>
      <c r="E6" s="1250" t="s">
        <v>1316</v>
      </c>
      <c r="F6" s="1274"/>
      <c r="G6" s="1249" t="s">
        <v>1315</v>
      </c>
      <c r="H6" s="1250" t="s">
        <v>1316</v>
      </c>
      <c r="I6" s="1274"/>
    </row>
    <row r="7" spans="1:9" ht="13.8" outlineLevel="1">
      <c r="A7" s="1251" t="s">
        <v>114</v>
      </c>
      <c r="B7" s="1103"/>
      <c r="C7" s="1103"/>
      <c r="D7" s="1103"/>
      <c r="E7" s="1103"/>
      <c r="F7" s="1103"/>
      <c r="G7" s="1103"/>
      <c r="H7" s="1103"/>
      <c r="I7" s="1103"/>
    </row>
    <row r="8" spans="1:9" ht="12" customHeight="1" outlineLevel="1">
      <c r="A8" s="1251"/>
      <c r="B8" s="1202" t="s">
        <v>1317</v>
      </c>
      <c r="C8" s="1254"/>
      <c r="D8" s="1202">
        <v>0</v>
      </c>
      <c r="E8" s="1202">
        <v>0</v>
      </c>
      <c r="F8" s="1202"/>
      <c r="G8" s="1202">
        <v>39</v>
      </c>
      <c r="H8" s="1202">
        <v>333.41025641025641</v>
      </c>
      <c r="I8" s="1202"/>
    </row>
    <row r="9" spans="1:9" ht="12" customHeight="1" outlineLevel="1">
      <c r="A9" s="1251"/>
      <c r="B9" s="1202" t="s">
        <v>1319</v>
      </c>
      <c r="C9" s="1254"/>
      <c r="D9" s="1202"/>
      <c r="E9" s="1202"/>
      <c r="F9" s="1202"/>
      <c r="G9" s="1202"/>
      <c r="H9" s="1202"/>
      <c r="I9" s="1202"/>
    </row>
    <row r="10" spans="1:9" ht="12" customHeight="1" outlineLevel="1">
      <c r="A10" s="1251"/>
      <c r="B10" s="1202"/>
      <c r="C10" s="1254" t="s">
        <v>1320</v>
      </c>
      <c r="D10" s="1202">
        <v>0</v>
      </c>
      <c r="E10" s="1202">
        <v>0</v>
      </c>
      <c r="F10" s="1202"/>
      <c r="G10" s="1202">
        <v>114</v>
      </c>
      <c r="H10" s="1202">
        <v>366.63157894736844</v>
      </c>
      <c r="I10" s="1202"/>
    </row>
    <row r="11" spans="1:9" ht="12" customHeight="1" outlineLevel="1">
      <c r="A11" s="1257"/>
      <c r="B11" s="1259"/>
      <c r="C11" s="1259" t="s">
        <v>1394</v>
      </c>
      <c r="D11" s="1259">
        <v>0</v>
      </c>
      <c r="E11" s="1259">
        <v>0</v>
      </c>
      <c r="F11" s="1259"/>
      <c r="G11" s="1259">
        <v>0</v>
      </c>
      <c r="H11" s="1259">
        <v>0</v>
      </c>
      <c r="I11" s="1202"/>
    </row>
    <row r="12" spans="1:9" ht="13.8" outlineLevel="1">
      <c r="A12" s="1251" t="s">
        <v>117</v>
      </c>
      <c r="B12" s="1103"/>
      <c r="C12" s="1103"/>
      <c r="D12" s="1103"/>
      <c r="E12" s="1103"/>
      <c r="F12" s="1103"/>
      <c r="G12" s="1103"/>
      <c r="H12" s="1103"/>
      <c r="I12" s="1103"/>
    </row>
    <row r="13" spans="1:9" ht="12" customHeight="1" outlineLevel="1">
      <c r="A13" s="1251"/>
      <c r="B13" s="1202" t="s">
        <v>1317</v>
      </c>
      <c r="C13" s="1254"/>
      <c r="D13" s="1202">
        <v>1087</v>
      </c>
      <c r="E13" s="1202">
        <v>186.12051517939281</v>
      </c>
      <c r="F13" s="1202"/>
      <c r="G13" s="1202">
        <v>133</v>
      </c>
      <c r="H13" s="1202">
        <v>218.0751879699248</v>
      </c>
      <c r="I13" s="1202"/>
    </row>
    <row r="14" spans="1:9" ht="12" customHeight="1" outlineLevel="1">
      <c r="A14" s="1251"/>
      <c r="B14" s="1202" t="s">
        <v>1319</v>
      </c>
      <c r="C14" s="1254"/>
      <c r="D14" s="1202"/>
      <c r="E14" s="1202"/>
      <c r="F14" s="1202"/>
      <c r="G14" s="1202"/>
      <c r="H14" s="1202"/>
      <c r="I14" s="1202"/>
    </row>
    <row r="15" spans="1:9" ht="12" customHeight="1" outlineLevel="1">
      <c r="A15" s="1251"/>
      <c r="B15" s="1202"/>
      <c r="C15" s="1254" t="s">
        <v>1320</v>
      </c>
      <c r="D15" s="1202">
        <v>5624</v>
      </c>
      <c r="E15" s="1202">
        <v>181.19630156472263</v>
      </c>
      <c r="F15" s="1202"/>
      <c r="G15" s="1202">
        <v>747</v>
      </c>
      <c r="H15" s="1202">
        <v>253.65194109772423</v>
      </c>
      <c r="I15" s="1202"/>
    </row>
    <row r="16" spans="1:9" ht="12" customHeight="1" outlineLevel="1">
      <c r="A16" s="1257"/>
      <c r="B16" s="1259"/>
      <c r="C16" s="1259" t="s">
        <v>1394</v>
      </c>
      <c r="D16" s="1259">
        <v>17</v>
      </c>
      <c r="E16" s="1259">
        <v>3522.1176470588234</v>
      </c>
      <c r="F16" s="1259"/>
      <c r="G16" s="1259">
        <v>404</v>
      </c>
      <c r="H16" s="1259">
        <v>1743.4975247524753</v>
      </c>
      <c r="I16" s="1202"/>
    </row>
    <row r="17" spans="1:9" ht="13.8" outlineLevel="1">
      <c r="A17" s="1251" t="s">
        <v>118</v>
      </c>
      <c r="B17" s="1103"/>
      <c r="C17" s="1103"/>
      <c r="D17" s="1103"/>
      <c r="E17" s="1103"/>
      <c r="F17" s="1103"/>
      <c r="G17" s="1103"/>
      <c r="H17" s="1103"/>
      <c r="I17" s="1103"/>
    </row>
    <row r="18" spans="1:9" ht="12" customHeight="1" outlineLevel="1">
      <c r="A18" s="1251"/>
      <c r="B18" s="1202" t="s">
        <v>1317</v>
      </c>
      <c r="C18" s="1254"/>
      <c r="D18" s="1202">
        <v>977</v>
      </c>
      <c r="E18" s="1202">
        <v>181.0777891504606</v>
      </c>
      <c r="F18" s="1202"/>
      <c r="G18" s="1202">
        <v>127</v>
      </c>
      <c r="H18" s="1202">
        <v>317.86614173228344</v>
      </c>
      <c r="I18" s="1202"/>
    </row>
    <row r="19" spans="1:9" ht="12" customHeight="1" outlineLevel="1">
      <c r="A19" s="1251"/>
      <c r="B19" s="1202" t="s">
        <v>1319</v>
      </c>
      <c r="C19" s="1254"/>
      <c r="D19" s="1202"/>
      <c r="E19" s="1202"/>
      <c r="F19" s="1202"/>
      <c r="G19" s="1202"/>
      <c r="H19" s="1202"/>
      <c r="I19" s="1202"/>
    </row>
    <row r="20" spans="1:9" ht="12" customHeight="1" outlineLevel="1">
      <c r="A20" s="1251"/>
      <c r="B20" s="1202"/>
      <c r="C20" s="1254" t="s">
        <v>1320</v>
      </c>
      <c r="D20" s="1202">
        <v>3924</v>
      </c>
      <c r="E20" s="1202">
        <v>175.9808868501529</v>
      </c>
      <c r="F20" s="1202"/>
      <c r="G20" s="1202">
        <v>726</v>
      </c>
      <c r="H20" s="1202">
        <v>319.42699724517905</v>
      </c>
      <c r="I20" s="1202"/>
    </row>
    <row r="21" spans="1:9" ht="12" customHeight="1" outlineLevel="1">
      <c r="A21" s="1257"/>
      <c r="B21" s="1259"/>
      <c r="C21" s="1259" t="s">
        <v>1394</v>
      </c>
      <c r="D21" s="1259">
        <v>1</v>
      </c>
      <c r="E21" s="1259">
        <v>491</v>
      </c>
      <c r="F21" s="1259"/>
      <c r="G21" s="1259">
        <v>284</v>
      </c>
      <c r="H21" s="1259">
        <v>2172.3978873239435</v>
      </c>
      <c r="I21" s="1202"/>
    </row>
    <row r="22" spans="1:9" ht="13.8" outlineLevel="1">
      <c r="A22" s="1251" t="s">
        <v>119</v>
      </c>
      <c r="B22" s="1103"/>
      <c r="C22" s="1103"/>
      <c r="D22" s="1103"/>
      <c r="E22" s="1103"/>
      <c r="F22" s="1103"/>
      <c r="G22" s="1103"/>
      <c r="H22" s="1103"/>
      <c r="I22" s="1103"/>
    </row>
    <row r="23" spans="1:9" ht="12" customHeight="1" outlineLevel="1">
      <c r="A23" s="1251"/>
      <c r="B23" s="1202" t="s">
        <v>1317</v>
      </c>
      <c r="C23" s="1254"/>
      <c r="D23" s="1202">
        <v>758</v>
      </c>
      <c r="E23" s="1202">
        <v>155.20976253298153</v>
      </c>
      <c r="F23" s="1202"/>
      <c r="G23" s="1202">
        <v>79</v>
      </c>
      <c r="H23" s="1202">
        <v>279.15189873417722</v>
      </c>
      <c r="I23" s="1202"/>
    </row>
    <row r="24" spans="1:9" ht="12" customHeight="1" outlineLevel="1">
      <c r="A24" s="1251"/>
      <c r="B24" s="1202" t="s">
        <v>1319</v>
      </c>
      <c r="C24" s="1254"/>
      <c r="D24" s="1202"/>
      <c r="E24" s="1202"/>
      <c r="F24" s="1202"/>
      <c r="G24" s="1202"/>
      <c r="H24" s="1202"/>
      <c r="I24" s="1202"/>
    </row>
    <row r="25" spans="1:9" ht="12" customHeight="1" outlineLevel="1">
      <c r="A25" s="1251"/>
      <c r="B25" s="1202"/>
      <c r="C25" s="1254" t="s">
        <v>1320</v>
      </c>
      <c r="D25" s="1202">
        <v>3991</v>
      </c>
      <c r="E25" s="1202">
        <v>147.84439989977449</v>
      </c>
      <c r="F25" s="1202"/>
      <c r="G25" s="1202">
        <v>570</v>
      </c>
      <c r="H25" s="1202">
        <v>267.54385964912279</v>
      </c>
      <c r="I25" s="1202"/>
    </row>
    <row r="26" spans="1:9" ht="12" customHeight="1" outlineLevel="1">
      <c r="A26" s="1444"/>
      <c r="B26" s="1445"/>
      <c r="C26" s="1259" t="s">
        <v>1394</v>
      </c>
      <c r="D26" s="1259">
        <v>1</v>
      </c>
      <c r="E26" s="1259">
        <v>451</v>
      </c>
      <c r="F26" s="1259"/>
      <c r="G26" s="1259">
        <v>89</v>
      </c>
      <c r="H26" s="1259">
        <v>2129.4943820224721</v>
      </c>
      <c r="I26" s="1202"/>
    </row>
    <row r="27" spans="1:9" ht="13.8">
      <c r="A27" s="1251" t="s">
        <v>120</v>
      </c>
      <c r="B27" s="1103"/>
      <c r="C27" s="1103"/>
      <c r="D27" s="1103"/>
      <c r="E27" s="1103"/>
      <c r="F27" s="1103"/>
      <c r="G27" s="1103"/>
      <c r="H27" s="1103"/>
      <c r="I27" s="1103"/>
    </row>
    <row r="28" spans="1:9" ht="12" customHeight="1">
      <c r="A28" s="1251"/>
      <c r="B28" s="1202" t="s">
        <v>1317</v>
      </c>
      <c r="C28" s="1254"/>
      <c r="D28" s="1202">
        <v>2822</v>
      </c>
      <c r="E28" s="1202">
        <v>176.07264351523742</v>
      </c>
      <c r="F28" s="1202"/>
      <c r="G28" s="1202">
        <v>378</v>
      </c>
      <c r="H28" s="1202">
        <v>276.26984126984127</v>
      </c>
      <c r="I28" s="1202"/>
    </row>
    <row r="29" spans="1:9" ht="12" customHeight="1">
      <c r="A29" s="1251"/>
      <c r="B29" s="1202" t="s">
        <v>1319</v>
      </c>
      <c r="C29" s="1254"/>
      <c r="D29" s="1202"/>
      <c r="E29" s="1202"/>
      <c r="F29" s="1202"/>
      <c r="G29" s="1202"/>
      <c r="H29" s="1202"/>
      <c r="I29" s="1202"/>
    </row>
    <row r="30" spans="1:9" ht="12" customHeight="1">
      <c r="A30" s="1251"/>
      <c r="B30" s="1202"/>
      <c r="C30" s="1254" t="s">
        <v>1320</v>
      </c>
      <c r="D30" s="1202">
        <v>13539</v>
      </c>
      <c r="E30" s="1202">
        <v>169.85338651303641</v>
      </c>
      <c r="F30" s="1202"/>
      <c r="G30" s="1202">
        <v>2157</v>
      </c>
      <c r="H30" s="1202">
        <v>285.43347241539175</v>
      </c>
      <c r="I30" s="1202"/>
    </row>
    <row r="31" spans="1:9" ht="12" customHeight="1">
      <c r="A31" s="1251"/>
      <c r="B31" s="1202"/>
      <c r="C31" s="1202" t="s">
        <v>1394</v>
      </c>
      <c r="D31" s="1202">
        <v>19</v>
      </c>
      <c r="E31" s="1202">
        <v>3201</v>
      </c>
      <c r="F31" s="1202"/>
      <c r="G31" s="1202">
        <v>777</v>
      </c>
      <c r="H31" s="1202">
        <v>1944.4787644787646</v>
      </c>
      <c r="I31" s="1202"/>
    </row>
    <row r="32" spans="1:9" ht="4.5" customHeight="1" thickBot="1">
      <c r="A32" s="178"/>
      <c r="B32" s="178"/>
      <c r="C32" s="178"/>
      <c r="D32" s="178"/>
      <c r="E32" s="178"/>
      <c r="F32" s="178"/>
      <c r="G32" s="178"/>
      <c r="H32" s="178"/>
    </row>
    <row r="33" spans="1:9">
      <c r="A33" s="1202" t="s">
        <v>204</v>
      </c>
      <c r="B33" s="1202"/>
      <c r="C33" s="1254"/>
      <c r="D33" s="1202"/>
      <c r="E33" s="1202"/>
      <c r="F33" s="1202"/>
      <c r="G33" s="1202"/>
      <c r="H33" s="1202"/>
      <c r="I33" s="1202"/>
    </row>
    <row r="34" spans="1:9" ht="29.25" customHeight="1">
      <c r="A34" s="1950" t="s">
        <v>1326</v>
      </c>
      <c r="B34" s="1950"/>
      <c r="C34" s="1950"/>
      <c r="D34" s="1950"/>
      <c r="E34" s="1950"/>
      <c r="F34" s="1950"/>
      <c r="G34" s="1950"/>
      <c r="H34" s="1950"/>
      <c r="I34" s="1470"/>
    </row>
    <row r="35" spans="1:9" ht="39.75" customHeight="1">
      <c r="A35" s="1950" t="s">
        <v>1327</v>
      </c>
      <c r="B35" s="1950"/>
      <c r="C35" s="1950"/>
      <c r="D35" s="1950"/>
      <c r="E35" s="1950"/>
      <c r="F35" s="1950"/>
      <c r="G35" s="1950"/>
      <c r="H35" s="1950"/>
      <c r="I35" s="1470"/>
    </row>
    <row r="36" spans="1:9" ht="25.5" customHeight="1">
      <c r="A36" s="1950" t="s">
        <v>1399</v>
      </c>
      <c r="B36" s="1950"/>
      <c r="C36" s="1950"/>
      <c r="D36" s="1950"/>
      <c r="E36" s="1950"/>
      <c r="F36" s="1950"/>
      <c r="G36" s="1950"/>
      <c r="H36" s="1950"/>
      <c r="I36" s="1470"/>
    </row>
    <row r="37" spans="1:9" ht="25.5" customHeight="1">
      <c r="A37" s="1950" t="s">
        <v>1407</v>
      </c>
      <c r="B37" s="1951"/>
      <c r="C37" s="1951"/>
      <c r="D37" s="1951"/>
      <c r="E37" s="1951"/>
      <c r="F37" s="1951"/>
      <c r="G37" s="1951"/>
      <c r="H37" s="1951"/>
      <c r="I37" s="1470"/>
    </row>
    <row r="38" spans="1:9" ht="13.8">
      <c r="A38" s="657" t="s">
        <v>1408</v>
      </c>
      <c r="B38" s="657"/>
      <c r="C38" s="657"/>
      <c r="D38" s="657"/>
      <c r="E38" s="657"/>
      <c r="F38" s="657"/>
      <c r="G38" s="657"/>
      <c r="H38" s="657"/>
      <c r="I38" s="1470"/>
    </row>
  </sheetData>
  <mergeCells count="4">
    <mergeCell ref="A34:H34"/>
    <mergeCell ref="A35:H35"/>
    <mergeCell ref="A36:H36"/>
    <mergeCell ref="A37:H37"/>
  </mergeCells>
  <hyperlinks>
    <hyperlink ref="C1" location="Índice!A1" display="Volver al Índice " xr:uid="{A67F8302-19D8-46B7-907B-2543C379E5E9}"/>
  </hyperlinks>
  <printOptions horizontalCentered="1" verticalCentered="1"/>
  <pageMargins left="0.74803149606299213" right="0.74803149606299213" top="0.98425196850393704" bottom="0.98425196850393704" header="0" footer="0"/>
  <pageSetup paperSize="9" scale="47"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78710-8FFA-4A74-B712-50D0BA5C5C50}">
  <dimension ref="A1:G33"/>
  <sheetViews>
    <sheetView workbookViewId="0"/>
  </sheetViews>
  <sheetFormatPr baseColWidth="10" defaultColWidth="11.44140625" defaultRowHeight="13.2" outlineLevelRow="1"/>
  <cols>
    <col min="1" max="1" width="3.33203125" style="80" customWidth="1"/>
    <col min="2" max="2" width="12.44140625" style="80" customWidth="1"/>
    <col min="3" max="3" width="13.33203125" style="80" customWidth="1"/>
    <col min="4" max="4" width="12.6640625" style="80" customWidth="1"/>
    <col min="5" max="5" width="2.33203125" style="80" customWidth="1"/>
    <col min="6" max="6" width="13.6640625" style="80" customWidth="1"/>
    <col min="7" max="7" width="12.6640625" style="80" customWidth="1"/>
    <col min="8" max="256" width="11.44140625" style="80"/>
    <col min="257" max="257" width="3.33203125" style="80" customWidth="1"/>
    <col min="258" max="258" width="12.44140625" style="80" customWidth="1"/>
    <col min="259" max="259" width="13.33203125" style="80" customWidth="1"/>
    <col min="260" max="260" width="12.6640625" style="80" customWidth="1"/>
    <col min="261" max="261" width="2.33203125" style="80" customWidth="1"/>
    <col min="262" max="262" width="13.6640625" style="80" customWidth="1"/>
    <col min="263" max="263" width="12.6640625" style="80" customWidth="1"/>
    <col min="264" max="512" width="11.44140625" style="80"/>
    <col min="513" max="513" width="3.33203125" style="80" customWidth="1"/>
    <col min="514" max="514" width="12.44140625" style="80" customWidth="1"/>
    <col min="515" max="515" width="13.33203125" style="80" customWidth="1"/>
    <col min="516" max="516" width="12.6640625" style="80" customWidth="1"/>
    <col min="517" max="517" width="2.33203125" style="80" customWidth="1"/>
    <col min="518" max="518" width="13.6640625" style="80" customWidth="1"/>
    <col min="519" max="519" width="12.6640625" style="80" customWidth="1"/>
    <col min="520" max="768" width="11.44140625" style="80"/>
    <col min="769" max="769" width="3.33203125" style="80" customWidth="1"/>
    <col min="770" max="770" width="12.44140625" style="80" customWidth="1"/>
    <col min="771" max="771" width="13.33203125" style="80" customWidth="1"/>
    <col min="772" max="772" width="12.6640625" style="80" customWidth="1"/>
    <col min="773" max="773" width="2.33203125" style="80" customWidth="1"/>
    <col min="774" max="774" width="13.6640625" style="80" customWidth="1"/>
    <col min="775" max="775" width="12.6640625" style="80" customWidth="1"/>
    <col min="776" max="1024" width="11.44140625" style="80"/>
    <col min="1025" max="1025" width="3.33203125" style="80" customWidth="1"/>
    <col min="1026" max="1026" width="12.44140625" style="80" customWidth="1"/>
    <col min="1027" max="1027" width="13.33203125" style="80" customWidth="1"/>
    <col min="1028" max="1028" width="12.6640625" style="80" customWidth="1"/>
    <col min="1029" max="1029" width="2.33203125" style="80" customWidth="1"/>
    <col min="1030" max="1030" width="13.6640625" style="80" customWidth="1"/>
    <col min="1031" max="1031" width="12.6640625" style="80" customWidth="1"/>
    <col min="1032" max="1280" width="11.44140625" style="80"/>
    <col min="1281" max="1281" width="3.33203125" style="80" customWidth="1"/>
    <col min="1282" max="1282" width="12.44140625" style="80" customWidth="1"/>
    <col min="1283" max="1283" width="13.33203125" style="80" customWidth="1"/>
    <col min="1284" max="1284" width="12.6640625" style="80" customWidth="1"/>
    <col min="1285" max="1285" width="2.33203125" style="80" customWidth="1"/>
    <col min="1286" max="1286" width="13.6640625" style="80" customWidth="1"/>
    <col min="1287" max="1287" width="12.6640625" style="80" customWidth="1"/>
    <col min="1288" max="1536" width="11.44140625" style="80"/>
    <col min="1537" max="1537" width="3.33203125" style="80" customWidth="1"/>
    <col min="1538" max="1538" width="12.44140625" style="80" customWidth="1"/>
    <col min="1539" max="1539" width="13.33203125" style="80" customWidth="1"/>
    <col min="1540" max="1540" width="12.6640625" style="80" customWidth="1"/>
    <col min="1541" max="1541" width="2.33203125" style="80" customWidth="1"/>
    <col min="1542" max="1542" width="13.6640625" style="80" customWidth="1"/>
    <col min="1543" max="1543" width="12.6640625" style="80" customWidth="1"/>
    <col min="1544" max="1792" width="11.44140625" style="80"/>
    <col min="1793" max="1793" width="3.33203125" style="80" customWidth="1"/>
    <col min="1794" max="1794" width="12.44140625" style="80" customWidth="1"/>
    <col min="1795" max="1795" width="13.33203125" style="80" customWidth="1"/>
    <col min="1796" max="1796" width="12.6640625" style="80" customWidth="1"/>
    <col min="1797" max="1797" width="2.33203125" style="80" customWidth="1"/>
    <col min="1798" max="1798" width="13.6640625" style="80" customWidth="1"/>
    <col min="1799" max="1799" width="12.6640625" style="80" customWidth="1"/>
    <col min="1800" max="2048" width="11.44140625" style="80"/>
    <col min="2049" max="2049" width="3.33203125" style="80" customWidth="1"/>
    <col min="2050" max="2050" width="12.44140625" style="80" customWidth="1"/>
    <col min="2051" max="2051" width="13.33203125" style="80" customWidth="1"/>
    <col min="2052" max="2052" width="12.6640625" style="80" customWidth="1"/>
    <col min="2053" max="2053" width="2.33203125" style="80" customWidth="1"/>
    <col min="2054" max="2054" width="13.6640625" style="80" customWidth="1"/>
    <col min="2055" max="2055" width="12.6640625" style="80" customWidth="1"/>
    <col min="2056" max="2304" width="11.44140625" style="80"/>
    <col min="2305" max="2305" width="3.33203125" style="80" customWidth="1"/>
    <col min="2306" max="2306" width="12.44140625" style="80" customWidth="1"/>
    <col min="2307" max="2307" width="13.33203125" style="80" customWidth="1"/>
    <col min="2308" max="2308" width="12.6640625" style="80" customWidth="1"/>
    <col min="2309" max="2309" width="2.33203125" style="80" customWidth="1"/>
    <col min="2310" max="2310" width="13.6640625" style="80" customWidth="1"/>
    <col min="2311" max="2311" width="12.6640625" style="80" customWidth="1"/>
    <col min="2312" max="2560" width="11.44140625" style="80"/>
    <col min="2561" max="2561" width="3.33203125" style="80" customWidth="1"/>
    <col min="2562" max="2562" width="12.44140625" style="80" customWidth="1"/>
    <col min="2563" max="2563" width="13.33203125" style="80" customWidth="1"/>
    <col min="2564" max="2564" width="12.6640625" style="80" customWidth="1"/>
    <col min="2565" max="2565" width="2.33203125" style="80" customWidth="1"/>
    <col min="2566" max="2566" width="13.6640625" style="80" customWidth="1"/>
    <col min="2567" max="2567" width="12.6640625" style="80" customWidth="1"/>
    <col min="2568" max="2816" width="11.44140625" style="80"/>
    <col min="2817" max="2817" width="3.33203125" style="80" customWidth="1"/>
    <col min="2818" max="2818" width="12.44140625" style="80" customWidth="1"/>
    <col min="2819" max="2819" width="13.33203125" style="80" customWidth="1"/>
    <col min="2820" max="2820" width="12.6640625" style="80" customWidth="1"/>
    <col min="2821" max="2821" width="2.33203125" style="80" customWidth="1"/>
    <col min="2822" max="2822" width="13.6640625" style="80" customWidth="1"/>
    <col min="2823" max="2823" width="12.6640625" style="80" customWidth="1"/>
    <col min="2824" max="3072" width="11.44140625" style="80"/>
    <col min="3073" max="3073" width="3.33203125" style="80" customWidth="1"/>
    <col min="3074" max="3074" width="12.44140625" style="80" customWidth="1"/>
    <col min="3075" max="3075" width="13.33203125" style="80" customWidth="1"/>
    <col min="3076" max="3076" width="12.6640625" style="80" customWidth="1"/>
    <col min="3077" max="3077" width="2.33203125" style="80" customWidth="1"/>
    <col min="3078" max="3078" width="13.6640625" style="80" customWidth="1"/>
    <col min="3079" max="3079" width="12.6640625" style="80" customWidth="1"/>
    <col min="3080" max="3328" width="11.44140625" style="80"/>
    <col min="3329" max="3329" width="3.33203125" style="80" customWidth="1"/>
    <col min="3330" max="3330" width="12.44140625" style="80" customWidth="1"/>
    <col min="3331" max="3331" width="13.33203125" style="80" customWidth="1"/>
    <col min="3332" max="3332" width="12.6640625" style="80" customWidth="1"/>
    <col min="3333" max="3333" width="2.33203125" style="80" customWidth="1"/>
    <col min="3334" max="3334" width="13.6640625" style="80" customWidth="1"/>
    <col min="3335" max="3335" width="12.6640625" style="80" customWidth="1"/>
    <col min="3336" max="3584" width="11.44140625" style="80"/>
    <col min="3585" max="3585" width="3.33203125" style="80" customWidth="1"/>
    <col min="3586" max="3586" width="12.44140625" style="80" customWidth="1"/>
    <col min="3587" max="3587" width="13.33203125" style="80" customWidth="1"/>
    <col min="3588" max="3588" width="12.6640625" style="80" customWidth="1"/>
    <col min="3589" max="3589" width="2.33203125" style="80" customWidth="1"/>
    <col min="3590" max="3590" width="13.6640625" style="80" customWidth="1"/>
    <col min="3591" max="3591" width="12.6640625" style="80" customWidth="1"/>
    <col min="3592" max="3840" width="11.44140625" style="80"/>
    <col min="3841" max="3841" width="3.33203125" style="80" customWidth="1"/>
    <col min="3842" max="3842" width="12.44140625" style="80" customWidth="1"/>
    <col min="3843" max="3843" width="13.33203125" style="80" customWidth="1"/>
    <col min="3844" max="3844" width="12.6640625" style="80" customWidth="1"/>
    <col min="3845" max="3845" width="2.33203125" style="80" customWidth="1"/>
    <col min="3846" max="3846" width="13.6640625" style="80" customWidth="1"/>
    <col min="3847" max="3847" width="12.6640625" style="80" customWidth="1"/>
    <col min="3848" max="4096" width="11.44140625" style="80"/>
    <col min="4097" max="4097" width="3.33203125" style="80" customWidth="1"/>
    <col min="4098" max="4098" width="12.44140625" style="80" customWidth="1"/>
    <col min="4099" max="4099" width="13.33203125" style="80" customWidth="1"/>
    <col min="4100" max="4100" width="12.6640625" style="80" customWidth="1"/>
    <col min="4101" max="4101" width="2.33203125" style="80" customWidth="1"/>
    <col min="4102" max="4102" width="13.6640625" style="80" customWidth="1"/>
    <col min="4103" max="4103" width="12.6640625" style="80" customWidth="1"/>
    <col min="4104" max="4352" width="11.44140625" style="80"/>
    <col min="4353" max="4353" width="3.33203125" style="80" customWidth="1"/>
    <col min="4354" max="4354" width="12.44140625" style="80" customWidth="1"/>
    <col min="4355" max="4355" width="13.33203125" style="80" customWidth="1"/>
    <col min="4356" max="4356" width="12.6640625" style="80" customWidth="1"/>
    <col min="4357" max="4357" width="2.33203125" style="80" customWidth="1"/>
    <col min="4358" max="4358" width="13.6640625" style="80" customWidth="1"/>
    <col min="4359" max="4359" width="12.6640625" style="80" customWidth="1"/>
    <col min="4360" max="4608" width="11.44140625" style="80"/>
    <col min="4609" max="4609" width="3.33203125" style="80" customWidth="1"/>
    <col min="4610" max="4610" width="12.44140625" style="80" customWidth="1"/>
    <col min="4611" max="4611" width="13.33203125" style="80" customWidth="1"/>
    <col min="4612" max="4612" width="12.6640625" style="80" customWidth="1"/>
    <col min="4613" max="4613" width="2.33203125" style="80" customWidth="1"/>
    <col min="4614" max="4614" width="13.6640625" style="80" customWidth="1"/>
    <col min="4615" max="4615" width="12.6640625" style="80" customWidth="1"/>
    <col min="4616" max="4864" width="11.44140625" style="80"/>
    <col min="4865" max="4865" width="3.33203125" style="80" customWidth="1"/>
    <col min="4866" max="4866" width="12.44140625" style="80" customWidth="1"/>
    <col min="4867" max="4867" width="13.33203125" style="80" customWidth="1"/>
    <col min="4868" max="4868" width="12.6640625" style="80" customWidth="1"/>
    <col min="4869" max="4869" width="2.33203125" style="80" customWidth="1"/>
    <col min="4870" max="4870" width="13.6640625" style="80" customWidth="1"/>
    <col min="4871" max="4871" width="12.6640625" style="80" customWidth="1"/>
    <col min="4872" max="5120" width="11.44140625" style="80"/>
    <col min="5121" max="5121" width="3.33203125" style="80" customWidth="1"/>
    <col min="5122" max="5122" width="12.44140625" style="80" customWidth="1"/>
    <col min="5123" max="5123" width="13.33203125" style="80" customWidth="1"/>
    <col min="5124" max="5124" width="12.6640625" style="80" customWidth="1"/>
    <col min="5125" max="5125" width="2.33203125" style="80" customWidth="1"/>
    <col min="5126" max="5126" width="13.6640625" style="80" customWidth="1"/>
    <col min="5127" max="5127" width="12.6640625" style="80" customWidth="1"/>
    <col min="5128" max="5376" width="11.44140625" style="80"/>
    <col min="5377" max="5377" width="3.33203125" style="80" customWidth="1"/>
    <col min="5378" max="5378" width="12.44140625" style="80" customWidth="1"/>
    <col min="5379" max="5379" width="13.33203125" style="80" customWidth="1"/>
    <col min="5380" max="5380" width="12.6640625" style="80" customWidth="1"/>
    <col min="5381" max="5381" width="2.33203125" style="80" customWidth="1"/>
    <col min="5382" max="5382" width="13.6640625" style="80" customWidth="1"/>
    <col min="5383" max="5383" width="12.6640625" style="80" customWidth="1"/>
    <col min="5384" max="5632" width="11.44140625" style="80"/>
    <col min="5633" max="5633" width="3.33203125" style="80" customWidth="1"/>
    <col min="5634" max="5634" width="12.44140625" style="80" customWidth="1"/>
    <col min="5635" max="5635" width="13.33203125" style="80" customWidth="1"/>
    <col min="5636" max="5636" width="12.6640625" style="80" customWidth="1"/>
    <col min="5637" max="5637" width="2.33203125" style="80" customWidth="1"/>
    <col min="5638" max="5638" width="13.6640625" style="80" customWidth="1"/>
    <col min="5639" max="5639" width="12.6640625" style="80" customWidth="1"/>
    <col min="5640" max="5888" width="11.44140625" style="80"/>
    <col min="5889" max="5889" width="3.33203125" style="80" customWidth="1"/>
    <col min="5890" max="5890" width="12.44140625" style="80" customWidth="1"/>
    <col min="5891" max="5891" width="13.33203125" style="80" customWidth="1"/>
    <col min="5892" max="5892" width="12.6640625" style="80" customWidth="1"/>
    <col min="5893" max="5893" width="2.33203125" style="80" customWidth="1"/>
    <col min="5894" max="5894" width="13.6640625" style="80" customWidth="1"/>
    <col min="5895" max="5895" width="12.6640625" style="80" customWidth="1"/>
    <col min="5896" max="6144" width="11.44140625" style="80"/>
    <col min="6145" max="6145" width="3.33203125" style="80" customWidth="1"/>
    <col min="6146" max="6146" width="12.44140625" style="80" customWidth="1"/>
    <col min="6147" max="6147" width="13.33203125" style="80" customWidth="1"/>
    <col min="6148" max="6148" width="12.6640625" style="80" customWidth="1"/>
    <col min="6149" max="6149" width="2.33203125" style="80" customWidth="1"/>
    <col min="6150" max="6150" width="13.6640625" style="80" customWidth="1"/>
    <col min="6151" max="6151" width="12.6640625" style="80" customWidth="1"/>
    <col min="6152" max="6400" width="11.44140625" style="80"/>
    <col min="6401" max="6401" width="3.33203125" style="80" customWidth="1"/>
    <col min="6402" max="6402" width="12.44140625" style="80" customWidth="1"/>
    <col min="6403" max="6403" width="13.33203125" style="80" customWidth="1"/>
    <col min="6404" max="6404" width="12.6640625" style="80" customWidth="1"/>
    <col min="6405" max="6405" width="2.33203125" style="80" customWidth="1"/>
    <col min="6406" max="6406" width="13.6640625" style="80" customWidth="1"/>
    <col min="6407" max="6407" width="12.6640625" style="80" customWidth="1"/>
    <col min="6408" max="6656" width="11.44140625" style="80"/>
    <col min="6657" max="6657" width="3.33203125" style="80" customWidth="1"/>
    <col min="6658" max="6658" width="12.44140625" style="80" customWidth="1"/>
    <col min="6659" max="6659" width="13.33203125" style="80" customWidth="1"/>
    <col min="6660" max="6660" width="12.6640625" style="80" customWidth="1"/>
    <col min="6661" max="6661" width="2.33203125" style="80" customWidth="1"/>
    <col min="6662" max="6662" width="13.6640625" style="80" customWidth="1"/>
    <col min="6663" max="6663" width="12.6640625" style="80" customWidth="1"/>
    <col min="6664" max="6912" width="11.44140625" style="80"/>
    <col min="6913" max="6913" width="3.33203125" style="80" customWidth="1"/>
    <col min="6914" max="6914" width="12.44140625" style="80" customWidth="1"/>
    <col min="6915" max="6915" width="13.33203125" style="80" customWidth="1"/>
    <col min="6916" max="6916" width="12.6640625" style="80" customWidth="1"/>
    <col min="6917" max="6917" width="2.33203125" style="80" customWidth="1"/>
    <col min="6918" max="6918" width="13.6640625" style="80" customWidth="1"/>
    <col min="6919" max="6919" width="12.6640625" style="80" customWidth="1"/>
    <col min="6920" max="7168" width="11.44140625" style="80"/>
    <col min="7169" max="7169" width="3.33203125" style="80" customWidth="1"/>
    <col min="7170" max="7170" width="12.44140625" style="80" customWidth="1"/>
    <col min="7171" max="7171" width="13.33203125" style="80" customWidth="1"/>
    <col min="7172" max="7172" width="12.6640625" style="80" customWidth="1"/>
    <col min="7173" max="7173" width="2.33203125" style="80" customWidth="1"/>
    <col min="7174" max="7174" width="13.6640625" style="80" customWidth="1"/>
    <col min="7175" max="7175" width="12.6640625" style="80" customWidth="1"/>
    <col min="7176" max="7424" width="11.44140625" style="80"/>
    <col min="7425" max="7425" width="3.33203125" style="80" customWidth="1"/>
    <col min="7426" max="7426" width="12.44140625" style="80" customWidth="1"/>
    <col min="7427" max="7427" width="13.33203125" style="80" customWidth="1"/>
    <col min="7428" max="7428" width="12.6640625" style="80" customWidth="1"/>
    <col min="7429" max="7429" width="2.33203125" style="80" customWidth="1"/>
    <col min="7430" max="7430" width="13.6640625" style="80" customWidth="1"/>
    <col min="7431" max="7431" width="12.6640625" style="80" customWidth="1"/>
    <col min="7432" max="7680" width="11.44140625" style="80"/>
    <col min="7681" max="7681" width="3.33203125" style="80" customWidth="1"/>
    <col min="7682" max="7682" width="12.44140625" style="80" customWidth="1"/>
    <col min="7683" max="7683" width="13.33203125" style="80" customWidth="1"/>
    <col min="7684" max="7684" width="12.6640625" style="80" customWidth="1"/>
    <col min="7685" max="7685" width="2.33203125" style="80" customWidth="1"/>
    <col min="7686" max="7686" width="13.6640625" style="80" customWidth="1"/>
    <col min="7687" max="7687" width="12.6640625" style="80" customWidth="1"/>
    <col min="7688" max="7936" width="11.44140625" style="80"/>
    <col min="7937" max="7937" width="3.33203125" style="80" customWidth="1"/>
    <col min="7938" max="7938" width="12.44140625" style="80" customWidth="1"/>
    <col min="7939" max="7939" width="13.33203125" style="80" customWidth="1"/>
    <col min="7940" max="7940" width="12.6640625" style="80" customWidth="1"/>
    <col min="7941" max="7941" width="2.33203125" style="80" customWidth="1"/>
    <col min="7942" max="7942" width="13.6640625" style="80" customWidth="1"/>
    <col min="7943" max="7943" width="12.6640625" style="80" customWidth="1"/>
    <col min="7944" max="8192" width="11.44140625" style="80"/>
    <col min="8193" max="8193" width="3.33203125" style="80" customWidth="1"/>
    <col min="8194" max="8194" width="12.44140625" style="80" customWidth="1"/>
    <col min="8195" max="8195" width="13.33203125" style="80" customWidth="1"/>
    <col min="8196" max="8196" width="12.6640625" style="80" customWidth="1"/>
    <col min="8197" max="8197" width="2.33203125" style="80" customWidth="1"/>
    <col min="8198" max="8198" width="13.6640625" style="80" customWidth="1"/>
    <col min="8199" max="8199" width="12.6640625" style="80" customWidth="1"/>
    <col min="8200" max="8448" width="11.44140625" style="80"/>
    <col min="8449" max="8449" width="3.33203125" style="80" customWidth="1"/>
    <col min="8450" max="8450" width="12.44140625" style="80" customWidth="1"/>
    <col min="8451" max="8451" width="13.33203125" style="80" customWidth="1"/>
    <col min="8452" max="8452" width="12.6640625" style="80" customWidth="1"/>
    <col min="8453" max="8453" width="2.33203125" style="80" customWidth="1"/>
    <col min="8454" max="8454" width="13.6640625" style="80" customWidth="1"/>
    <col min="8455" max="8455" width="12.6640625" style="80" customWidth="1"/>
    <col min="8456" max="8704" width="11.44140625" style="80"/>
    <col min="8705" max="8705" width="3.33203125" style="80" customWidth="1"/>
    <col min="8706" max="8706" width="12.44140625" style="80" customWidth="1"/>
    <col min="8707" max="8707" width="13.33203125" style="80" customWidth="1"/>
    <col min="8708" max="8708" width="12.6640625" style="80" customWidth="1"/>
    <col min="8709" max="8709" width="2.33203125" style="80" customWidth="1"/>
    <col min="8710" max="8710" width="13.6640625" style="80" customWidth="1"/>
    <col min="8711" max="8711" width="12.6640625" style="80" customWidth="1"/>
    <col min="8712" max="8960" width="11.44140625" style="80"/>
    <col min="8961" max="8961" width="3.33203125" style="80" customWidth="1"/>
    <col min="8962" max="8962" width="12.44140625" style="80" customWidth="1"/>
    <col min="8963" max="8963" width="13.33203125" style="80" customWidth="1"/>
    <col min="8964" max="8964" width="12.6640625" style="80" customWidth="1"/>
    <col min="8965" max="8965" width="2.33203125" style="80" customWidth="1"/>
    <col min="8966" max="8966" width="13.6640625" style="80" customWidth="1"/>
    <col min="8967" max="8967" width="12.6640625" style="80" customWidth="1"/>
    <col min="8968" max="9216" width="11.44140625" style="80"/>
    <col min="9217" max="9217" width="3.33203125" style="80" customWidth="1"/>
    <col min="9218" max="9218" width="12.44140625" style="80" customWidth="1"/>
    <col min="9219" max="9219" width="13.33203125" style="80" customWidth="1"/>
    <col min="9220" max="9220" width="12.6640625" style="80" customWidth="1"/>
    <col min="9221" max="9221" width="2.33203125" style="80" customWidth="1"/>
    <col min="9222" max="9222" width="13.6640625" style="80" customWidth="1"/>
    <col min="9223" max="9223" width="12.6640625" style="80" customWidth="1"/>
    <col min="9224" max="9472" width="11.44140625" style="80"/>
    <col min="9473" max="9473" width="3.33203125" style="80" customWidth="1"/>
    <col min="9474" max="9474" width="12.44140625" style="80" customWidth="1"/>
    <col min="9475" max="9475" width="13.33203125" style="80" customWidth="1"/>
    <col min="9476" max="9476" width="12.6640625" style="80" customWidth="1"/>
    <col min="9477" max="9477" width="2.33203125" style="80" customWidth="1"/>
    <col min="9478" max="9478" width="13.6640625" style="80" customWidth="1"/>
    <col min="9479" max="9479" width="12.6640625" style="80" customWidth="1"/>
    <col min="9480" max="9728" width="11.44140625" style="80"/>
    <col min="9729" max="9729" width="3.33203125" style="80" customWidth="1"/>
    <col min="9730" max="9730" width="12.44140625" style="80" customWidth="1"/>
    <col min="9731" max="9731" width="13.33203125" style="80" customWidth="1"/>
    <col min="9732" max="9732" width="12.6640625" style="80" customWidth="1"/>
    <col min="9733" max="9733" width="2.33203125" style="80" customWidth="1"/>
    <col min="9734" max="9734" width="13.6640625" style="80" customWidth="1"/>
    <col min="9735" max="9735" width="12.6640625" style="80" customWidth="1"/>
    <col min="9736" max="9984" width="11.44140625" style="80"/>
    <col min="9985" max="9985" width="3.33203125" style="80" customWidth="1"/>
    <col min="9986" max="9986" width="12.44140625" style="80" customWidth="1"/>
    <col min="9987" max="9987" width="13.33203125" style="80" customWidth="1"/>
    <col min="9988" max="9988" width="12.6640625" style="80" customWidth="1"/>
    <col min="9989" max="9989" width="2.33203125" style="80" customWidth="1"/>
    <col min="9990" max="9990" width="13.6640625" style="80" customWidth="1"/>
    <col min="9991" max="9991" width="12.6640625" style="80" customWidth="1"/>
    <col min="9992" max="10240" width="11.44140625" style="80"/>
    <col min="10241" max="10241" width="3.33203125" style="80" customWidth="1"/>
    <col min="10242" max="10242" width="12.44140625" style="80" customWidth="1"/>
    <col min="10243" max="10243" width="13.33203125" style="80" customWidth="1"/>
    <col min="10244" max="10244" width="12.6640625" style="80" customWidth="1"/>
    <col min="10245" max="10245" width="2.33203125" style="80" customWidth="1"/>
    <col min="10246" max="10246" width="13.6640625" style="80" customWidth="1"/>
    <col min="10247" max="10247" width="12.6640625" style="80" customWidth="1"/>
    <col min="10248" max="10496" width="11.44140625" style="80"/>
    <col min="10497" max="10497" width="3.33203125" style="80" customWidth="1"/>
    <col min="10498" max="10498" width="12.44140625" style="80" customWidth="1"/>
    <col min="10499" max="10499" width="13.33203125" style="80" customWidth="1"/>
    <col min="10500" max="10500" width="12.6640625" style="80" customWidth="1"/>
    <col min="10501" max="10501" width="2.33203125" style="80" customWidth="1"/>
    <col min="10502" max="10502" width="13.6640625" style="80" customWidth="1"/>
    <col min="10503" max="10503" width="12.6640625" style="80" customWidth="1"/>
    <col min="10504" max="10752" width="11.44140625" style="80"/>
    <col min="10753" max="10753" width="3.33203125" style="80" customWidth="1"/>
    <col min="10754" max="10754" width="12.44140625" style="80" customWidth="1"/>
    <col min="10755" max="10755" width="13.33203125" style="80" customWidth="1"/>
    <col min="10756" max="10756" width="12.6640625" style="80" customWidth="1"/>
    <col min="10757" max="10757" width="2.33203125" style="80" customWidth="1"/>
    <col min="10758" max="10758" width="13.6640625" style="80" customWidth="1"/>
    <col min="10759" max="10759" width="12.6640625" style="80" customWidth="1"/>
    <col min="10760" max="11008" width="11.44140625" style="80"/>
    <col min="11009" max="11009" width="3.33203125" style="80" customWidth="1"/>
    <col min="11010" max="11010" width="12.44140625" style="80" customWidth="1"/>
    <col min="11011" max="11011" width="13.33203125" style="80" customWidth="1"/>
    <col min="11012" max="11012" width="12.6640625" style="80" customWidth="1"/>
    <col min="11013" max="11013" width="2.33203125" style="80" customWidth="1"/>
    <col min="11014" max="11014" width="13.6640625" style="80" customWidth="1"/>
    <col min="11015" max="11015" width="12.6640625" style="80" customWidth="1"/>
    <col min="11016" max="11264" width="11.44140625" style="80"/>
    <col min="11265" max="11265" width="3.33203125" style="80" customWidth="1"/>
    <col min="11266" max="11266" width="12.44140625" style="80" customWidth="1"/>
    <col min="11267" max="11267" width="13.33203125" style="80" customWidth="1"/>
    <col min="11268" max="11268" width="12.6640625" style="80" customWidth="1"/>
    <col min="11269" max="11269" width="2.33203125" style="80" customWidth="1"/>
    <col min="11270" max="11270" width="13.6640625" style="80" customWidth="1"/>
    <col min="11271" max="11271" width="12.6640625" style="80" customWidth="1"/>
    <col min="11272" max="11520" width="11.44140625" style="80"/>
    <col min="11521" max="11521" width="3.33203125" style="80" customWidth="1"/>
    <col min="11522" max="11522" width="12.44140625" style="80" customWidth="1"/>
    <col min="11523" max="11523" width="13.33203125" style="80" customWidth="1"/>
    <col min="11524" max="11524" width="12.6640625" style="80" customWidth="1"/>
    <col min="11525" max="11525" width="2.33203125" style="80" customWidth="1"/>
    <col min="11526" max="11526" width="13.6640625" style="80" customWidth="1"/>
    <col min="11527" max="11527" width="12.6640625" style="80" customWidth="1"/>
    <col min="11528" max="11776" width="11.44140625" style="80"/>
    <col min="11777" max="11777" width="3.33203125" style="80" customWidth="1"/>
    <col min="11778" max="11778" width="12.44140625" style="80" customWidth="1"/>
    <col min="11779" max="11779" width="13.33203125" style="80" customWidth="1"/>
    <col min="11780" max="11780" width="12.6640625" style="80" customWidth="1"/>
    <col min="11781" max="11781" width="2.33203125" style="80" customWidth="1"/>
    <col min="11782" max="11782" width="13.6640625" style="80" customWidth="1"/>
    <col min="11783" max="11783" width="12.6640625" style="80" customWidth="1"/>
    <col min="11784" max="12032" width="11.44140625" style="80"/>
    <col min="12033" max="12033" width="3.33203125" style="80" customWidth="1"/>
    <col min="12034" max="12034" width="12.44140625" style="80" customWidth="1"/>
    <col min="12035" max="12035" width="13.33203125" style="80" customWidth="1"/>
    <col min="12036" max="12036" width="12.6640625" style="80" customWidth="1"/>
    <col min="12037" max="12037" width="2.33203125" style="80" customWidth="1"/>
    <col min="12038" max="12038" width="13.6640625" style="80" customWidth="1"/>
    <col min="12039" max="12039" width="12.6640625" style="80" customWidth="1"/>
    <col min="12040" max="12288" width="11.44140625" style="80"/>
    <col min="12289" max="12289" width="3.33203125" style="80" customWidth="1"/>
    <col min="12290" max="12290" width="12.44140625" style="80" customWidth="1"/>
    <col min="12291" max="12291" width="13.33203125" style="80" customWidth="1"/>
    <col min="12292" max="12292" width="12.6640625" style="80" customWidth="1"/>
    <col min="12293" max="12293" width="2.33203125" style="80" customWidth="1"/>
    <col min="12294" max="12294" width="13.6640625" style="80" customWidth="1"/>
    <col min="12295" max="12295" width="12.6640625" style="80" customWidth="1"/>
    <col min="12296" max="12544" width="11.44140625" style="80"/>
    <col min="12545" max="12545" width="3.33203125" style="80" customWidth="1"/>
    <col min="12546" max="12546" width="12.44140625" style="80" customWidth="1"/>
    <col min="12547" max="12547" width="13.33203125" style="80" customWidth="1"/>
    <col min="12548" max="12548" width="12.6640625" style="80" customWidth="1"/>
    <col min="12549" max="12549" width="2.33203125" style="80" customWidth="1"/>
    <col min="12550" max="12550" width="13.6640625" style="80" customWidth="1"/>
    <col min="12551" max="12551" width="12.6640625" style="80" customWidth="1"/>
    <col min="12552" max="12800" width="11.44140625" style="80"/>
    <col min="12801" max="12801" width="3.33203125" style="80" customWidth="1"/>
    <col min="12802" max="12802" width="12.44140625" style="80" customWidth="1"/>
    <col min="12803" max="12803" width="13.33203125" style="80" customWidth="1"/>
    <col min="12804" max="12804" width="12.6640625" style="80" customWidth="1"/>
    <col min="12805" max="12805" width="2.33203125" style="80" customWidth="1"/>
    <col min="12806" max="12806" width="13.6640625" style="80" customWidth="1"/>
    <col min="12807" max="12807" width="12.6640625" style="80" customWidth="1"/>
    <col min="12808" max="13056" width="11.44140625" style="80"/>
    <col min="13057" max="13057" width="3.33203125" style="80" customWidth="1"/>
    <col min="13058" max="13058" width="12.44140625" style="80" customWidth="1"/>
    <col min="13059" max="13059" width="13.33203125" style="80" customWidth="1"/>
    <col min="13060" max="13060" width="12.6640625" style="80" customWidth="1"/>
    <col min="13061" max="13061" width="2.33203125" style="80" customWidth="1"/>
    <col min="13062" max="13062" width="13.6640625" style="80" customWidth="1"/>
    <col min="13063" max="13063" width="12.6640625" style="80" customWidth="1"/>
    <col min="13064" max="13312" width="11.44140625" style="80"/>
    <col min="13313" max="13313" width="3.33203125" style="80" customWidth="1"/>
    <col min="13314" max="13314" width="12.44140625" style="80" customWidth="1"/>
    <col min="13315" max="13315" width="13.33203125" style="80" customWidth="1"/>
    <col min="13316" max="13316" width="12.6640625" style="80" customWidth="1"/>
    <col min="13317" max="13317" width="2.33203125" style="80" customWidth="1"/>
    <col min="13318" max="13318" width="13.6640625" style="80" customWidth="1"/>
    <col min="13319" max="13319" width="12.6640625" style="80" customWidth="1"/>
    <col min="13320" max="13568" width="11.44140625" style="80"/>
    <col min="13569" max="13569" width="3.33203125" style="80" customWidth="1"/>
    <col min="13570" max="13570" width="12.44140625" style="80" customWidth="1"/>
    <col min="13571" max="13571" width="13.33203125" style="80" customWidth="1"/>
    <col min="13572" max="13572" width="12.6640625" style="80" customWidth="1"/>
    <col min="13573" max="13573" width="2.33203125" style="80" customWidth="1"/>
    <col min="13574" max="13574" width="13.6640625" style="80" customWidth="1"/>
    <col min="13575" max="13575" width="12.6640625" style="80" customWidth="1"/>
    <col min="13576" max="13824" width="11.44140625" style="80"/>
    <col min="13825" max="13825" width="3.33203125" style="80" customWidth="1"/>
    <col min="13826" max="13826" width="12.44140625" style="80" customWidth="1"/>
    <col min="13827" max="13827" width="13.33203125" style="80" customWidth="1"/>
    <col min="13828" max="13828" width="12.6640625" style="80" customWidth="1"/>
    <col min="13829" max="13829" width="2.33203125" style="80" customWidth="1"/>
    <col min="13830" max="13830" width="13.6640625" style="80" customWidth="1"/>
    <col min="13831" max="13831" width="12.6640625" style="80" customWidth="1"/>
    <col min="13832" max="14080" width="11.44140625" style="80"/>
    <col min="14081" max="14081" width="3.33203125" style="80" customWidth="1"/>
    <col min="14082" max="14082" width="12.44140625" style="80" customWidth="1"/>
    <col min="14083" max="14083" width="13.33203125" style="80" customWidth="1"/>
    <col min="14084" max="14084" width="12.6640625" style="80" customWidth="1"/>
    <col min="14085" max="14085" width="2.33203125" style="80" customWidth="1"/>
    <col min="14086" max="14086" width="13.6640625" style="80" customWidth="1"/>
    <col min="14087" max="14087" width="12.6640625" style="80" customWidth="1"/>
    <col min="14088" max="14336" width="11.44140625" style="80"/>
    <col min="14337" max="14337" width="3.33203125" style="80" customWidth="1"/>
    <col min="14338" max="14338" width="12.44140625" style="80" customWidth="1"/>
    <col min="14339" max="14339" width="13.33203125" style="80" customWidth="1"/>
    <col min="14340" max="14340" width="12.6640625" style="80" customWidth="1"/>
    <col min="14341" max="14341" width="2.33203125" style="80" customWidth="1"/>
    <col min="14342" max="14342" width="13.6640625" style="80" customWidth="1"/>
    <col min="14343" max="14343" width="12.6640625" style="80" customWidth="1"/>
    <col min="14344" max="14592" width="11.44140625" style="80"/>
    <col min="14593" max="14593" width="3.33203125" style="80" customWidth="1"/>
    <col min="14594" max="14594" width="12.44140625" style="80" customWidth="1"/>
    <col min="14595" max="14595" width="13.33203125" style="80" customWidth="1"/>
    <col min="14596" max="14596" width="12.6640625" style="80" customWidth="1"/>
    <col min="14597" max="14597" width="2.33203125" style="80" customWidth="1"/>
    <col min="14598" max="14598" width="13.6640625" style="80" customWidth="1"/>
    <col min="14599" max="14599" width="12.6640625" style="80" customWidth="1"/>
    <col min="14600" max="14848" width="11.44140625" style="80"/>
    <col min="14849" max="14849" width="3.33203125" style="80" customWidth="1"/>
    <col min="14850" max="14850" width="12.44140625" style="80" customWidth="1"/>
    <col min="14851" max="14851" width="13.33203125" style="80" customWidth="1"/>
    <col min="14852" max="14852" width="12.6640625" style="80" customWidth="1"/>
    <col min="14853" max="14853" width="2.33203125" style="80" customWidth="1"/>
    <col min="14854" max="14854" width="13.6640625" style="80" customWidth="1"/>
    <col min="14855" max="14855" width="12.6640625" style="80" customWidth="1"/>
    <col min="14856" max="15104" width="11.44140625" style="80"/>
    <col min="15105" max="15105" width="3.33203125" style="80" customWidth="1"/>
    <col min="15106" max="15106" width="12.44140625" style="80" customWidth="1"/>
    <col min="15107" max="15107" width="13.33203125" style="80" customWidth="1"/>
    <col min="15108" max="15108" width="12.6640625" style="80" customWidth="1"/>
    <col min="15109" max="15109" width="2.33203125" style="80" customWidth="1"/>
    <col min="15110" max="15110" width="13.6640625" style="80" customWidth="1"/>
    <col min="15111" max="15111" width="12.6640625" style="80" customWidth="1"/>
    <col min="15112" max="15360" width="11.44140625" style="80"/>
    <col min="15361" max="15361" width="3.33203125" style="80" customWidth="1"/>
    <col min="15362" max="15362" width="12.44140625" style="80" customWidth="1"/>
    <col min="15363" max="15363" width="13.33203125" style="80" customWidth="1"/>
    <col min="15364" max="15364" width="12.6640625" style="80" customWidth="1"/>
    <col min="15365" max="15365" width="2.33203125" style="80" customWidth="1"/>
    <col min="15366" max="15366" width="13.6640625" style="80" customWidth="1"/>
    <col min="15367" max="15367" width="12.6640625" style="80" customWidth="1"/>
    <col min="15368" max="15616" width="11.44140625" style="80"/>
    <col min="15617" max="15617" width="3.33203125" style="80" customWidth="1"/>
    <col min="15618" max="15618" width="12.44140625" style="80" customWidth="1"/>
    <col min="15619" max="15619" width="13.33203125" style="80" customWidth="1"/>
    <col min="15620" max="15620" width="12.6640625" style="80" customWidth="1"/>
    <col min="15621" max="15621" width="2.33203125" style="80" customWidth="1"/>
    <col min="15622" max="15622" width="13.6640625" style="80" customWidth="1"/>
    <col min="15623" max="15623" width="12.6640625" style="80" customWidth="1"/>
    <col min="15624" max="15872" width="11.44140625" style="80"/>
    <col min="15873" max="15873" width="3.33203125" style="80" customWidth="1"/>
    <col min="15874" max="15874" width="12.44140625" style="80" customWidth="1"/>
    <col min="15875" max="15875" width="13.33203125" style="80" customWidth="1"/>
    <col min="15876" max="15876" width="12.6640625" style="80" customWidth="1"/>
    <col min="15877" max="15877" width="2.33203125" style="80" customWidth="1"/>
    <col min="15878" max="15878" width="13.6640625" style="80" customWidth="1"/>
    <col min="15879" max="15879" width="12.6640625" style="80" customWidth="1"/>
    <col min="15880" max="16128" width="11.44140625" style="80"/>
    <col min="16129" max="16129" width="3.33203125" style="80" customWidth="1"/>
    <col min="16130" max="16130" width="12.44140625" style="80" customWidth="1"/>
    <col min="16131" max="16131" width="13.33203125" style="80" customWidth="1"/>
    <col min="16132" max="16132" width="12.6640625" style="80" customWidth="1"/>
    <col min="16133" max="16133" width="2.33203125" style="80" customWidth="1"/>
    <col min="16134" max="16134" width="13.6640625" style="80" customWidth="1"/>
    <col min="16135" max="16135" width="12.6640625" style="80" customWidth="1"/>
    <col min="16136" max="16384" width="11.44140625" style="80"/>
  </cols>
  <sheetData>
    <row r="1" spans="1:7" ht="13.8">
      <c r="A1" s="1447"/>
      <c r="B1" s="1448" t="s">
        <v>1276</v>
      </c>
    </row>
    <row r="2" spans="1:7" ht="56.4">
      <c r="A2" s="1158" t="s">
        <v>1428</v>
      </c>
      <c r="B2" s="1158"/>
      <c r="C2" s="1158"/>
      <c r="D2" s="1158"/>
      <c r="E2" s="1158"/>
      <c r="F2" s="1158"/>
      <c r="G2" s="1158"/>
    </row>
    <row r="3" spans="1:7" ht="16.5" customHeight="1">
      <c r="A3" s="1471" t="s">
        <v>1204</v>
      </c>
      <c r="B3" s="1239"/>
      <c r="C3" s="1239"/>
      <c r="D3" s="1239"/>
      <c r="E3" s="1239"/>
      <c r="F3" s="1239"/>
      <c r="G3" s="1239"/>
    </row>
    <row r="4" spans="1:7" ht="4.2" customHeight="1" thickBot="1">
      <c r="A4" s="1438"/>
      <c r="B4" s="1438"/>
      <c r="C4" s="1438"/>
      <c r="D4" s="1438"/>
      <c r="E4" s="1239"/>
      <c r="F4" s="1239"/>
      <c r="G4" s="1239"/>
    </row>
    <row r="5" spans="1:7" ht="15.75" customHeight="1">
      <c r="A5" s="1472"/>
      <c r="B5" s="1472"/>
      <c r="C5" s="1279">
        <v>45382</v>
      </c>
      <c r="D5" s="1280"/>
      <c r="E5" s="1281"/>
      <c r="F5" s="1279">
        <v>45747</v>
      </c>
      <c r="G5" s="1280"/>
    </row>
    <row r="6" spans="1:7" ht="27.6">
      <c r="A6" s="1986"/>
      <c r="B6" s="1978"/>
      <c r="C6" s="1249" t="s">
        <v>1315</v>
      </c>
      <c r="D6" s="1250" t="s">
        <v>1340</v>
      </c>
      <c r="E6" s="1250"/>
      <c r="F6" s="1249" t="s">
        <v>1315</v>
      </c>
      <c r="G6" s="1250" t="s">
        <v>1340</v>
      </c>
    </row>
    <row r="7" spans="1:7" ht="13.8" outlineLevel="1">
      <c r="A7" s="1473" t="s">
        <v>114</v>
      </c>
      <c r="B7" s="1202"/>
      <c r="C7" s="1103"/>
      <c r="D7" s="1103"/>
      <c r="E7" s="1103"/>
      <c r="F7" s="1103"/>
      <c r="G7" s="1103"/>
    </row>
    <row r="8" spans="1:7" ht="13.8" outlineLevel="1">
      <c r="A8" s="1473"/>
      <c r="B8" s="1202" t="s">
        <v>1429</v>
      </c>
      <c r="C8" s="1202">
        <v>757</v>
      </c>
      <c r="D8" s="1202">
        <v>1578.659180977543</v>
      </c>
      <c r="E8" s="1202"/>
      <c r="F8" s="1202">
        <v>883</v>
      </c>
      <c r="G8" s="1202">
        <v>1587.2989807474519</v>
      </c>
    </row>
    <row r="9" spans="1:7" ht="13.8" outlineLevel="1">
      <c r="A9" s="1473"/>
      <c r="B9" s="1202" t="s">
        <v>1430</v>
      </c>
      <c r="C9" s="1202">
        <v>1270</v>
      </c>
      <c r="D9" s="1202">
        <v>670.02834645669293</v>
      </c>
      <c r="E9" s="1202"/>
      <c r="F9" s="1202">
        <v>1461</v>
      </c>
      <c r="G9" s="1202">
        <v>701.2135523613963</v>
      </c>
    </row>
    <row r="10" spans="1:7" ht="13.8" outlineLevel="1">
      <c r="A10" s="1474"/>
      <c r="B10" s="1259" t="s">
        <v>1431</v>
      </c>
      <c r="C10" s="1259">
        <v>888</v>
      </c>
      <c r="D10" s="1259">
        <v>406.68918918918916</v>
      </c>
      <c r="E10" s="1259"/>
      <c r="F10" s="1259">
        <v>1031</v>
      </c>
      <c r="G10" s="1259">
        <v>434.90009699321047</v>
      </c>
    </row>
    <row r="11" spans="1:7" ht="15" customHeight="1" outlineLevel="1">
      <c r="A11" s="1473" t="s">
        <v>117</v>
      </c>
      <c r="B11" s="1202"/>
      <c r="C11" s="1103"/>
      <c r="D11" s="1103"/>
      <c r="E11" s="1103"/>
      <c r="F11" s="1103"/>
      <c r="G11" s="1103"/>
    </row>
    <row r="12" spans="1:7" ht="15" customHeight="1" outlineLevel="1">
      <c r="A12" s="1473"/>
      <c r="B12" s="1254" t="s">
        <v>1429</v>
      </c>
      <c r="C12" s="1202">
        <v>27441</v>
      </c>
      <c r="D12" s="1202">
        <v>924.28752596479717</v>
      </c>
      <c r="E12" s="1202"/>
      <c r="F12" s="1202">
        <v>28719</v>
      </c>
      <c r="G12" s="1202">
        <v>937.89550471813084</v>
      </c>
    </row>
    <row r="13" spans="1:7" ht="15" customHeight="1" outlineLevel="1">
      <c r="A13" s="1473"/>
      <c r="B13" s="1202" t="s">
        <v>1430</v>
      </c>
      <c r="C13" s="1202">
        <v>12464</v>
      </c>
      <c r="D13" s="1202">
        <v>465.62869062901154</v>
      </c>
      <c r="E13" s="1202"/>
      <c r="F13" s="1202">
        <v>12528</v>
      </c>
      <c r="G13" s="1202">
        <v>496.05922733077904</v>
      </c>
    </row>
    <row r="14" spans="1:7" ht="15" customHeight="1" outlineLevel="1">
      <c r="A14" s="1474"/>
      <c r="B14" s="1259" t="s">
        <v>1431</v>
      </c>
      <c r="C14" s="1259">
        <v>7362</v>
      </c>
      <c r="D14" s="1259">
        <v>391.84827492529206</v>
      </c>
      <c r="E14" s="1259"/>
      <c r="F14" s="1259">
        <v>7713</v>
      </c>
      <c r="G14" s="1259">
        <v>398.21159082069232</v>
      </c>
    </row>
    <row r="15" spans="1:7" ht="15" customHeight="1" outlineLevel="1">
      <c r="A15" s="1473" t="s">
        <v>123</v>
      </c>
      <c r="B15" s="1202"/>
      <c r="C15" s="1226"/>
      <c r="D15" s="1103"/>
      <c r="E15" s="1103"/>
      <c r="F15" s="1103"/>
      <c r="G15" s="1103"/>
    </row>
    <row r="16" spans="1:7" ht="15" customHeight="1" outlineLevel="1">
      <c r="A16" s="1473"/>
      <c r="B16" s="1254" t="s">
        <v>1429</v>
      </c>
      <c r="C16" s="1202">
        <v>17130</v>
      </c>
      <c r="D16" s="1202">
        <v>1023.2439579684764</v>
      </c>
      <c r="E16" s="1202"/>
      <c r="F16" s="1202">
        <v>17988</v>
      </c>
      <c r="G16" s="1202">
        <v>1031.9756504336224</v>
      </c>
    </row>
    <row r="17" spans="1:7" ht="15" customHeight="1" outlineLevel="1">
      <c r="A17" s="1473"/>
      <c r="B17" s="1202" t="s">
        <v>1430</v>
      </c>
      <c r="C17" s="1202">
        <v>7801</v>
      </c>
      <c r="D17" s="1202">
        <v>531.026406870914</v>
      </c>
      <c r="E17" s="1202"/>
      <c r="F17" s="1202">
        <v>8055</v>
      </c>
      <c r="G17" s="1202">
        <v>551.63761638733706</v>
      </c>
    </row>
    <row r="18" spans="1:7" ht="15" customHeight="1" outlineLevel="1">
      <c r="A18" s="1474"/>
      <c r="B18" s="1259" t="s">
        <v>1431</v>
      </c>
      <c r="C18" s="1259">
        <v>4861</v>
      </c>
      <c r="D18" s="1259">
        <v>436.50380580127546</v>
      </c>
      <c r="E18" s="1259"/>
      <c r="F18" s="1259">
        <v>5114</v>
      </c>
      <c r="G18" s="1259">
        <v>446.08955807587017</v>
      </c>
    </row>
    <row r="19" spans="1:7" ht="15" customHeight="1" outlineLevel="1">
      <c r="A19" s="1473" t="s">
        <v>119</v>
      </c>
      <c r="B19" s="1202"/>
      <c r="C19" s="1103"/>
      <c r="D19" s="1103"/>
      <c r="E19" s="1103"/>
      <c r="F19" s="1103"/>
      <c r="G19" s="1103"/>
    </row>
    <row r="20" spans="1:7" ht="15" customHeight="1" outlineLevel="1">
      <c r="A20" s="1473"/>
      <c r="B20" s="1254" t="s">
        <v>1429</v>
      </c>
      <c r="C20" s="1202">
        <v>21117</v>
      </c>
      <c r="D20" s="1202">
        <v>810.8456220107023</v>
      </c>
      <c r="E20" s="1202"/>
      <c r="F20" s="1202">
        <v>22102</v>
      </c>
      <c r="G20" s="1202">
        <v>823.03691973577054</v>
      </c>
    </row>
    <row r="21" spans="1:7" ht="15" customHeight="1" outlineLevel="1">
      <c r="A21" s="1473"/>
      <c r="B21" s="1202" t="s">
        <v>1430</v>
      </c>
      <c r="C21" s="1202">
        <v>8695</v>
      </c>
      <c r="D21" s="1202">
        <v>443.28372627947095</v>
      </c>
      <c r="E21" s="1202"/>
      <c r="F21" s="1202">
        <v>8675</v>
      </c>
      <c r="G21" s="1202">
        <v>464.20599423631126</v>
      </c>
    </row>
    <row r="22" spans="1:7" ht="15" customHeight="1" outlineLevel="1">
      <c r="A22" s="1474"/>
      <c r="B22" s="1259" t="s">
        <v>1431</v>
      </c>
      <c r="C22" s="1259">
        <v>5402</v>
      </c>
      <c r="D22" s="1259">
        <v>346.92465753424659</v>
      </c>
      <c r="E22" s="1259"/>
      <c r="F22" s="1259">
        <v>5526</v>
      </c>
      <c r="G22" s="1259">
        <v>356.55410785378211</v>
      </c>
    </row>
    <row r="23" spans="1:7" ht="15" customHeight="1">
      <c r="A23" s="1473" t="s">
        <v>120</v>
      </c>
      <c r="B23" s="1103"/>
      <c r="C23" s="1103"/>
      <c r="D23" s="1103"/>
      <c r="E23" s="1103"/>
      <c r="F23" s="1103"/>
      <c r="G23" s="1103"/>
    </row>
    <row r="24" spans="1:7" ht="15" customHeight="1">
      <c r="A24" s="1202"/>
      <c r="B24" s="1202" t="s">
        <v>1429</v>
      </c>
      <c r="C24" s="1202">
        <v>66445</v>
      </c>
      <c r="D24" s="1202">
        <v>921.20121905335236</v>
      </c>
      <c r="E24" s="1202"/>
      <c r="F24" s="1202">
        <v>69692</v>
      </c>
      <c r="G24" s="1202">
        <v>933.98016989037478</v>
      </c>
    </row>
    <row r="25" spans="1:7" ht="15" customHeight="1">
      <c r="A25" s="1202"/>
      <c r="B25" s="1202" t="s">
        <v>1430</v>
      </c>
      <c r="C25" s="1202">
        <v>30230</v>
      </c>
      <c r="D25" s="1202">
        <v>484.66493549454185</v>
      </c>
      <c r="E25" s="1202"/>
      <c r="F25" s="1202">
        <v>30719</v>
      </c>
      <c r="G25" s="1202">
        <v>511.39460919951819</v>
      </c>
    </row>
    <row r="26" spans="1:7" ht="15" customHeight="1">
      <c r="A26" s="1202"/>
      <c r="B26" s="1202" t="s">
        <v>1431</v>
      </c>
      <c r="C26" s="1202">
        <v>18513</v>
      </c>
      <c r="D26" s="1202">
        <v>391.17695673310646</v>
      </c>
      <c r="E26" s="1202"/>
      <c r="F26" s="1202">
        <v>19384</v>
      </c>
      <c r="G26" s="1202">
        <v>400.91869583161372</v>
      </c>
    </row>
    <row r="27" spans="1:7" ht="3" customHeight="1" thickBot="1">
      <c r="A27" s="1263"/>
      <c r="B27" s="1263"/>
      <c r="C27" s="1263"/>
      <c r="D27" s="1263"/>
      <c r="E27" s="1263"/>
      <c r="F27" s="1263"/>
      <c r="G27" s="1263"/>
    </row>
    <row r="28" spans="1:7">
      <c r="A28" s="1202" t="s">
        <v>204</v>
      </c>
      <c r="B28" s="1202"/>
      <c r="C28" s="1202"/>
      <c r="D28" s="1202"/>
      <c r="E28" s="1202"/>
      <c r="F28" s="1202"/>
      <c r="G28" s="1202"/>
    </row>
    <row r="29" spans="1:7" ht="30" customHeight="1">
      <c r="A29" s="1987" t="s">
        <v>1326</v>
      </c>
      <c r="B29" s="1987"/>
      <c r="C29" s="1987"/>
      <c r="D29" s="1987"/>
      <c r="E29" s="1987"/>
      <c r="F29" s="1987"/>
      <c r="G29" s="1987"/>
    </row>
    <row r="30" spans="1:7" ht="26.25" customHeight="1">
      <c r="A30" s="1987" t="s">
        <v>1432</v>
      </c>
      <c r="B30" s="1987"/>
      <c r="C30" s="1987"/>
      <c r="D30" s="1987"/>
      <c r="E30" s="1987"/>
      <c r="F30" s="1987"/>
      <c r="G30" s="1987"/>
    </row>
    <row r="33" spans="3:6">
      <c r="C33" s="1273"/>
      <c r="F33" s="1273"/>
    </row>
  </sheetData>
  <mergeCells count="3">
    <mergeCell ref="A6:B6"/>
    <mergeCell ref="A29:G29"/>
    <mergeCell ref="A30:G30"/>
  </mergeCells>
  <hyperlinks>
    <hyperlink ref="B1" location="Índice!A1" display="Volver al Índice " xr:uid="{F5F3ED0C-44D7-4A32-8265-7FFA07832C6C}"/>
  </hyperlinks>
  <printOptions horizontalCentered="1" verticalCentered="1"/>
  <pageMargins left="0.74803149606299213" right="0.74803149606299213" top="0.98425196850393704" bottom="0.98425196850393704" header="0" footer="0"/>
  <pageSetup paperSize="9" orientation="portrait"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E75B5-B7CA-4B37-9EFA-FCACF2655BF2}">
  <sheetPr>
    <pageSetUpPr fitToPage="1"/>
  </sheetPr>
  <dimension ref="A1:P200"/>
  <sheetViews>
    <sheetView workbookViewId="0"/>
  </sheetViews>
  <sheetFormatPr baseColWidth="10" defaultColWidth="11.44140625" defaultRowHeight="13.2"/>
  <cols>
    <col min="1" max="1" width="1.33203125" style="1430" customWidth="1"/>
    <col min="2" max="2" width="18.5546875" style="1430" customWidth="1"/>
    <col min="3" max="3" width="5.33203125" style="1430" customWidth="1"/>
    <col min="4" max="4" width="13.33203125" style="1430" customWidth="1"/>
    <col min="5" max="5" width="1.6640625" style="1430" customWidth="1"/>
    <col min="6" max="6" width="6.44140625" style="1430" customWidth="1"/>
    <col min="7" max="7" width="12.5546875" style="1430" customWidth="1"/>
    <col min="8" max="8" width="1.6640625" style="1430" customWidth="1"/>
    <col min="9" max="9" width="8.33203125" style="1430" bestFit="1" customWidth="1"/>
    <col min="10" max="10" width="12.5546875" style="1430" customWidth="1"/>
    <col min="11" max="11" width="1.6640625" style="1430" customWidth="1"/>
    <col min="12" max="12" width="6" style="1430" bestFit="1" customWidth="1"/>
    <col min="13" max="13" width="12.5546875" style="1430" customWidth="1"/>
    <col min="14" max="14" width="1.6640625" style="1430" customWidth="1"/>
    <col min="15" max="15" width="8.33203125" style="1430" bestFit="1" customWidth="1"/>
    <col min="16" max="16" width="13.6640625" style="1430" customWidth="1"/>
    <col min="17" max="256" width="11.44140625" style="1430"/>
    <col min="257" max="257" width="1.33203125" style="1430" customWidth="1"/>
    <col min="258" max="258" width="18.5546875" style="1430" customWidth="1"/>
    <col min="259" max="259" width="5.33203125" style="1430" customWidth="1"/>
    <col min="260" max="260" width="13.33203125" style="1430" customWidth="1"/>
    <col min="261" max="261" width="1.6640625" style="1430" customWidth="1"/>
    <col min="262" max="262" width="6.44140625" style="1430" customWidth="1"/>
    <col min="263" max="263" width="12.5546875" style="1430" customWidth="1"/>
    <col min="264" max="264" width="1.6640625" style="1430" customWidth="1"/>
    <col min="265" max="265" width="8.33203125" style="1430" bestFit="1" customWidth="1"/>
    <col min="266" max="266" width="12.5546875" style="1430" customWidth="1"/>
    <col min="267" max="267" width="1.6640625" style="1430" customWidth="1"/>
    <col min="268" max="268" width="6" style="1430" bestFit="1" customWidth="1"/>
    <col min="269" max="269" width="12.5546875" style="1430" customWidth="1"/>
    <col min="270" max="270" width="1.6640625" style="1430" customWidth="1"/>
    <col min="271" max="271" width="8.33203125" style="1430" bestFit="1" customWidth="1"/>
    <col min="272" max="272" width="13.6640625" style="1430" customWidth="1"/>
    <col min="273" max="512" width="11.44140625" style="1430"/>
    <col min="513" max="513" width="1.33203125" style="1430" customWidth="1"/>
    <col min="514" max="514" width="18.5546875" style="1430" customWidth="1"/>
    <col min="515" max="515" width="5.33203125" style="1430" customWidth="1"/>
    <col min="516" max="516" width="13.33203125" style="1430" customWidth="1"/>
    <col min="517" max="517" width="1.6640625" style="1430" customWidth="1"/>
    <col min="518" max="518" width="6.44140625" style="1430" customWidth="1"/>
    <col min="519" max="519" width="12.5546875" style="1430" customWidth="1"/>
    <col min="520" max="520" width="1.6640625" style="1430" customWidth="1"/>
    <col min="521" max="521" width="8.33203125" style="1430" bestFit="1" customWidth="1"/>
    <col min="522" max="522" width="12.5546875" style="1430" customWidth="1"/>
    <col min="523" max="523" width="1.6640625" style="1430" customWidth="1"/>
    <col min="524" max="524" width="6" style="1430" bestFit="1" customWidth="1"/>
    <col min="525" max="525" width="12.5546875" style="1430" customWidth="1"/>
    <col min="526" max="526" width="1.6640625" style="1430" customWidth="1"/>
    <col min="527" max="527" width="8.33203125" style="1430" bestFit="1" customWidth="1"/>
    <col min="528" max="528" width="13.6640625" style="1430" customWidth="1"/>
    <col min="529" max="768" width="11.44140625" style="1430"/>
    <col min="769" max="769" width="1.33203125" style="1430" customWidth="1"/>
    <col min="770" max="770" width="18.5546875" style="1430" customWidth="1"/>
    <col min="771" max="771" width="5.33203125" style="1430" customWidth="1"/>
    <col min="772" max="772" width="13.33203125" style="1430" customWidth="1"/>
    <col min="773" max="773" width="1.6640625" style="1430" customWidth="1"/>
    <col min="774" max="774" width="6.44140625" style="1430" customWidth="1"/>
    <col min="775" max="775" width="12.5546875" style="1430" customWidth="1"/>
    <col min="776" max="776" width="1.6640625" style="1430" customWidth="1"/>
    <col min="777" max="777" width="8.33203125" style="1430" bestFit="1" customWidth="1"/>
    <col min="778" max="778" width="12.5546875" style="1430" customWidth="1"/>
    <col min="779" max="779" width="1.6640625" style="1430" customWidth="1"/>
    <col min="780" max="780" width="6" style="1430" bestFit="1" customWidth="1"/>
    <col min="781" max="781" width="12.5546875" style="1430" customWidth="1"/>
    <col min="782" max="782" width="1.6640625" style="1430" customWidth="1"/>
    <col min="783" max="783" width="8.33203125" style="1430" bestFit="1" customWidth="1"/>
    <col min="784" max="784" width="13.6640625" style="1430" customWidth="1"/>
    <col min="785" max="1024" width="11.44140625" style="1430"/>
    <col min="1025" max="1025" width="1.33203125" style="1430" customWidth="1"/>
    <col min="1026" max="1026" width="18.5546875" style="1430" customWidth="1"/>
    <col min="1027" max="1027" width="5.33203125" style="1430" customWidth="1"/>
    <col min="1028" max="1028" width="13.33203125" style="1430" customWidth="1"/>
    <col min="1029" max="1029" width="1.6640625" style="1430" customWidth="1"/>
    <col min="1030" max="1030" width="6.44140625" style="1430" customWidth="1"/>
    <col min="1031" max="1031" width="12.5546875" style="1430" customWidth="1"/>
    <col min="1032" max="1032" width="1.6640625" style="1430" customWidth="1"/>
    <col min="1033" max="1033" width="8.33203125" style="1430" bestFit="1" customWidth="1"/>
    <col min="1034" max="1034" width="12.5546875" style="1430" customWidth="1"/>
    <col min="1035" max="1035" width="1.6640625" style="1430" customWidth="1"/>
    <col min="1036" max="1036" width="6" style="1430" bestFit="1" customWidth="1"/>
    <col min="1037" max="1037" width="12.5546875" style="1430" customWidth="1"/>
    <col min="1038" max="1038" width="1.6640625" style="1430" customWidth="1"/>
    <col min="1039" max="1039" width="8.33203125" style="1430" bestFit="1" customWidth="1"/>
    <col min="1040" max="1040" width="13.6640625" style="1430" customWidth="1"/>
    <col min="1041" max="1280" width="11.44140625" style="1430"/>
    <col min="1281" max="1281" width="1.33203125" style="1430" customWidth="1"/>
    <col min="1282" max="1282" width="18.5546875" style="1430" customWidth="1"/>
    <col min="1283" max="1283" width="5.33203125" style="1430" customWidth="1"/>
    <col min="1284" max="1284" width="13.33203125" style="1430" customWidth="1"/>
    <col min="1285" max="1285" width="1.6640625" style="1430" customWidth="1"/>
    <col min="1286" max="1286" width="6.44140625" style="1430" customWidth="1"/>
    <col min="1287" max="1287" width="12.5546875" style="1430" customWidth="1"/>
    <col min="1288" max="1288" width="1.6640625" style="1430" customWidth="1"/>
    <col min="1289" max="1289" width="8.33203125" style="1430" bestFit="1" customWidth="1"/>
    <col min="1290" max="1290" width="12.5546875" style="1430" customWidth="1"/>
    <col min="1291" max="1291" width="1.6640625" style="1430" customWidth="1"/>
    <col min="1292" max="1292" width="6" style="1430" bestFit="1" customWidth="1"/>
    <col min="1293" max="1293" width="12.5546875" style="1430" customWidth="1"/>
    <col min="1294" max="1294" width="1.6640625" style="1430" customWidth="1"/>
    <col min="1295" max="1295" width="8.33203125" style="1430" bestFit="1" customWidth="1"/>
    <col min="1296" max="1296" width="13.6640625" style="1430" customWidth="1"/>
    <col min="1297" max="1536" width="11.44140625" style="1430"/>
    <col min="1537" max="1537" width="1.33203125" style="1430" customWidth="1"/>
    <col min="1538" max="1538" width="18.5546875" style="1430" customWidth="1"/>
    <col min="1539" max="1539" width="5.33203125" style="1430" customWidth="1"/>
    <col min="1540" max="1540" width="13.33203125" style="1430" customWidth="1"/>
    <col min="1541" max="1541" width="1.6640625" style="1430" customWidth="1"/>
    <col min="1542" max="1542" width="6.44140625" style="1430" customWidth="1"/>
    <col min="1543" max="1543" width="12.5546875" style="1430" customWidth="1"/>
    <col min="1544" max="1544" width="1.6640625" style="1430" customWidth="1"/>
    <col min="1545" max="1545" width="8.33203125" style="1430" bestFit="1" customWidth="1"/>
    <col min="1546" max="1546" width="12.5546875" style="1430" customWidth="1"/>
    <col min="1547" max="1547" width="1.6640625" style="1430" customWidth="1"/>
    <col min="1548" max="1548" width="6" style="1430" bestFit="1" customWidth="1"/>
    <col min="1549" max="1549" width="12.5546875" style="1430" customWidth="1"/>
    <col min="1550" max="1550" width="1.6640625" style="1430" customWidth="1"/>
    <col min="1551" max="1551" width="8.33203125" style="1430" bestFit="1" customWidth="1"/>
    <col min="1552" max="1552" width="13.6640625" style="1430" customWidth="1"/>
    <col min="1553" max="1792" width="11.44140625" style="1430"/>
    <col min="1793" max="1793" width="1.33203125" style="1430" customWidth="1"/>
    <col min="1794" max="1794" width="18.5546875" style="1430" customWidth="1"/>
    <col min="1795" max="1795" width="5.33203125" style="1430" customWidth="1"/>
    <col min="1796" max="1796" width="13.33203125" style="1430" customWidth="1"/>
    <col min="1797" max="1797" width="1.6640625" style="1430" customWidth="1"/>
    <col min="1798" max="1798" width="6.44140625" style="1430" customWidth="1"/>
    <col min="1799" max="1799" width="12.5546875" style="1430" customWidth="1"/>
    <col min="1800" max="1800" width="1.6640625" style="1430" customWidth="1"/>
    <col min="1801" max="1801" width="8.33203125" style="1430" bestFit="1" customWidth="1"/>
    <col min="1802" max="1802" width="12.5546875" style="1430" customWidth="1"/>
    <col min="1803" max="1803" width="1.6640625" style="1430" customWidth="1"/>
    <col min="1804" max="1804" width="6" style="1430" bestFit="1" customWidth="1"/>
    <col min="1805" max="1805" width="12.5546875" style="1430" customWidth="1"/>
    <col min="1806" max="1806" width="1.6640625" style="1430" customWidth="1"/>
    <col min="1807" max="1807" width="8.33203125" style="1430" bestFit="1" customWidth="1"/>
    <col min="1808" max="1808" width="13.6640625" style="1430" customWidth="1"/>
    <col min="1809" max="2048" width="11.44140625" style="1430"/>
    <col min="2049" max="2049" width="1.33203125" style="1430" customWidth="1"/>
    <col min="2050" max="2050" width="18.5546875" style="1430" customWidth="1"/>
    <col min="2051" max="2051" width="5.33203125" style="1430" customWidth="1"/>
    <col min="2052" max="2052" width="13.33203125" style="1430" customWidth="1"/>
    <col min="2053" max="2053" width="1.6640625" style="1430" customWidth="1"/>
    <col min="2054" max="2054" width="6.44140625" style="1430" customWidth="1"/>
    <col min="2055" max="2055" width="12.5546875" style="1430" customWidth="1"/>
    <col min="2056" max="2056" width="1.6640625" style="1430" customWidth="1"/>
    <col min="2057" max="2057" width="8.33203125" style="1430" bestFit="1" customWidth="1"/>
    <col min="2058" max="2058" width="12.5546875" style="1430" customWidth="1"/>
    <col min="2059" max="2059" width="1.6640625" style="1430" customWidth="1"/>
    <col min="2060" max="2060" width="6" style="1430" bestFit="1" customWidth="1"/>
    <col min="2061" max="2061" width="12.5546875" style="1430" customWidth="1"/>
    <col min="2062" max="2062" width="1.6640625" style="1430" customWidth="1"/>
    <col min="2063" max="2063" width="8.33203125" style="1430" bestFit="1" customWidth="1"/>
    <col min="2064" max="2064" width="13.6640625" style="1430" customWidth="1"/>
    <col min="2065" max="2304" width="11.44140625" style="1430"/>
    <col min="2305" max="2305" width="1.33203125" style="1430" customWidth="1"/>
    <col min="2306" max="2306" width="18.5546875" style="1430" customWidth="1"/>
    <col min="2307" max="2307" width="5.33203125" style="1430" customWidth="1"/>
    <col min="2308" max="2308" width="13.33203125" style="1430" customWidth="1"/>
    <col min="2309" max="2309" width="1.6640625" style="1430" customWidth="1"/>
    <col min="2310" max="2310" width="6.44140625" style="1430" customWidth="1"/>
    <col min="2311" max="2311" width="12.5546875" style="1430" customWidth="1"/>
    <col min="2312" max="2312" width="1.6640625" style="1430" customWidth="1"/>
    <col min="2313" max="2313" width="8.33203125" style="1430" bestFit="1" customWidth="1"/>
    <col min="2314" max="2314" width="12.5546875" style="1430" customWidth="1"/>
    <col min="2315" max="2315" width="1.6640625" style="1430" customWidth="1"/>
    <col min="2316" max="2316" width="6" style="1430" bestFit="1" customWidth="1"/>
    <col min="2317" max="2317" width="12.5546875" style="1430" customWidth="1"/>
    <col min="2318" max="2318" width="1.6640625" style="1430" customWidth="1"/>
    <col min="2319" max="2319" width="8.33203125" style="1430" bestFit="1" customWidth="1"/>
    <col min="2320" max="2320" width="13.6640625" style="1430" customWidth="1"/>
    <col min="2321" max="2560" width="11.44140625" style="1430"/>
    <col min="2561" max="2561" width="1.33203125" style="1430" customWidth="1"/>
    <col min="2562" max="2562" width="18.5546875" style="1430" customWidth="1"/>
    <col min="2563" max="2563" width="5.33203125" style="1430" customWidth="1"/>
    <col min="2564" max="2564" width="13.33203125" style="1430" customWidth="1"/>
    <col min="2565" max="2565" width="1.6640625" style="1430" customWidth="1"/>
    <col min="2566" max="2566" width="6.44140625" style="1430" customWidth="1"/>
    <col min="2567" max="2567" width="12.5546875" style="1430" customWidth="1"/>
    <col min="2568" max="2568" width="1.6640625" style="1430" customWidth="1"/>
    <col min="2569" max="2569" width="8.33203125" style="1430" bestFit="1" customWidth="1"/>
    <col min="2570" max="2570" width="12.5546875" style="1430" customWidth="1"/>
    <col min="2571" max="2571" width="1.6640625" style="1430" customWidth="1"/>
    <col min="2572" max="2572" width="6" style="1430" bestFit="1" customWidth="1"/>
    <col min="2573" max="2573" width="12.5546875" style="1430" customWidth="1"/>
    <col min="2574" max="2574" width="1.6640625" style="1430" customWidth="1"/>
    <col min="2575" max="2575" width="8.33203125" style="1430" bestFit="1" customWidth="1"/>
    <col min="2576" max="2576" width="13.6640625" style="1430" customWidth="1"/>
    <col min="2577" max="2816" width="11.44140625" style="1430"/>
    <col min="2817" max="2817" width="1.33203125" style="1430" customWidth="1"/>
    <col min="2818" max="2818" width="18.5546875" style="1430" customWidth="1"/>
    <col min="2819" max="2819" width="5.33203125" style="1430" customWidth="1"/>
    <col min="2820" max="2820" width="13.33203125" style="1430" customWidth="1"/>
    <col min="2821" max="2821" width="1.6640625" style="1430" customWidth="1"/>
    <col min="2822" max="2822" width="6.44140625" style="1430" customWidth="1"/>
    <col min="2823" max="2823" width="12.5546875" style="1430" customWidth="1"/>
    <col min="2824" max="2824" width="1.6640625" style="1430" customWidth="1"/>
    <col min="2825" max="2825" width="8.33203125" style="1430" bestFit="1" customWidth="1"/>
    <col min="2826" max="2826" width="12.5546875" style="1430" customWidth="1"/>
    <col min="2827" max="2827" width="1.6640625" style="1430" customWidth="1"/>
    <col min="2828" max="2828" width="6" style="1430" bestFit="1" customWidth="1"/>
    <col min="2829" max="2829" width="12.5546875" style="1430" customWidth="1"/>
    <col min="2830" max="2830" width="1.6640625" style="1430" customWidth="1"/>
    <col min="2831" max="2831" width="8.33203125" style="1430" bestFit="1" customWidth="1"/>
    <col min="2832" max="2832" width="13.6640625" style="1430" customWidth="1"/>
    <col min="2833" max="3072" width="11.44140625" style="1430"/>
    <col min="3073" max="3073" width="1.33203125" style="1430" customWidth="1"/>
    <col min="3074" max="3074" width="18.5546875" style="1430" customWidth="1"/>
    <col min="3075" max="3075" width="5.33203125" style="1430" customWidth="1"/>
    <col min="3076" max="3076" width="13.33203125" style="1430" customWidth="1"/>
    <col min="3077" max="3077" width="1.6640625" style="1430" customWidth="1"/>
    <col min="3078" max="3078" width="6.44140625" style="1430" customWidth="1"/>
    <col min="3079" max="3079" width="12.5546875" style="1430" customWidth="1"/>
    <col min="3080" max="3080" width="1.6640625" style="1430" customWidth="1"/>
    <col min="3081" max="3081" width="8.33203125" style="1430" bestFit="1" customWidth="1"/>
    <col min="3082" max="3082" width="12.5546875" style="1430" customWidth="1"/>
    <col min="3083" max="3083" width="1.6640625" style="1430" customWidth="1"/>
    <col min="3084" max="3084" width="6" style="1430" bestFit="1" customWidth="1"/>
    <col min="3085" max="3085" width="12.5546875" style="1430" customWidth="1"/>
    <col min="3086" max="3086" width="1.6640625" style="1430" customWidth="1"/>
    <col min="3087" max="3087" width="8.33203125" style="1430" bestFit="1" customWidth="1"/>
    <col min="3088" max="3088" width="13.6640625" style="1430" customWidth="1"/>
    <col min="3089" max="3328" width="11.44140625" style="1430"/>
    <col min="3329" max="3329" width="1.33203125" style="1430" customWidth="1"/>
    <col min="3330" max="3330" width="18.5546875" style="1430" customWidth="1"/>
    <col min="3331" max="3331" width="5.33203125" style="1430" customWidth="1"/>
    <col min="3332" max="3332" width="13.33203125" style="1430" customWidth="1"/>
    <col min="3333" max="3333" width="1.6640625" style="1430" customWidth="1"/>
    <col min="3334" max="3334" width="6.44140625" style="1430" customWidth="1"/>
    <col min="3335" max="3335" width="12.5546875" style="1430" customWidth="1"/>
    <col min="3336" max="3336" width="1.6640625" style="1430" customWidth="1"/>
    <col min="3337" max="3337" width="8.33203125" style="1430" bestFit="1" customWidth="1"/>
    <col min="3338" max="3338" width="12.5546875" style="1430" customWidth="1"/>
    <col min="3339" max="3339" width="1.6640625" style="1430" customWidth="1"/>
    <col min="3340" max="3340" width="6" style="1430" bestFit="1" customWidth="1"/>
    <col min="3341" max="3341" width="12.5546875" style="1430" customWidth="1"/>
    <col min="3342" max="3342" width="1.6640625" style="1430" customWidth="1"/>
    <col min="3343" max="3343" width="8.33203125" style="1430" bestFit="1" customWidth="1"/>
    <col min="3344" max="3344" width="13.6640625" style="1430" customWidth="1"/>
    <col min="3345" max="3584" width="11.44140625" style="1430"/>
    <col min="3585" max="3585" width="1.33203125" style="1430" customWidth="1"/>
    <col min="3586" max="3586" width="18.5546875" style="1430" customWidth="1"/>
    <col min="3587" max="3587" width="5.33203125" style="1430" customWidth="1"/>
    <col min="3588" max="3588" width="13.33203125" style="1430" customWidth="1"/>
    <col min="3589" max="3589" width="1.6640625" style="1430" customWidth="1"/>
    <col min="3590" max="3590" width="6.44140625" style="1430" customWidth="1"/>
    <col min="3591" max="3591" width="12.5546875" style="1430" customWidth="1"/>
    <col min="3592" max="3592" width="1.6640625" style="1430" customWidth="1"/>
    <col min="3593" max="3593" width="8.33203125" style="1430" bestFit="1" customWidth="1"/>
    <col min="3594" max="3594" width="12.5546875" style="1430" customWidth="1"/>
    <col min="3595" max="3595" width="1.6640625" style="1430" customWidth="1"/>
    <col min="3596" max="3596" width="6" style="1430" bestFit="1" customWidth="1"/>
    <col min="3597" max="3597" width="12.5546875" style="1430" customWidth="1"/>
    <col min="3598" max="3598" width="1.6640625" style="1430" customWidth="1"/>
    <col min="3599" max="3599" width="8.33203125" style="1430" bestFit="1" customWidth="1"/>
    <col min="3600" max="3600" width="13.6640625" style="1430" customWidth="1"/>
    <col min="3601" max="3840" width="11.44140625" style="1430"/>
    <col min="3841" max="3841" width="1.33203125" style="1430" customWidth="1"/>
    <col min="3842" max="3842" width="18.5546875" style="1430" customWidth="1"/>
    <col min="3843" max="3843" width="5.33203125" style="1430" customWidth="1"/>
    <col min="3844" max="3844" width="13.33203125" style="1430" customWidth="1"/>
    <col min="3845" max="3845" width="1.6640625" style="1430" customWidth="1"/>
    <col min="3846" max="3846" width="6.44140625" style="1430" customWidth="1"/>
    <col min="3847" max="3847" width="12.5546875" style="1430" customWidth="1"/>
    <col min="3848" max="3848" width="1.6640625" style="1430" customWidth="1"/>
    <col min="3849" max="3849" width="8.33203125" style="1430" bestFit="1" customWidth="1"/>
    <col min="3850" max="3850" width="12.5546875" style="1430" customWidth="1"/>
    <col min="3851" max="3851" width="1.6640625" style="1430" customWidth="1"/>
    <col min="3852" max="3852" width="6" style="1430" bestFit="1" customWidth="1"/>
    <col min="3853" max="3853" width="12.5546875" style="1430" customWidth="1"/>
    <col min="3854" max="3854" width="1.6640625" style="1430" customWidth="1"/>
    <col min="3855" max="3855" width="8.33203125" style="1430" bestFit="1" customWidth="1"/>
    <col min="3856" max="3856" width="13.6640625" style="1430" customWidth="1"/>
    <col min="3857" max="4096" width="11.44140625" style="1430"/>
    <col min="4097" max="4097" width="1.33203125" style="1430" customWidth="1"/>
    <col min="4098" max="4098" width="18.5546875" style="1430" customWidth="1"/>
    <col min="4099" max="4099" width="5.33203125" style="1430" customWidth="1"/>
    <col min="4100" max="4100" width="13.33203125" style="1430" customWidth="1"/>
    <col min="4101" max="4101" width="1.6640625" style="1430" customWidth="1"/>
    <col min="4102" max="4102" width="6.44140625" style="1430" customWidth="1"/>
    <col min="4103" max="4103" width="12.5546875" style="1430" customWidth="1"/>
    <col min="4104" max="4104" width="1.6640625" style="1430" customWidth="1"/>
    <col min="4105" max="4105" width="8.33203125" style="1430" bestFit="1" customWidth="1"/>
    <col min="4106" max="4106" width="12.5546875" style="1430" customWidth="1"/>
    <col min="4107" max="4107" width="1.6640625" style="1430" customWidth="1"/>
    <col min="4108" max="4108" width="6" style="1430" bestFit="1" customWidth="1"/>
    <col min="4109" max="4109" width="12.5546875" style="1430" customWidth="1"/>
    <col min="4110" max="4110" width="1.6640625" style="1430" customWidth="1"/>
    <col min="4111" max="4111" width="8.33203125" style="1430" bestFit="1" customWidth="1"/>
    <col min="4112" max="4112" width="13.6640625" style="1430" customWidth="1"/>
    <col min="4113" max="4352" width="11.44140625" style="1430"/>
    <col min="4353" max="4353" width="1.33203125" style="1430" customWidth="1"/>
    <col min="4354" max="4354" width="18.5546875" style="1430" customWidth="1"/>
    <col min="4355" max="4355" width="5.33203125" style="1430" customWidth="1"/>
    <col min="4356" max="4356" width="13.33203125" style="1430" customWidth="1"/>
    <col min="4357" max="4357" width="1.6640625" style="1430" customWidth="1"/>
    <col min="4358" max="4358" width="6.44140625" style="1430" customWidth="1"/>
    <col min="4359" max="4359" width="12.5546875" style="1430" customWidth="1"/>
    <col min="4360" max="4360" width="1.6640625" style="1430" customWidth="1"/>
    <col min="4361" max="4361" width="8.33203125" style="1430" bestFit="1" customWidth="1"/>
    <col min="4362" max="4362" width="12.5546875" style="1430" customWidth="1"/>
    <col min="4363" max="4363" width="1.6640625" style="1430" customWidth="1"/>
    <col min="4364" max="4364" width="6" style="1430" bestFit="1" customWidth="1"/>
    <col min="4365" max="4365" width="12.5546875" style="1430" customWidth="1"/>
    <col min="4366" max="4366" width="1.6640625" style="1430" customWidth="1"/>
    <col min="4367" max="4367" width="8.33203125" style="1430" bestFit="1" customWidth="1"/>
    <col min="4368" max="4368" width="13.6640625" style="1430" customWidth="1"/>
    <col min="4369" max="4608" width="11.44140625" style="1430"/>
    <col min="4609" max="4609" width="1.33203125" style="1430" customWidth="1"/>
    <col min="4610" max="4610" width="18.5546875" style="1430" customWidth="1"/>
    <col min="4611" max="4611" width="5.33203125" style="1430" customWidth="1"/>
    <col min="4612" max="4612" width="13.33203125" style="1430" customWidth="1"/>
    <col min="4613" max="4613" width="1.6640625" style="1430" customWidth="1"/>
    <col min="4614" max="4614" width="6.44140625" style="1430" customWidth="1"/>
    <col min="4615" max="4615" width="12.5546875" style="1430" customWidth="1"/>
    <col min="4616" max="4616" width="1.6640625" style="1430" customWidth="1"/>
    <col min="4617" max="4617" width="8.33203125" style="1430" bestFit="1" customWidth="1"/>
    <col min="4618" max="4618" width="12.5546875" style="1430" customWidth="1"/>
    <col min="4619" max="4619" width="1.6640625" style="1430" customWidth="1"/>
    <col min="4620" max="4620" width="6" style="1430" bestFit="1" customWidth="1"/>
    <col min="4621" max="4621" width="12.5546875" style="1430" customWidth="1"/>
    <col min="4622" max="4622" width="1.6640625" style="1430" customWidth="1"/>
    <col min="4623" max="4623" width="8.33203125" style="1430" bestFit="1" customWidth="1"/>
    <col min="4624" max="4624" width="13.6640625" style="1430" customWidth="1"/>
    <col min="4625" max="4864" width="11.44140625" style="1430"/>
    <col min="4865" max="4865" width="1.33203125" style="1430" customWidth="1"/>
    <col min="4866" max="4866" width="18.5546875" style="1430" customWidth="1"/>
    <col min="4867" max="4867" width="5.33203125" style="1430" customWidth="1"/>
    <col min="4868" max="4868" width="13.33203125" style="1430" customWidth="1"/>
    <col min="4869" max="4869" width="1.6640625" style="1430" customWidth="1"/>
    <col min="4870" max="4870" width="6.44140625" style="1430" customWidth="1"/>
    <col min="4871" max="4871" width="12.5546875" style="1430" customWidth="1"/>
    <col min="4872" max="4872" width="1.6640625" style="1430" customWidth="1"/>
    <col min="4873" max="4873" width="8.33203125" style="1430" bestFit="1" customWidth="1"/>
    <col min="4874" max="4874" width="12.5546875" style="1430" customWidth="1"/>
    <col min="4875" max="4875" width="1.6640625" style="1430" customWidth="1"/>
    <col min="4876" max="4876" width="6" style="1430" bestFit="1" customWidth="1"/>
    <col min="4877" max="4877" width="12.5546875" style="1430" customWidth="1"/>
    <col min="4878" max="4878" width="1.6640625" style="1430" customWidth="1"/>
    <col min="4879" max="4879" width="8.33203125" style="1430" bestFit="1" customWidth="1"/>
    <col min="4880" max="4880" width="13.6640625" style="1430" customWidth="1"/>
    <col min="4881" max="5120" width="11.44140625" style="1430"/>
    <col min="5121" max="5121" width="1.33203125" style="1430" customWidth="1"/>
    <col min="5122" max="5122" width="18.5546875" style="1430" customWidth="1"/>
    <col min="5123" max="5123" width="5.33203125" style="1430" customWidth="1"/>
    <col min="5124" max="5124" width="13.33203125" style="1430" customWidth="1"/>
    <col min="5125" max="5125" width="1.6640625" style="1430" customWidth="1"/>
    <col min="5126" max="5126" width="6.44140625" style="1430" customWidth="1"/>
    <col min="5127" max="5127" width="12.5546875" style="1430" customWidth="1"/>
    <col min="5128" max="5128" width="1.6640625" style="1430" customWidth="1"/>
    <col min="5129" max="5129" width="8.33203125" style="1430" bestFit="1" customWidth="1"/>
    <col min="5130" max="5130" width="12.5546875" style="1430" customWidth="1"/>
    <col min="5131" max="5131" width="1.6640625" style="1430" customWidth="1"/>
    <col min="5132" max="5132" width="6" style="1430" bestFit="1" customWidth="1"/>
    <col min="5133" max="5133" width="12.5546875" style="1430" customWidth="1"/>
    <col min="5134" max="5134" width="1.6640625" style="1430" customWidth="1"/>
    <col min="5135" max="5135" width="8.33203125" style="1430" bestFit="1" customWidth="1"/>
    <col min="5136" max="5136" width="13.6640625" style="1430" customWidth="1"/>
    <col min="5137" max="5376" width="11.44140625" style="1430"/>
    <col min="5377" max="5377" width="1.33203125" style="1430" customWidth="1"/>
    <col min="5378" max="5378" width="18.5546875" style="1430" customWidth="1"/>
    <col min="5379" max="5379" width="5.33203125" style="1430" customWidth="1"/>
    <col min="5380" max="5380" width="13.33203125" style="1430" customWidth="1"/>
    <col min="5381" max="5381" width="1.6640625" style="1430" customWidth="1"/>
    <col min="5382" max="5382" width="6.44140625" style="1430" customWidth="1"/>
    <col min="5383" max="5383" width="12.5546875" style="1430" customWidth="1"/>
    <col min="5384" max="5384" width="1.6640625" style="1430" customWidth="1"/>
    <col min="5385" max="5385" width="8.33203125" style="1430" bestFit="1" customWidth="1"/>
    <col min="5386" max="5386" width="12.5546875" style="1430" customWidth="1"/>
    <col min="5387" max="5387" width="1.6640625" style="1430" customWidth="1"/>
    <col min="5388" max="5388" width="6" style="1430" bestFit="1" customWidth="1"/>
    <col min="5389" max="5389" width="12.5546875" style="1430" customWidth="1"/>
    <col min="5390" max="5390" width="1.6640625" style="1430" customWidth="1"/>
    <col min="5391" max="5391" width="8.33203125" style="1430" bestFit="1" customWidth="1"/>
    <col min="5392" max="5392" width="13.6640625" style="1430" customWidth="1"/>
    <col min="5393" max="5632" width="11.44140625" style="1430"/>
    <col min="5633" max="5633" width="1.33203125" style="1430" customWidth="1"/>
    <col min="5634" max="5634" width="18.5546875" style="1430" customWidth="1"/>
    <col min="5635" max="5635" width="5.33203125" style="1430" customWidth="1"/>
    <col min="5636" max="5636" width="13.33203125" style="1430" customWidth="1"/>
    <col min="5637" max="5637" width="1.6640625" style="1430" customWidth="1"/>
    <col min="5638" max="5638" width="6.44140625" style="1430" customWidth="1"/>
    <col min="5639" max="5639" width="12.5546875" style="1430" customWidth="1"/>
    <col min="5640" max="5640" width="1.6640625" style="1430" customWidth="1"/>
    <col min="5641" max="5641" width="8.33203125" style="1430" bestFit="1" customWidth="1"/>
    <col min="5642" max="5642" width="12.5546875" style="1430" customWidth="1"/>
    <col min="5643" max="5643" width="1.6640625" style="1430" customWidth="1"/>
    <col min="5644" max="5644" width="6" style="1430" bestFit="1" customWidth="1"/>
    <col min="5645" max="5645" width="12.5546875" style="1430" customWidth="1"/>
    <col min="5646" max="5646" width="1.6640625" style="1430" customWidth="1"/>
    <col min="5647" max="5647" width="8.33203125" style="1430" bestFit="1" customWidth="1"/>
    <col min="5648" max="5648" width="13.6640625" style="1430" customWidth="1"/>
    <col min="5649" max="5888" width="11.44140625" style="1430"/>
    <col min="5889" max="5889" width="1.33203125" style="1430" customWidth="1"/>
    <col min="5890" max="5890" width="18.5546875" style="1430" customWidth="1"/>
    <col min="5891" max="5891" width="5.33203125" style="1430" customWidth="1"/>
    <col min="5892" max="5892" width="13.33203125" style="1430" customWidth="1"/>
    <col min="5893" max="5893" width="1.6640625" style="1430" customWidth="1"/>
    <col min="5894" max="5894" width="6.44140625" style="1430" customWidth="1"/>
    <col min="5895" max="5895" width="12.5546875" style="1430" customWidth="1"/>
    <col min="5896" max="5896" width="1.6640625" style="1430" customWidth="1"/>
    <col min="5897" max="5897" width="8.33203125" style="1430" bestFit="1" customWidth="1"/>
    <col min="5898" max="5898" width="12.5546875" style="1430" customWidth="1"/>
    <col min="5899" max="5899" width="1.6640625" style="1430" customWidth="1"/>
    <col min="5900" max="5900" width="6" style="1430" bestFit="1" customWidth="1"/>
    <col min="5901" max="5901" width="12.5546875" style="1430" customWidth="1"/>
    <col min="5902" max="5902" width="1.6640625" style="1430" customWidth="1"/>
    <col min="5903" max="5903" width="8.33203125" style="1430" bestFit="1" customWidth="1"/>
    <col min="5904" max="5904" width="13.6640625" style="1430" customWidth="1"/>
    <col min="5905" max="6144" width="11.44140625" style="1430"/>
    <col min="6145" max="6145" width="1.33203125" style="1430" customWidth="1"/>
    <col min="6146" max="6146" width="18.5546875" style="1430" customWidth="1"/>
    <col min="6147" max="6147" width="5.33203125" style="1430" customWidth="1"/>
    <col min="6148" max="6148" width="13.33203125" style="1430" customWidth="1"/>
    <col min="6149" max="6149" width="1.6640625" style="1430" customWidth="1"/>
    <col min="6150" max="6150" width="6.44140625" style="1430" customWidth="1"/>
    <col min="6151" max="6151" width="12.5546875" style="1430" customWidth="1"/>
    <col min="6152" max="6152" width="1.6640625" style="1430" customWidth="1"/>
    <col min="6153" max="6153" width="8.33203125" style="1430" bestFit="1" customWidth="1"/>
    <col min="6154" max="6154" width="12.5546875" style="1430" customWidth="1"/>
    <col min="6155" max="6155" width="1.6640625" style="1430" customWidth="1"/>
    <col min="6156" max="6156" width="6" style="1430" bestFit="1" customWidth="1"/>
    <col min="6157" max="6157" width="12.5546875" style="1430" customWidth="1"/>
    <col min="6158" max="6158" width="1.6640625" style="1430" customWidth="1"/>
    <col min="6159" max="6159" width="8.33203125" style="1430" bestFit="1" customWidth="1"/>
    <col min="6160" max="6160" width="13.6640625" style="1430" customWidth="1"/>
    <col min="6161" max="6400" width="11.44140625" style="1430"/>
    <col min="6401" max="6401" width="1.33203125" style="1430" customWidth="1"/>
    <col min="6402" max="6402" width="18.5546875" style="1430" customWidth="1"/>
    <col min="6403" max="6403" width="5.33203125" style="1430" customWidth="1"/>
    <col min="6404" max="6404" width="13.33203125" style="1430" customWidth="1"/>
    <col min="6405" max="6405" width="1.6640625" style="1430" customWidth="1"/>
    <col min="6406" max="6406" width="6.44140625" style="1430" customWidth="1"/>
    <col min="6407" max="6407" width="12.5546875" style="1430" customWidth="1"/>
    <col min="6408" max="6408" width="1.6640625" style="1430" customWidth="1"/>
    <col min="6409" max="6409" width="8.33203125" style="1430" bestFit="1" customWidth="1"/>
    <col min="6410" max="6410" width="12.5546875" style="1430" customWidth="1"/>
    <col min="6411" max="6411" width="1.6640625" style="1430" customWidth="1"/>
    <col min="6412" max="6412" width="6" style="1430" bestFit="1" customWidth="1"/>
    <col min="6413" max="6413" width="12.5546875" style="1430" customWidth="1"/>
    <col min="6414" max="6414" width="1.6640625" style="1430" customWidth="1"/>
    <col min="6415" max="6415" width="8.33203125" style="1430" bestFit="1" customWidth="1"/>
    <col min="6416" max="6416" width="13.6640625" style="1430" customWidth="1"/>
    <col min="6417" max="6656" width="11.44140625" style="1430"/>
    <col min="6657" max="6657" width="1.33203125" style="1430" customWidth="1"/>
    <col min="6658" max="6658" width="18.5546875" style="1430" customWidth="1"/>
    <col min="6659" max="6659" width="5.33203125" style="1430" customWidth="1"/>
    <col min="6660" max="6660" width="13.33203125" style="1430" customWidth="1"/>
    <col min="6661" max="6661" width="1.6640625" style="1430" customWidth="1"/>
    <col min="6662" max="6662" width="6.44140625" style="1430" customWidth="1"/>
    <col min="6663" max="6663" width="12.5546875" style="1430" customWidth="1"/>
    <col min="6664" max="6664" width="1.6640625" style="1430" customWidth="1"/>
    <col min="6665" max="6665" width="8.33203125" style="1430" bestFit="1" customWidth="1"/>
    <col min="6666" max="6666" width="12.5546875" style="1430" customWidth="1"/>
    <col min="6667" max="6667" width="1.6640625" style="1430" customWidth="1"/>
    <col min="6668" max="6668" width="6" style="1430" bestFit="1" customWidth="1"/>
    <col min="6669" max="6669" width="12.5546875" style="1430" customWidth="1"/>
    <col min="6670" max="6670" width="1.6640625" style="1430" customWidth="1"/>
    <col min="6671" max="6671" width="8.33203125" style="1430" bestFit="1" customWidth="1"/>
    <col min="6672" max="6672" width="13.6640625" style="1430" customWidth="1"/>
    <col min="6673" max="6912" width="11.44140625" style="1430"/>
    <col min="6913" max="6913" width="1.33203125" style="1430" customWidth="1"/>
    <col min="6914" max="6914" width="18.5546875" style="1430" customWidth="1"/>
    <col min="6915" max="6915" width="5.33203125" style="1430" customWidth="1"/>
    <col min="6916" max="6916" width="13.33203125" style="1430" customWidth="1"/>
    <col min="6917" max="6917" width="1.6640625" style="1430" customWidth="1"/>
    <col min="6918" max="6918" width="6.44140625" style="1430" customWidth="1"/>
    <col min="6919" max="6919" width="12.5546875" style="1430" customWidth="1"/>
    <col min="6920" max="6920" width="1.6640625" style="1430" customWidth="1"/>
    <col min="6921" max="6921" width="8.33203125" style="1430" bestFit="1" customWidth="1"/>
    <col min="6922" max="6922" width="12.5546875" style="1430" customWidth="1"/>
    <col min="6923" max="6923" width="1.6640625" style="1430" customWidth="1"/>
    <col min="6924" max="6924" width="6" style="1430" bestFit="1" customWidth="1"/>
    <col min="6925" max="6925" width="12.5546875" style="1430" customWidth="1"/>
    <col min="6926" max="6926" width="1.6640625" style="1430" customWidth="1"/>
    <col min="6927" max="6927" width="8.33203125" style="1430" bestFit="1" customWidth="1"/>
    <col min="6928" max="6928" width="13.6640625" style="1430" customWidth="1"/>
    <col min="6929" max="7168" width="11.44140625" style="1430"/>
    <col min="7169" max="7169" width="1.33203125" style="1430" customWidth="1"/>
    <col min="7170" max="7170" width="18.5546875" style="1430" customWidth="1"/>
    <col min="7171" max="7171" width="5.33203125" style="1430" customWidth="1"/>
    <col min="7172" max="7172" width="13.33203125" style="1430" customWidth="1"/>
    <col min="7173" max="7173" width="1.6640625" style="1430" customWidth="1"/>
    <col min="7174" max="7174" width="6.44140625" style="1430" customWidth="1"/>
    <col min="7175" max="7175" width="12.5546875" style="1430" customWidth="1"/>
    <col min="7176" max="7176" width="1.6640625" style="1430" customWidth="1"/>
    <col min="7177" max="7177" width="8.33203125" style="1430" bestFit="1" customWidth="1"/>
    <col min="7178" max="7178" width="12.5546875" style="1430" customWidth="1"/>
    <col min="7179" max="7179" width="1.6640625" style="1430" customWidth="1"/>
    <col min="7180" max="7180" width="6" style="1430" bestFit="1" customWidth="1"/>
    <col min="7181" max="7181" width="12.5546875" style="1430" customWidth="1"/>
    <col min="7182" max="7182" width="1.6640625" style="1430" customWidth="1"/>
    <col min="7183" max="7183" width="8.33203125" style="1430" bestFit="1" customWidth="1"/>
    <col min="7184" max="7184" width="13.6640625" style="1430" customWidth="1"/>
    <col min="7185" max="7424" width="11.44140625" style="1430"/>
    <col min="7425" max="7425" width="1.33203125" style="1430" customWidth="1"/>
    <col min="7426" max="7426" width="18.5546875" style="1430" customWidth="1"/>
    <col min="7427" max="7427" width="5.33203125" style="1430" customWidth="1"/>
    <col min="7428" max="7428" width="13.33203125" style="1430" customWidth="1"/>
    <col min="7429" max="7429" width="1.6640625" style="1430" customWidth="1"/>
    <col min="7430" max="7430" width="6.44140625" style="1430" customWidth="1"/>
    <col min="7431" max="7431" width="12.5546875" style="1430" customWidth="1"/>
    <col min="7432" max="7432" width="1.6640625" style="1430" customWidth="1"/>
    <col min="7433" max="7433" width="8.33203125" style="1430" bestFit="1" customWidth="1"/>
    <col min="7434" max="7434" width="12.5546875" style="1430" customWidth="1"/>
    <col min="7435" max="7435" width="1.6640625" style="1430" customWidth="1"/>
    <col min="7436" max="7436" width="6" style="1430" bestFit="1" customWidth="1"/>
    <col min="7437" max="7437" width="12.5546875" style="1430" customWidth="1"/>
    <col min="7438" max="7438" width="1.6640625" style="1430" customWidth="1"/>
    <col min="7439" max="7439" width="8.33203125" style="1430" bestFit="1" customWidth="1"/>
    <col min="7440" max="7440" width="13.6640625" style="1430" customWidth="1"/>
    <col min="7441" max="7680" width="11.44140625" style="1430"/>
    <col min="7681" max="7681" width="1.33203125" style="1430" customWidth="1"/>
    <col min="7682" max="7682" width="18.5546875" style="1430" customWidth="1"/>
    <col min="7683" max="7683" width="5.33203125" style="1430" customWidth="1"/>
    <col min="7684" max="7684" width="13.33203125" style="1430" customWidth="1"/>
    <col min="7685" max="7685" width="1.6640625" style="1430" customWidth="1"/>
    <col min="7686" max="7686" width="6.44140625" style="1430" customWidth="1"/>
    <col min="7687" max="7687" width="12.5546875" style="1430" customWidth="1"/>
    <col min="7688" max="7688" width="1.6640625" style="1430" customWidth="1"/>
    <col min="7689" max="7689" width="8.33203125" style="1430" bestFit="1" customWidth="1"/>
    <col min="7690" max="7690" width="12.5546875" style="1430" customWidth="1"/>
    <col min="7691" max="7691" width="1.6640625" style="1430" customWidth="1"/>
    <col min="7692" max="7692" width="6" style="1430" bestFit="1" customWidth="1"/>
    <col min="7693" max="7693" width="12.5546875" style="1430" customWidth="1"/>
    <col min="7694" max="7694" width="1.6640625" style="1430" customWidth="1"/>
    <col min="7695" max="7695" width="8.33203125" style="1430" bestFit="1" customWidth="1"/>
    <col min="7696" max="7696" width="13.6640625" style="1430" customWidth="1"/>
    <col min="7697" max="7936" width="11.44140625" style="1430"/>
    <col min="7937" max="7937" width="1.33203125" style="1430" customWidth="1"/>
    <col min="7938" max="7938" width="18.5546875" style="1430" customWidth="1"/>
    <col min="7939" max="7939" width="5.33203125" style="1430" customWidth="1"/>
    <col min="7940" max="7940" width="13.33203125" style="1430" customWidth="1"/>
    <col min="7941" max="7941" width="1.6640625" style="1430" customWidth="1"/>
    <col min="7942" max="7942" width="6.44140625" style="1430" customWidth="1"/>
    <col min="7943" max="7943" width="12.5546875" style="1430" customWidth="1"/>
    <col min="7944" max="7944" width="1.6640625" style="1430" customWidth="1"/>
    <col min="7945" max="7945" width="8.33203125" style="1430" bestFit="1" customWidth="1"/>
    <col min="7946" max="7946" width="12.5546875" style="1430" customWidth="1"/>
    <col min="7947" max="7947" width="1.6640625" style="1430" customWidth="1"/>
    <col min="7948" max="7948" width="6" style="1430" bestFit="1" customWidth="1"/>
    <col min="7949" max="7949" width="12.5546875" style="1430" customWidth="1"/>
    <col min="7950" max="7950" width="1.6640625" style="1430" customWidth="1"/>
    <col min="7951" max="7951" width="8.33203125" style="1430" bestFit="1" customWidth="1"/>
    <col min="7952" max="7952" width="13.6640625" style="1430" customWidth="1"/>
    <col min="7953" max="8192" width="11.44140625" style="1430"/>
    <col min="8193" max="8193" width="1.33203125" style="1430" customWidth="1"/>
    <col min="8194" max="8194" width="18.5546875" style="1430" customWidth="1"/>
    <col min="8195" max="8195" width="5.33203125" style="1430" customWidth="1"/>
    <col min="8196" max="8196" width="13.33203125" style="1430" customWidth="1"/>
    <col min="8197" max="8197" width="1.6640625" style="1430" customWidth="1"/>
    <col min="8198" max="8198" width="6.44140625" style="1430" customWidth="1"/>
    <col min="8199" max="8199" width="12.5546875" style="1430" customWidth="1"/>
    <col min="8200" max="8200" width="1.6640625" style="1430" customWidth="1"/>
    <col min="8201" max="8201" width="8.33203125" style="1430" bestFit="1" customWidth="1"/>
    <col min="8202" max="8202" width="12.5546875" style="1430" customWidth="1"/>
    <col min="8203" max="8203" width="1.6640625" style="1430" customWidth="1"/>
    <col min="8204" max="8204" width="6" style="1430" bestFit="1" customWidth="1"/>
    <col min="8205" max="8205" width="12.5546875" style="1430" customWidth="1"/>
    <col min="8206" max="8206" width="1.6640625" style="1430" customWidth="1"/>
    <col min="8207" max="8207" width="8.33203125" style="1430" bestFit="1" customWidth="1"/>
    <col min="8208" max="8208" width="13.6640625" style="1430" customWidth="1"/>
    <col min="8209" max="8448" width="11.44140625" style="1430"/>
    <col min="8449" max="8449" width="1.33203125" style="1430" customWidth="1"/>
    <col min="8450" max="8450" width="18.5546875" style="1430" customWidth="1"/>
    <col min="8451" max="8451" width="5.33203125" style="1430" customWidth="1"/>
    <col min="8452" max="8452" width="13.33203125" style="1430" customWidth="1"/>
    <col min="8453" max="8453" width="1.6640625" style="1430" customWidth="1"/>
    <col min="8454" max="8454" width="6.44140625" style="1430" customWidth="1"/>
    <col min="8455" max="8455" width="12.5546875" style="1430" customWidth="1"/>
    <col min="8456" max="8456" width="1.6640625" style="1430" customWidth="1"/>
    <col min="8457" max="8457" width="8.33203125" style="1430" bestFit="1" customWidth="1"/>
    <col min="8458" max="8458" width="12.5546875" style="1430" customWidth="1"/>
    <col min="8459" max="8459" width="1.6640625" style="1430" customWidth="1"/>
    <col min="8460" max="8460" width="6" style="1430" bestFit="1" customWidth="1"/>
    <col min="8461" max="8461" width="12.5546875" style="1430" customWidth="1"/>
    <col min="8462" max="8462" width="1.6640625" style="1430" customWidth="1"/>
    <col min="8463" max="8463" width="8.33203125" style="1430" bestFit="1" customWidth="1"/>
    <col min="8464" max="8464" width="13.6640625" style="1430" customWidth="1"/>
    <col min="8465" max="8704" width="11.44140625" style="1430"/>
    <col min="8705" max="8705" width="1.33203125" style="1430" customWidth="1"/>
    <col min="8706" max="8706" width="18.5546875" style="1430" customWidth="1"/>
    <col min="8707" max="8707" width="5.33203125" style="1430" customWidth="1"/>
    <col min="8708" max="8708" width="13.33203125" style="1430" customWidth="1"/>
    <col min="8709" max="8709" width="1.6640625" style="1430" customWidth="1"/>
    <col min="8710" max="8710" width="6.44140625" style="1430" customWidth="1"/>
    <col min="8711" max="8711" width="12.5546875" style="1430" customWidth="1"/>
    <col min="8712" max="8712" width="1.6640625" style="1430" customWidth="1"/>
    <col min="8713" max="8713" width="8.33203125" style="1430" bestFit="1" customWidth="1"/>
    <col min="8714" max="8714" width="12.5546875" style="1430" customWidth="1"/>
    <col min="8715" max="8715" width="1.6640625" style="1430" customWidth="1"/>
    <col min="8716" max="8716" width="6" style="1430" bestFit="1" customWidth="1"/>
    <col min="8717" max="8717" width="12.5546875" style="1430" customWidth="1"/>
    <col min="8718" max="8718" width="1.6640625" style="1430" customWidth="1"/>
    <col min="8719" max="8719" width="8.33203125" style="1430" bestFit="1" customWidth="1"/>
    <col min="8720" max="8720" width="13.6640625" style="1430" customWidth="1"/>
    <col min="8721" max="8960" width="11.44140625" style="1430"/>
    <col min="8961" max="8961" width="1.33203125" style="1430" customWidth="1"/>
    <col min="8962" max="8962" width="18.5546875" style="1430" customWidth="1"/>
    <col min="8963" max="8963" width="5.33203125" style="1430" customWidth="1"/>
    <col min="8964" max="8964" width="13.33203125" style="1430" customWidth="1"/>
    <col min="8965" max="8965" width="1.6640625" style="1430" customWidth="1"/>
    <col min="8966" max="8966" width="6.44140625" style="1430" customWidth="1"/>
    <col min="8967" max="8967" width="12.5546875" style="1430" customWidth="1"/>
    <col min="8968" max="8968" width="1.6640625" style="1430" customWidth="1"/>
    <col min="8969" max="8969" width="8.33203125" style="1430" bestFit="1" customWidth="1"/>
    <col min="8970" max="8970" width="12.5546875" style="1430" customWidth="1"/>
    <col min="8971" max="8971" width="1.6640625" style="1430" customWidth="1"/>
    <col min="8972" max="8972" width="6" style="1430" bestFit="1" customWidth="1"/>
    <col min="8973" max="8973" width="12.5546875" style="1430" customWidth="1"/>
    <col min="8974" max="8974" width="1.6640625" style="1430" customWidth="1"/>
    <col min="8975" max="8975" width="8.33203125" style="1430" bestFit="1" customWidth="1"/>
    <col min="8976" max="8976" width="13.6640625" style="1430" customWidth="1"/>
    <col min="8977" max="9216" width="11.44140625" style="1430"/>
    <col min="9217" max="9217" width="1.33203125" style="1430" customWidth="1"/>
    <col min="9218" max="9218" width="18.5546875" style="1430" customWidth="1"/>
    <col min="9219" max="9219" width="5.33203125" style="1430" customWidth="1"/>
    <col min="9220" max="9220" width="13.33203125" style="1430" customWidth="1"/>
    <col min="9221" max="9221" width="1.6640625" style="1430" customWidth="1"/>
    <col min="9222" max="9222" width="6.44140625" style="1430" customWidth="1"/>
    <col min="9223" max="9223" width="12.5546875" style="1430" customWidth="1"/>
    <col min="9224" max="9224" width="1.6640625" style="1430" customWidth="1"/>
    <col min="9225" max="9225" width="8.33203125" style="1430" bestFit="1" customWidth="1"/>
    <col min="9226" max="9226" width="12.5546875" style="1430" customWidth="1"/>
    <col min="9227" max="9227" width="1.6640625" style="1430" customWidth="1"/>
    <col min="9228" max="9228" width="6" style="1430" bestFit="1" customWidth="1"/>
    <col min="9229" max="9229" width="12.5546875" style="1430" customWidth="1"/>
    <col min="9230" max="9230" width="1.6640625" style="1430" customWidth="1"/>
    <col min="9231" max="9231" width="8.33203125" style="1430" bestFit="1" customWidth="1"/>
    <col min="9232" max="9232" width="13.6640625" style="1430" customWidth="1"/>
    <col min="9233" max="9472" width="11.44140625" style="1430"/>
    <col min="9473" max="9473" width="1.33203125" style="1430" customWidth="1"/>
    <col min="9474" max="9474" width="18.5546875" style="1430" customWidth="1"/>
    <col min="9475" max="9475" width="5.33203125" style="1430" customWidth="1"/>
    <col min="9476" max="9476" width="13.33203125" style="1430" customWidth="1"/>
    <col min="9477" max="9477" width="1.6640625" style="1430" customWidth="1"/>
    <col min="9478" max="9478" width="6.44140625" style="1430" customWidth="1"/>
    <col min="9479" max="9479" width="12.5546875" style="1430" customWidth="1"/>
    <col min="9480" max="9480" width="1.6640625" style="1430" customWidth="1"/>
    <col min="9481" max="9481" width="8.33203125" style="1430" bestFit="1" customWidth="1"/>
    <col min="9482" max="9482" width="12.5546875" style="1430" customWidth="1"/>
    <col min="9483" max="9483" width="1.6640625" style="1430" customWidth="1"/>
    <col min="9484" max="9484" width="6" style="1430" bestFit="1" customWidth="1"/>
    <col min="9485" max="9485" width="12.5546875" style="1430" customWidth="1"/>
    <col min="9486" max="9486" width="1.6640625" style="1430" customWidth="1"/>
    <col min="9487" max="9487" width="8.33203125" style="1430" bestFit="1" customWidth="1"/>
    <col min="9488" max="9488" width="13.6640625" style="1430" customWidth="1"/>
    <col min="9489" max="9728" width="11.44140625" style="1430"/>
    <col min="9729" max="9729" width="1.33203125" style="1430" customWidth="1"/>
    <col min="9730" max="9730" width="18.5546875" style="1430" customWidth="1"/>
    <col min="9731" max="9731" width="5.33203125" style="1430" customWidth="1"/>
    <col min="9732" max="9732" width="13.33203125" style="1430" customWidth="1"/>
    <col min="9733" max="9733" width="1.6640625" style="1430" customWidth="1"/>
    <col min="9734" max="9734" width="6.44140625" style="1430" customWidth="1"/>
    <col min="9735" max="9735" width="12.5546875" style="1430" customWidth="1"/>
    <col min="9736" max="9736" width="1.6640625" style="1430" customWidth="1"/>
    <col min="9737" max="9737" width="8.33203125" style="1430" bestFit="1" customWidth="1"/>
    <col min="9738" max="9738" width="12.5546875" style="1430" customWidth="1"/>
    <col min="9739" max="9739" width="1.6640625" style="1430" customWidth="1"/>
    <col min="9740" max="9740" width="6" style="1430" bestFit="1" customWidth="1"/>
    <col min="9741" max="9741" width="12.5546875" style="1430" customWidth="1"/>
    <col min="9742" max="9742" width="1.6640625" style="1430" customWidth="1"/>
    <col min="9743" max="9743" width="8.33203125" style="1430" bestFit="1" customWidth="1"/>
    <col min="9744" max="9744" width="13.6640625" style="1430" customWidth="1"/>
    <col min="9745" max="9984" width="11.44140625" style="1430"/>
    <col min="9985" max="9985" width="1.33203125" style="1430" customWidth="1"/>
    <col min="9986" max="9986" width="18.5546875" style="1430" customWidth="1"/>
    <col min="9987" max="9987" width="5.33203125" style="1430" customWidth="1"/>
    <col min="9988" max="9988" width="13.33203125" style="1430" customWidth="1"/>
    <col min="9989" max="9989" width="1.6640625" style="1430" customWidth="1"/>
    <col min="9990" max="9990" width="6.44140625" style="1430" customWidth="1"/>
    <col min="9991" max="9991" width="12.5546875" style="1430" customWidth="1"/>
    <col min="9992" max="9992" width="1.6640625" style="1430" customWidth="1"/>
    <col min="9993" max="9993" width="8.33203125" style="1430" bestFit="1" customWidth="1"/>
    <col min="9994" max="9994" width="12.5546875" style="1430" customWidth="1"/>
    <col min="9995" max="9995" width="1.6640625" style="1430" customWidth="1"/>
    <col min="9996" max="9996" width="6" style="1430" bestFit="1" customWidth="1"/>
    <col min="9997" max="9997" width="12.5546875" style="1430" customWidth="1"/>
    <col min="9998" max="9998" width="1.6640625" style="1430" customWidth="1"/>
    <col min="9999" max="9999" width="8.33203125" style="1430" bestFit="1" customWidth="1"/>
    <col min="10000" max="10000" width="13.6640625" style="1430" customWidth="1"/>
    <col min="10001" max="10240" width="11.44140625" style="1430"/>
    <col min="10241" max="10241" width="1.33203125" style="1430" customWidth="1"/>
    <col min="10242" max="10242" width="18.5546875" style="1430" customWidth="1"/>
    <col min="10243" max="10243" width="5.33203125" style="1430" customWidth="1"/>
    <col min="10244" max="10244" width="13.33203125" style="1430" customWidth="1"/>
    <col min="10245" max="10245" width="1.6640625" style="1430" customWidth="1"/>
    <col min="10246" max="10246" width="6.44140625" style="1430" customWidth="1"/>
    <col min="10247" max="10247" width="12.5546875" style="1430" customWidth="1"/>
    <col min="10248" max="10248" width="1.6640625" style="1430" customWidth="1"/>
    <col min="10249" max="10249" width="8.33203125" style="1430" bestFit="1" customWidth="1"/>
    <col min="10250" max="10250" width="12.5546875" style="1430" customWidth="1"/>
    <col min="10251" max="10251" width="1.6640625" style="1430" customWidth="1"/>
    <col min="10252" max="10252" width="6" style="1430" bestFit="1" customWidth="1"/>
    <col min="10253" max="10253" width="12.5546875" style="1430" customWidth="1"/>
    <col min="10254" max="10254" width="1.6640625" style="1430" customWidth="1"/>
    <col min="10255" max="10255" width="8.33203125" style="1430" bestFit="1" customWidth="1"/>
    <col min="10256" max="10256" width="13.6640625" style="1430" customWidth="1"/>
    <col min="10257" max="10496" width="11.44140625" style="1430"/>
    <col min="10497" max="10497" width="1.33203125" style="1430" customWidth="1"/>
    <col min="10498" max="10498" width="18.5546875" style="1430" customWidth="1"/>
    <col min="10499" max="10499" width="5.33203125" style="1430" customWidth="1"/>
    <col min="10500" max="10500" width="13.33203125" style="1430" customWidth="1"/>
    <col min="10501" max="10501" width="1.6640625" style="1430" customWidth="1"/>
    <col min="10502" max="10502" width="6.44140625" style="1430" customWidth="1"/>
    <col min="10503" max="10503" width="12.5546875" style="1430" customWidth="1"/>
    <col min="10504" max="10504" width="1.6640625" style="1430" customWidth="1"/>
    <col min="10505" max="10505" width="8.33203125" style="1430" bestFit="1" customWidth="1"/>
    <col min="10506" max="10506" width="12.5546875" style="1430" customWidth="1"/>
    <col min="10507" max="10507" width="1.6640625" style="1430" customWidth="1"/>
    <col min="10508" max="10508" width="6" style="1430" bestFit="1" customWidth="1"/>
    <col min="10509" max="10509" width="12.5546875" style="1430" customWidth="1"/>
    <col min="10510" max="10510" width="1.6640625" style="1430" customWidth="1"/>
    <col min="10511" max="10511" width="8.33203125" style="1430" bestFit="1" customWidth="1"/>
    <col min="10512" max="10512" width="13.6640625" style="1430" customWidth="1"/>
    <col min="10513" max="10752" width="11.44140625" style="1430"/>
    <col min="10753" max="10753" width="1.33203125" style="1430" customWidth="1"/>
    <col min="10754" max="10754" width="18.5546875" style="1430" customWidth="1"/>
    <col min="10755" max="10755" width="5.33203125" style="1430" customWidth="1"/>
    <col min="10756" max="10756" width="13.33203125" style="1430" customWidth="1"/>
    <col min="10757" max="10757" width="1.6640625" style="1430" customWidth="1"/>
    <col min="10758" max="10758" width="6.44140625" style="1430" customWidth="1"/>
    <col min="10759" max="10759" width="12.5546875" style="1430" customWidth="1"/>
    <col min="10760" max="10760" width="1.6640625" style="1430" customWidth="1"/>
    <col min="10761" max="10761" width="8.33203125" style="1430" bestFit="1" customWidth="1"/>
    <col min="10762" max="10762" width="12.5546875" style="1430" customWidth="1"/>
    <col min="10763" max="10763" width="1.6640625" style="1430" customWidth="1"/>
    <col min="10764" max="10764" width="6" style="1430" bestFit="1" customWidth="1"/>
    <col min="10765" max="10765" width="12.5546875" style="1430" customWidth="1"/>
    <col min="10766" max="10766" width="1.6640625" style="1430" customWidth="1"/>
    <col min="10767" max="10767" width="8.33203125" style="1430" bestFit="1" customWidth="1"/>
    <col min="10768" max="10768" width="13.6640625" style="1430" customWidth="1"/>
    <col min="10769" max="11008" width="11.44140625" style="1430"/>
    <col min="11009" max="11009" width="1.33203125" style="1430" customWidth="1"/>
    <col min="11010" max="11010" width="18.5546875" style="1430" customWidth="1"/>
    <col min="11011" max="11011" width="5.33203125" style="1430" customWidth="1"/>
    <col min="11012" max="11012" width="13.33203125" style="1430" customWidth="1"/>
    <col min="11013" max="11013" width="1.6640625" style="1430" customWidth="1"/>
    <col min="11014" max="11014" width="6.44140625" style="1430" customWidth="1"/>
    <col min="11015" max="11015" width="12.5546875" style="1430" customWidth="1"/>
    <col min="11016" max="11016" width="1.6640625" style="1430" customWidth="1"/>
    <col min="11017" max="11017" width="8.33203125" style="1430" bestFit="1" customWidth="1"/>
    <col min="11018" max="11018" width="12.5546875" style="1430" customWidth="1"/>
    <col min="11019" max="11019" width="1.6640625" style="1430" customWidth="1"/>
    <col min="11020" max="11020" width="6" style="1430" bestFit="1" customWidth="1"/>
    <col min="11021" max="11021" width="12.5546875" style="1430" customWidth="1"/>
    <col min="11022" max="11022" width="1.6640625" style="1430" customWidth="1"/>
    <col min="11023" max="11023" width="8.33203125" style="1430" bestFit="1" customWidth="1"/>
    <col min="11024" max="11024" width="13.6640625" style="1430" customWidth="1"/>
    <col min="11025" max="11264" width="11.44140625" style="1430"/>
    <col min="11265" max="11265" width="1.33203125" style="1430" customWidth="1"/>
    <col min="11266" max="11266" width="18.5546875" style="1430" customWidth="1"/>
    <col min="11267" max="11267" width="5.33203125" style="1430" customWidth="1"/>
    <col min="11268" max="11268" width="13.33203125" style="1430" customWidth="1"/>
    <col min="11269" max="11269" width="1.6640625" style="1430" customWidth="1"/>
    <col min="11270" max="11270" width="6.44140625" style="1430" customWidth="1"/>
    <col min="11271" max="11271" width="12.5546875" style="1430" customWidth="1"/>
    <col min="11272" max="11272" width="1.6640625" style="1430" customWidth="1"/>
    <col min="11273" max="11273" width="8.33203125" style="1430" bestFit="1" customWidth="1"/>
    <col min="11274" max="11274" width="12.5546875" style="1430" customWidth="1"/>
    <col min="11275" max="11275" width="1.6640625" style="1430" customWidth="1"/>
    <col min="11276" max="11276" width="6" style="1430" bestFit="1" customWidth="1"/>
    <col min="11277" max="11277" width="12.5546875" style="1430" customWidth="1"/>
    <col min="11278" max="11278" width="1.6640625" style="1430" customWidth="1"/>
    <col min="11279" max="11279" width="8.33203125" style="1430" bestFit="1" customWidth="1"/>
    <col min="11280" max="11280" width="13.6640625" style="1430" customWidth="1"/>
    <col min="11281" max="11520" width="11.44140625" style="1430"/>
    <col min="11521" max="11521" width="1.33203125" style="1430" customWidth="1"/>
    <col min="11522" max="11522" width="18.5546875" style="1430" customWidth="1"/>
    <col min="11523" max="11523" width="5.33203125" style="1430" customWidth="1"/>
    <col min="11524" max="11524" width="13.33203125" style="1430" customWidth="1"/>
    <col min="11525" max="11525" width="1.6640625" style="1430" customWidth="1"/>
    <col min="11526" max="11526" width="6.44140625" style="1430" customWidth="1"/>
    <col min="11527" max="11527" width="12.5546875" style="1430" customWidth="1"/>
    <col min="11528" max="11528" width="1.6640625" style="1430" customWidth="1"/>
    <col min="11529" max="11529" width="8.33203125" style="1430" bestFit="1" customWidth="1"/>
    <col min="11530" max="11530" width="12.5546875" style="1430" customWidth="1"/>
    <col min="11531" max="11531" width="1.6640625" style="1430" customWidth="1"/>
    <col min="11532" max="11532" width="6" style="1430" bestFit="1" customWidth="1"/>
    <col min="11533" max="11533" width="12.5546875" style="1430" customWidth="1"/>
    <col min="11534" max="11534" width="1.6640625" style="1430" customWidth="1"/>
    <col min="11535" max="11535" width="8.33203125" style="1430" bestFit="1" customWidth="1"/>
    <col min="11536" max="11536" width="13.6640625" style="1430" customWidth="1"/>
    <col min="11537" max="11776" width="11.44140625" style="1430"/>
    <col min="11777" max="11777" width="1.33203125" style="1430" customWidth="1"/>
    <col min="11778" max="11778" width="18.5546875" style="1430" customWidth="1"/>
    <col min="11779" max="11779" width="5.33203125" style="1430" customWidth="1"/>
    <col min="11780" max="11780" width="13.33203125" style="1430" customWidth="1"/>
    <col min="11781" max="11781" width="1.6640625" style="1430" customWidth="1"/>
    <col min="11782" max="11782" width="6.44140625" style="1430" customWidth="1"/>
    <col min="11783" max="11783" width="12.5546875" style="1430" customWidth="1"/>
    <col min="11784" max="11784" width="1.6640625" style="1430" customWidth="1"/>
    <col min="11785" max="11785" width="8.33203125" style="1430" bestFit="1" customWidth="1"/>
    <col min="11786" max="11786" width="12.5546875" style="1430" customWidth="1"/>
    <col min="11787" max="11787" width="1.6640625" style="1430" customWidth="1"/>
    <col min="11788" max="11788" width="6" style="1430" bestFit="1" customWidth="1"/>
    <col min="11789" max="11789" width="12.5546875" style="1430" customWidth="1"/>
    <col min="11790" max="11790" width="1.6640625" style="1430" customWidth="1"/>
    <col min="11791" max="11791" width="8.33203125" style="1430" bestFit="1" customWidth="1"/>
    <col min="11792" max="11792" width="13.6640625" style="1430" customWidth="1"/>
    <col min="11793" max="12032" width="11.44140625" style="1430"/>
    <col min="12033" max="12033" width="1.33203125" style="1430" customWidth="1"/>
    <col min="12034" max="12034" width="18.5546875" style="1430" customWidth="1"/>
    <col min="12035" max="12035" width="5.33203125" style="1430" customWidth="1"/>
    <col min="12036" max="12036" width="13.33203125" style="1430" customWidth="1"/>
    <col min="12037" max="12037" width="1.6640625" style="1430" customWidth="1"/>
    <col min="12038" max="12038" width="6.44140625" style="1430" customWidth="1"/>
    <col min="12039" max="12039" width="12.5546875" style="1430" customWidth="1"/>
    <col min="12040" max="12040" width="1.6640625" style="1430" customWidth="1"/>
    <col min="12041" max="12041" width="8.33203125" style="1430" bestFit="1" customWidth="1"/>
    <col min="12042" max="12042" width="12.5546875" style="1430" customWidth="1"/>
    <col min="12043" max="12043" width="1.6640625" style="1430" customWidth="1"/>
    <col min="12044" max="12044" width="6" style="1430" bestFit="1" customWidth="1"/>
    <col min="12045" max="12045" width="12.5546875" style="1430" customWidth="1"/>
    <col min="12046" max="12046" width="1.6640625" style="1430" customWidth="1"/>
    <col min="12047" max="12047" width="8.33203125" style="1430" bestFit="1" customWidth="1"/>
    <col min="12048" max="12048" width="13.6640625" style="1430" customWidth="1"/>
    <col min="12049" max="12288" width="11.44140625" style="1430"/>
    <col min="12289" max="12289" width="1.33203125" style="1430" customWidth="1"/>
    <col min="12290" max="12290" width="18.5546875" style="1430" customWidth="1"/>
    <col min="12291" max="12291" width="5.33203125" style="1430" customWidth="1"/>
    <col min="12292" max="12292" width="13.33203125" style="1430" customWidth="1"/>
    <col min="12293" max="12293" width="1.6640625" style="1430" customWidth="1"/>
    <col min="12294" max="12294" width="6.44140625" style="1430" customWidth="1"/>
    <col min="12295" max="12295" width="12.5546875" style="1430" customWidth="1"/>
    <col min="12296" max="12296" width="1.6640625" style="1430" customWidth="1"/>
    <col min="12297" max="12297" width="8.33203125" style="1430" bestFit="1" customWidth="1"/>
    <col min="12298" max="12298" width="12.5546875" style="1430" customWidth="1"/>
    <col min="12299" max="12299" width="1.6640625" style="1430" customWidth="1"/>
    <col min="12300" max="12300" width="6" style="1430" bestFit="1" customWidth="1"/>
    <col min="12301" max="12301" width="12.5546875" style="1430" customWidth="1"/>
    <col min="12302" max="12302" width="1.6640625" style="1430" customWidth="1"/>
    <col min="12303" max="12303" width="8.33203125" style="1430" bestFit="1" customWidth="1"/>
    <col min="12304" max="12304" width="13.6640625" style="1430" customWidth="1"/>
    <col min="12305" max="12544" width="11.44140625" style="1430"/>
    <col min="12545" max="12545" width="1.33203125" style="1430" customWidth="1"/>
    <col min="12546" max="12546" width="18.5546875" style="1430" customWidth="1"/>
    <col min="12547" max="12547" width="5.33203125" style="1430" customWidth="1"/>
    <col min="12548" max="12548" width="13.33203125" style="1430" customWidth="1"/>
    <col min="12549" max="12549" width="1.6640625" style="1430" customWidth="1"/>
    <col min="12550" max="12550" width="6.44140625" style="1430" customWidth="1"/>
    <col min="12551" max="12551" width="12.5546875" style="1430" customWidth="1"/>
    <col min="12552" max="12552" width="1.6640625" style="1430" customWidth="1"/>
    <col min="12553" max="12553" width="8.33203125" style="1430" bestFit="1" customWidth="1"/>
    <col min="12554" max="12554" width="12.5546875" style="1430" customWidth="1"/>
    <col min="12555" max="12555" width="1.6640625" style="1430" customWidth="1"/>
    <col min="12556" max="12556" width="6" style="1430" bestFit="1" customWidth="1"/>
    <col min="12557" max="12557" width="12.5546875" style="1430" customWidth="1"/>
    <col min="12558" max="12558" width="1.6640625" style="1430" customWidth="1"/>
    <col min="12559" max="12559" width="8.33203125" style="1430" bestFit="1" customWidth="1"/>
    <col min="12560" max="12560" width="13.6640625" style="1430" customWidth="1"/>
    <col min="12561" max="12800" width="11.44140625" style="1430"/>
    <col min="12801" max="12801" width="1.33203125" style="1430" customWidth="1"/>
    <col min="12802" max="12802" width="18.5546875" style="1430" customWidth="1"/>
    <col min="12803" max="12803" width="5.33203125" style="1430" customWidth="1"/>
    <col min="12804" max="12804" width="13.33203125" style="1430" customWidth="1"/>
    <col min="12805" max="12805" width="1.6640625" style="1430" customWidth="1"/>
    <col min="12806" max="12806" width="6.44140625" style="1430" customWidth="1"/>
    <col min="12807" max="12807" width="12.5546875" style="1430" customWidth="1"/>
    <col min="12808" max="12808" width="1.6640625" style="1430" customWidth="1"/>
    <col min="12809" max="12809" width="8.33203125" style="1430" bestFit="1" customWidth="1"/>
    <col min="12810" max="12810" width="12.5546875" style="1430" customWidth="1"/>
    <col min="12811" max="12811" width="1.6640625" style="1430" customWidth="1"/>
    <col min="12812" max="12812" width="6" style="1430" bestFit="1" customWidth="1"/>
    <col min="12813" max="12813" width="12.5546875" style="1430" customWidth="1"/>
    <col min="12814" max="12814" width="1.6640625" style="1430" customWidth="1"/>
    <col min="12815" max="12815" width="8.33203125" style="1430" bestFit="1" customWidth="1"/>
    <col min="12816" max="12816" width="13.6640625" style="1430" customWidth="1"/>
    <col min="12817" max="13056" width="11.44140625" style="1430"/>
    <col min="13057" max="13057" width="1.33203125" style="1430" customWidth="1"/>
    <col min="13058" max="13058" width="18.5546875" style="1430" customWidth="1"/>
    <col min="13059" max="13059" width="5.33203125" style="1430" customWidth="1"/>
    <col min="13060" max="13060" width="13.33203125" style="1430" customWidth="1"/>
    <col min="13061" max="13061" width="1.6640625" style="1430" customWidth="1"/>
    <col min="13062" max="13062" width="6.44140625" style="1430" customWidth="1"/>
    <col min="13063" max="13063" width="12.5546875" style="1430" customWidth="1"/>
    <col min="13064" max="13064" width="1.6640625" style="1430" customWidth="1"/>
    <col min="13065" max="13065" width="8.33203125" style="1430" bestFit="1" customWidth="1"/>
    <col min="13066" max="13066" width="12.5546875" style="1430" customWidth="1"/>
    <col min="13067" max="13067" width="1.6640625" style="1430" customWidth="1"/>
    <col min="13068" max="13068" width="6" style="1430" bestFit="1" customWidth="1"/>
    <col min="13069" max="13069" width="12.5546875" style="1430" customWidth="1"/>
    <col min="13070" max="13070" width="1.6640625" style="1430" customWidth="1"/>
    <col min="13071" max="13071" width="8.33203125" style="1430" bestFit="1" customWidth="1"/>
    <col min="13072" max="13072" width="13.6640625" style="1430" customWidth="1"/>
    <col min="13073" max="13312" width="11.44140625" style="1430"/>
    <col min="13313" max="13313" width="1.33203125" style="1430" customWidth="1"/>
    <col min="13314" max="13314" width="18.5546875" style="1430" customWidth="1"/>
    <col min="13315" max="13315" width="5.33203125" style="1430" customWidth="1"/>
    <col min="13316" max="13316" width="13.33203125" style="1430" customWidth="1"/>
    <col min="13317" max="13317" width="1.6640625" style="1430" customWidth="1"/>
    <col min="13318" max="13318" width="6.44140625" style="1430" customWidth="1"/>
    <col min="13319" max="13319" width="12.5546875" style="1430" customWidth="1"/>
    <col min="13320" max="13320" width="1.6640625" style="1430" customWidth="1"/>
    <col min="13321" max="13321" width="8.33203125" style="1430" bestFit="1" customWidth="1"/>
    <col min="13322" max="13322" width="12.5546875" style="1430" customWidth="1"/>
    <col min="13323" max="13323" width="1.6640625" style="1430" customWidth="1"/>
    <col min="13324" max="13324" width="6" style="1430" bestFit="1" customWidth="1"/>
    <col min="13325" max="13325" width="12.5546875" style="1430" customWidth="1"/>
    <col min="13326" max="13326" width="1.6640625" style="1430" customWidth="1"/>
    <col min="13327" max="13327" width="8.33203125" style="1430" bestFit="1" customWidth="1"/>
    <col min="13328" max="13328" width="13.6640625" style="1430" customWidth="1"/>
    <col min="13329" max="13568" width="11.44140625" style="1430"/>
    <col min="13569" max="13569" width="1.33203125" style="1430" customWidth="1"/>
    <col min="13570" max="13570" width="18.5546875" style="1430" customWidth="1"/>
    <col min="13571" max="13571" width="5.33203125" style="1430" customWidth="1"/>
    <col min="13572" max="13572" width="13.33203125" style="1430" customWidth="1"/>
    <col min="13573" max="13573" width="1.6640625" style="1430" customWidth="1"/>
    <col min="13574" max="13574" width="6.44140625" style="1430" customWidth="1"/>
    <col min="13575" max="13575" width="12.5546875" style="1430" customWidth="1"/>
    <col min="13576" max="13576" width="1.6640625" style="1430" customWidth="1"/>
    <col min="13577" max="13577" width="8.33203125" style="1430" bestFit="1" customWidth="1"/>
    <col min="13578" max="13578" width="12.5546875" style="1430" customWidth="1"/>
    <col min="13579" max="13579" width="1.6640625" style="1430" customWidth="1"/>
    <col min="13580" max="13580" width="6" style="1430" bestFit="1" customWidth="1"/>
    <col min="13581" max="13581" width="12.5546875" style="1430" customWidth="1"/>
    <col min="13582" max="13582" width="1.6640625" style="1430" customWidth="1"/>
    <col min="13583" max="13583" width="8.33203125" style="1430" bestFit="1" customWidth="1"/>
    <col min="13584" max="13584" width="13.6640625" style="1430" customWidth="1"/>
    <col min="13585" max="13824" width="11.44140625" style="1430"/>
    <col min="13825" max="13825" width="1.33203125" style="1430" customWidth="1"/>
    <col min="13826" max="13826" width="18.5546875" style="1430" customWidth="1"/>
    <col min="13827" max="13827" width="5.33203125" style="1430" customWidth="1"/>
    <col min="13828" max="13828" width="13.33203125" style="1430" customWidth="1"/>
    <col min="13829" max="13829" width="1.6640625" style="1430" customWidth="1"/>
    <col min="13830" max="13830" width="6.44140625" style="1430" customWidth="1"/>
    <col min="13831" max="13831" width="12.5546875" style="1430" customWidth="1"/>
    <col min="13832" max="13832" width="1.6640625" style="1430" customWidth="1"/>
    <col min="13833" max="13833" width="8.33203125" style="1430" bestFit="1" customWidth="1"/>
    <col min="13834" max="13834" width="12.5546875" style="1430" customWidth="1"/>
    <col min="13835" max="13835" width="1.6640625" style="1430" customWidth="1"/>
    <col min="13836" max="13836" width="6" style="1430" bestFit="1" customWidth="1"/>
    <col min="13837" max="13837" width="12.5546875" style="1430" customWidth="1"/>
    <col min="13838" max="13838" width="1.6640625" style="1430" customWidth="1"/>
    <col min="13839" max="13839" width="8.33203125" style="1430" bestFit="1" customWidth="1"/>
    <col min="13840" max="13840" width="13.6640625" style="1430" customWidth="1"/>
    <col min="13841" max="14080" width="11.44140625" style="1430"/>
    <col min="14081" max="14081" width="1.33203125" style="1430" customWidth="1"/>
    <col min="14082" max="14082" width="18.5546875" style="1430" customWidth="1"/>
    <col min="14083" max="14083" width="5.33203125" style="1430" customWidth="1"/>
    <col min="14084" max="14084" width="13.33203125" style="1430" customWidth="1"/>
    <col min="14085" max="14085" width="1.6640625" style="1430" customWidth="1"/>
    <col min="14086" max="14086" width="6.44140625" style="1430" customWidth="1"/>
    <col min="14087" max="14087" width="12.5546875" style="1430" customWidth="1"/>
    <col min="14088" max="14088" width="1.6640625" style="1430" customWidth="1"/>
    <col min="14089" max="14089" width="8.33203125" style="1430" bestFit="1" customWidth="1"/>
    <col min="14090" max="14090" width="12.5546875" style="1430" customWidth="1"/>
    <col min="14091" max="14091" width="1.6640625" style="1430" customWidth="1"/>
    <col min="14092" max="14092" width="6" style="1430" bestFit="1" customWidth="1"/>
    <col min="14093" max="14093" width="12.5546875" style="1430" customWidth="1"/>
    <col min="14094" max="14094" width="1.6640625" style="1430" customWidth="1"/>
    <col min="14095" max="14095" width="8.33203125" style="1430" bestFit="1" customWidth="1"/>
    <col min="14096" max="14096" width="13.6640625" style="1430" customWidth="1"/>
    <col min="14097" max="14336" width="11.44140625" style="1430"/>
    <col min="14337" max="14337" width="1.33203125" style="1430" customWidth="1"/>
    <col min="14338" max="14338" width="18.5546875" style="1430" customWidth="1"/>
    <col min="14339" max="14339" width="5.33203125" style="1430" customWidth="1"/>
    <col min="14340" max="14340" width="13.33203125" style="1430" customWidth="1"/>
    <col min="14341" max="14341" width="1.6640625" style="1430" customWidth="1"/>
    <col min="14342" max="14342" width="6.44140625" style="1430" customWidth="1"/>
    <col min="14343" max="14343" width="12.5546875" style="1430" customWidth="1"/>
    <col min="14344" max="14344" width="1.6640625" style="1430" customWidth="1"/>
    <col min="14345" max="14345" width="8.33203125" style="1430" bestFit="1" customWidth="1"/>
    <col min="14346" max="14346" width="12.5546875" style="1430" customWidth="1"/>
    <col min="14347" max="14347" width="1.6640625" style="1430" customWidth="1"/>
    <col min="14348" max="14348" width="6" style="1430" bestFit="1" customWidth="1"/>
    <col min="14349" max="14349" width="12.5546875" style="1430" customWidth="1"/>
    <col min="14350" max="14350" width="1.6640625" style="1430" customWidth="1"/>
    <col min="14351" max="14351" width="8.33203125" style="1430" bestFit="1" customWidth="1"/>
    <col min="14352" max="14352" width="13.6640625" style="1430" customWidth="1"/>
    <col min="14353" max="14592" width="11.44140625" style="1430"/>
    <col min="14593" max="14593" width="1.33203125" style="1430" customWidth="1"/>
    <col min="14594" max="14594" width="18.5546875" style="1430" customWidth="1"/>
    <col min="14595" max="14595" width="5.33203125" style="1430" customWidth="1"/>
    <col min="14596" max="14596" width="13.33203125" style="1430" customWidth="1"/>
    <col min="14597" max="14597" width="1.6640625" style="1430" customWidth="1"/>
    <col min="14598" max="14598" width="6.44140625" style="1430" customWidth="1"/>
    <col min="14599" max="14599" width="12.5546875" style="1430" customWidth="1"/>
    <col min="14600" max="14600" width="1.6640625" style="1430" customWidth="1"/>
    <col min="14601" max="14601" width="8.33203125" style="1430" bestFit="1" customWidth="1"/>
    <col min="14602" max="14602" width="12.5546875" style="1430" customWidth="1"/>
    <col min="14603" max="14603" width="1.6640625" style="1430" customWidth="1"/>
    <col min="14604" max="14604" width="6" style="1430" bestFit="1" customWidth="1"/>
    <col min="14605" max="14605" width="12.5546875" style="1430" customWidth="1"/>
    <col min="14606" max="14606" width="1.6640625" style="1430" customWidth="1"/>
    <col min="14607" max="14607" width="8.33203125" style="1430" bestFit="1" customWidth="1"/>
    <col min="14608" max="14608" width="13.6640625" style="1430" customWidth="1"/>
    <col min="14609" max="14848" width="11.44140625" style="1430"/>
    <col min="14849" max="14849" width="1.33203125" style="1430" customWidth="1"/>
    <col min="14850" max="14850" width="18.5546875" style="1430" customWidth="1"/>
    <col min="14851" max="14851" width="5.33203125" style="1430" customWidth="1"/>
    <col min="14852" max="14852" width="13.33203125" style="1430" customWidth="1"/>
    <col min="14853" max="14853" width="1.6640625" style="1430" customWidth="1"/>
    <col min="14854" max="14854" width="6.44140625" style="1430" customWidth="1"/>
    <col min="14855" max="14855" width="12.5546875" style="1430" customWidth="1"/>
    <col min="14856" max="14856" width="1.6640625" style="1430" customWidth="1"/>
    <col min="14857" max="14857" width="8.33203125" style="1430" bestFit="1" customWidth="1"/>
    <col min="14858" max="14858" width="12.5546875" style="1430" customWidth="1"/>
    <col min="14859" max="14859" width="1.6640625" style="1430" customWidth="1"/>
    <col min="14860" max="14860" width="6" style="1430" bestFit="1" customWidth="1"/>
    <col min="14861" max="14861" width="12.5546875" style="1430" customWidth="1"/>
    <col min="14862" max="14862" width="1.6640625" style="1430" customWidth="1"/>
    <col min="14863" max="14863" width="8.33203125" style="1430" bestFit="1" customWidth="1"/>
    <col min="14864" max="14864" width="13.6640625" style="1430" customWidth="1"/>
    <col min="14865" max="15104" width="11.44140625" style="1430"/>
    <col min="15105" max="15105" width="1.33203125" style="1430" customWidth="1"/>
    <col min="15106" max="15106" width="18.5546875" style="1430" customWidth="1"/>
    <col min="15107" max="15107" width="5.33203125" style="1430" customWidth="1"/>
    <col min="15108" max="15108" width="13.33203125" style="1430" customWidth="1"/>
    <col min="15109" max="15109" width="1.6640625" style="1430" customWidth="1"/>
    <col min="15110" max="15110" width="6.44140625" style="1430" customWidth="1"/>
    <col min="15111" max="15111" width="12.5546875" style="1430" customWidth="1"/>
    <col min="15112" max="15112" width="1.6640625" style="1430" customWidth="1"/>
    <col min="15113" max="15113" width="8.33203125" style="1430" bestFit="1" customWidth="1"/>
    <col min="15114" max="15114" width="12.5546875" style="1430" customWidth="1"/>
    <col min="15115" max="15115" width="1.6640625" style="1430" customWidth="1"/>
    <col min="15116" max="15116" width="6" style="1430" bestFit="1" customWidth="1"/>
    <col min="15117" max="15117" width="12.5546875" style="1430" customWidth="1"/>
    <col min="15118" max="15118" width="1.6640625" style="1430" customWidth="1"/>
    <col min="15119" max="15119" width="8.33203125" style="1430" bestFit="1" customWidth="1"/>
    <col min="15120" max="15120" width="13.6640625" style="1430" customWidth="1"/>
    <col min="15121" max="15360" width="11.44140625" style="1430"/>
    <col min="15361" max="15361" width="1.33203125" style="1430" customWidth="1"/>
    <col min="15362" max="15362" width="18.5546875" style="1430" customWidth="1"/>
    <col min="15363" max="15363" width="5.33203125" style="1430" customWidth="1"/>
    <col min="15364" max="15364" width="13.33203125" style="1430" customWidth="1"/>
    <col min="15365" max="15365" width="1.6640625" style="1430" customWidth="1"/>
    <col min="15366" max="15366" width="6.44140625" style="1430" customWidth="1"/>
    <col min="15367" max="15367" width="12.5546875" style="1430" customWidth="1"/>
    <col min="15368" max="15368" width="1.6640625" style="1430" customWidth="1"/>
    <col min="15369" max="15369" width="8.33203125" style="1430" bestFit="1" customWidth="1"/>
    <col min="15370" max="15370" width="12.5546875" style="1430" customWidth="1"/>
    <col min="15371" max="15371" width="1.6640625" style="1430" customWidth="1"/>
    <col min="15372" max="15372" width="6" style="1430" bestFit="1" customWidth="1"/>
    <col min="15373" max="15373" width="12.5546875" style="1430" customWidth="1"/>
    <col min="15374" max="15374" width="1.6640625" style="1430" customWidth="1"/>
    <col min="15375" max="15375" width="8.33203125" style="1430" bestFit="1" customWidth="1"/>
    <col min="15376" max="15376" width="13.6640625" style="1430" customWidth="1"/>
    <col min="15377" max="15616" width="11.44140625" style="1430"/>
    <col min="15617" max="15617" width="1.33203125" style="1430" customWidth="1"/>
    <col min="15618" max="15618" width="18.5546875" style="1430" customWidth="1"/>
    <col min="15619" max="15619" width="5.33203125" style="1430" customWidth="1"/>
    <col min="15620" max="15620" width="13.33203125" style="1430" customWidth="1"/>
    <col min="15621" max="15621" width="1.6640625" style="1430" customWidth="1"/>
    <col min="15622" max="15622" width="6.44140625" style="1430" customWidth="1"/>
    <col min="15623" max="15623" width="12.5546875" style="1430" customWidth="1"/>
    <col min="15624" max="15624" width="1.6640625" style="1430" customWidth="1"/>
    <col min="15625" max="15625" width="8.33203125" style="1430" bestFit="1" customWidth="1"/>
    <col min="15626" max="15626" width="12.5546875" style="1430" customWidth="1"/>
    <col min="15627" max="15627" width="1.6640625" style="1430" customWidth="1"/>
    <col min="15628" max="15628" width="6" style="1430" bestFit="1" customWidth="1"/>
    <col min="15629" max="15629" width="12.5546875" style="1430" customWidth="1"/>
    <col min="15630" max="15630" width="1.6640625" style="1430" customWidth="1"/>
    <col min="15631" max="15631" width="8.33203125" style="1430" bestFit="1" customWidth="1"/>
    <col min="15632" max="15632" width="13.6640625" style="1430" customWidth="1"/>
    <col min="15633" max="15872" width="11.44140625" style="1430"/>
    <col min="15873" max="15873" width="1.33203125" style="1430" customWidth="1"/>
    <col min="15874" max="15874" width="18.5546875" style="1430" customWidth="1"/>
    <col min="15875" max="15875" width="5.33203125" style="1430" customWidth="1"/>
    <col min="15876" max="15876" width="13.33203125" style="1430" customWidth="1"/>
    <col min="15877" max="15877" width="1.6640625" style="1430" customWidth="1"/>
    <col min="15878" max="15878" width="6.44140625" style="1430" customWidth="1"/>
    <col min="15879" max="15879" width="12.5546875" style="1430" customWidth="1"/>
    <col min="15880" max="15880" width="1.6640625" style="1430" customWidth="1"/>
    <col min="15881" max="15881" width="8.33203125" style="1430" bestFit="1" customWidth="1"/>
    <col min="15882" max="15882" width="12.5546875" style="1430" customWidth="1"/>
    <col min="15883" max="15883" width="1.6640625" style="1430" customWidth="1"/>
    <col min="15884" max="15884" width="6" style="1430" bestFit="1" customWidth="1"/>
    <col min="15885" max="15885" width="12.5546875" style="1430" customWidth="1"/>
    <col min="15886" max="15886" width="1.6640625" style="1430" customWidth="1"/>
    <col min="15887" max="15887" width="8.33203125" style="1430" bestFit="1" customWidth="1"/>
    <col min="15888" max="15888" width="13.6640625" style="1430" customWidth="1"/>
    <col min="15889" max="16128" width="11.44140625" style="1430"/>
    <col min="16129" max="16129" width="1.33203125" style="1430" customWidth="1"/>
    <col min="16130" max="16130" width="18.5546875" style="1430" customWidth="1"/>
    <col min="16131" max="16131" width="5.33203125" style="1430" customWidth="1"/>
    <col min="16132" max="16132" width="13.33203125" style="1430" customWidth="1"/>
    <col min="16133" max="16133" width="1.6640625" style="1430" customWidth="1"/>
    <col min="16134" max="16134" width="6.44140625" style="1430" customWidth="1"/>
    <col min="16135" max="16135" width="12.5546875" style="1430" customWidth="1"/>
    <col min="16136" max="16136" width="1.6640625" style="1430" customWidth="1"/>
    <col min="16137" max="16137" width="8.33203125" style="1430" bestFit="1" customWidth="1"/>
    <col min="16138" max="16138" width="12.5546875" style="1430" customWidth="1"/>
    <col min="16139" max="16139" width="1.6640625" style="1430" customWidth="1"/>
    <col min="16140" max="16140" width="6" style="1430" bestFit="1" customWidth="1"/>
    <col min="16141" max="16141" width="12.5546875" style="1430" customWidth="1"/>
    <col min="16142" max="16142" width="1.6640625" style="1430" customWidth="1"/>
    <col min="16143" max="16143" width="8.33203125" style="1430" bestFit="1" customWidth="1"/>
    <col min="16144" max="16144" width="13.6640625" style="1430" customWidth="1"/>
    <col min="16145" max="16384" width="11.44140625" style="1430"/>
  </cols>
  <sheetData>
    <row r="1" spans="1:16" ht="14.4">
      <c r="A1" s="1447"/>
      <c r="B1" s="1448" t="s">
        <v>1276</v>
      </c>
    </row>
    <row r="2" spans="1:16" ht="31.5" customHeight="1">
      <c r="A2" s="1475" t="s">
        <v>84</v>
      </c>
      <c r="B2" s="1476"/>
      <c r="C2" s="1427"/>
      <c r="D2" s="1427"/>
      <c r="E2" s="1427"/>
      <c r="F2" s="1427"/>
      <c r="G2" s="1427"/>
      <c r="H2" s="1427"/>
      <c r="I2" s="1427"/>
      <c r="J2" s="1427"/>
      <c r="K2" s="1427"/>
      <c r="L2" s="1427"/>
      <c r="M2" s="1427"/>
      <c r="N2" s="1427"/>
      <c r="O2" s="1427"/>
      <c r="P2" s="1427"/>
    </row>
    <row r="3" spans="1:16" ht="16.8">
      <c r="A3" s="1477" t="s">
        <v>1312</v>
      </c>
      <c r="B3" s="1478"/>
      <c r="C3" s="1478"/>
      <c r="D3" s="1478"/>
      <c r="E3" s="1478"/>
      <c r="F3" s="1478"/>
      <c r="G3" s="1478"/>
      <c r="H3" s="1478"/>
      <c r="I3" s="1478"/>
      <c r="J3" s="1478"/>
      <c r="K3" s="1478"/>
      <c r="L3" s="1478"/>
      <c r="M3" s="1478"/>
      <c r="N3" s="1478"/>
      <c r="O3" s="1478"/>
      <c r="P3" s="1478"/>
    </row>
    <row r="4" spans="1:16" ht="15.6">
      <c r="A4" s="1277" t="s">
        <v>1204</v>
      </c>
      <c r="B4" s="1478"/>
      <c r="C4" s="1478"/>
      <c r="D4" s="1478"/>
      <c r="E4" s="1478"/>
      <c r="F4" s="1478"/>
      <c r="G4" s="1478"/>
      <c r="H4" s="1478"/>
      <c r="I4" s="1478"/>
      <c r="J4" s="1478"/>
      <c r="K4" s="1478"/>
      <c r="L4" s="1478"/>
      <c r="M4" s="1478"/>
      <c r="N4" s="1478"/>
      <c r="O4" s="1478"/>
      <c r="P4" s="1478"/>
    </row>
    <row r="5" spans="1:16" ht="3.75" customHeight="1" thickBot="1">
      <c r="A5" s="1479"/>
      <c r="B5" s="1429"/>
      <c r="C5" s="1429"/>
      <c r="D5" s="1429"/>
      <c r="E5" s="1429"/>
      <c r="F5" s="1429"/>
      <c r="G5" s="1429"/>
      <c r="H5" s="1429"/>
      <c r="I5" s="1429"/>
      <c r="J5" s="1429"/>
      <c r="K5" s="1429"/>
      <c r="L5" s="1429"/>
      <c r="M5" s="1429"/>
      <c r="N5" s="1429"/>
      <c r="O5" s="1429"/>
      <c r="P5" s="1429"/>
    </row>
    <row r="6" spans="1:16" ht="15.75" customHeight="1">
      <c r="A6" s="1411"/>
      <c r="B6" s="1411"/>
      <c r="C6" s="1480" t="s">
        <v>114</v>
      </c>
      <c r="D6" s="1480"/>
      <c r="E6" s="1481"/>
      <c r="F6" s="1480" t="s">
        <v>117</v>
      </c>
      <c r="G6" s="1480"/>
      <c r="H6" s="1481"/>
      <c r="I6" s="1480" t="s">
        <v>123</v>
      </c>
      <c r="J6" s="1480"/>
      <c r="K6" s="1481"/>
      <c r="L6" s="1480" t="s">
        <v>119</v>
      </c>
      <c r="M6" s="1480"/>
      <c r="N6" s="1481"/>
      <c r="O6" s="1480" t="s">
        <v>99</v>
      </c>
      <c r="P6" s="1482"/>
    </row>
    <row r="7" spans="1:16">
      <c r="A7" s="1414"/>
      <c r="B7" s="1483"/>
      <c r="C7" s="1484" t="s">
        <v>1315</v>
      </c>
      <c r="D7" s="1485" t="s">
        <v>1433</v>
      </c>
      <c r="E7" s="1486"/>
      <c r="F7" s="1484" t="s">
        <v>1315</v>
      </c>
      <c r="G7" s="1485" t="s">
        <v>1433</v>
      </c>
      <c r="H7" s="1485"/>
      <c r="I7" s="1484" t="s">
        <v>1315</v>
      </c>
      <c r="J7" s="1485" t="s">
        <v>1433</v>
      </c>
      <c r="K7" s="1486"/>
      <c r="L7" s="1484" t="s">
        <v>1315</v>
      </c>
      <c r="M7" s="1485" t="s">
        <v>1433</v>
      </c>
      <c r="N7" s="1486"/>
      <c r="O7" s="1484" t="s">
        <v>1315</v>
      </c>
      <c r="P7" s="1485" t="s">
        <v>1433</v>
      </c>
    </row>
    <row r="8" spans="1:16" ht="4.2" customHeight="1">
      <c r="B8" s="1487"/>
      <c r="C8" s="1191"/>
      <c r="D8" s="1191"/>
      <c r="E8" s="1488"/>
      <c r="F8" s="1191"/>
      <c r="G8" s="1191"/>
      <c r="H8" s="1191"/>
      <c r="I8" s="1191"/>
      <c r="J8" s="1191"/>
      <c r="K8" s="1488"/>
      <c r="L8" s="1191"/>
      <c r="M8" s="1191"/>
      <c r="N8" s="1488"/>
      <c r="O8" s="1191"/>
      <c r="P8" s="1191"/>
    </row>
    <row r="9" spans="1:16" ht="13.8">
      <c r="A9" s="1489" t="s">
        <v>1434</v>
      </c>
      <c r="B9" s="1490"/>
      <c r="C9" s="1102">
        <v>28</v>
      </c>
      <c r="D9" s="1102">
        <v>4237.9642857142853</v>
      </c>
      <c r="E9" s="1102"/>
      <c r="F9" s="1102">
        <v>175</v>
      </c>
      <c r="G9" s="1102">
        <v>4783.0742857142859</v>
      </c>
      <c r="H9" s="1102"/>
      <c r="I9" s="1112">
        <v>115</v>
      </c>
      <c r="J9" s="1102">
        <v>4810.521739130435</v>
      </c>
      <c r="K9" s="1102"/>
      <c r="L9" s="1102">
        <v>69</v>
      </c>
      <c r="M9" s="1102">
        <v>4680.927536231884</v>
      </c>
      <c r="N9" s="1102"/>
      <c r="O9" s="1102">
        <v>387</v>
      </c>
      <c r="P9" s="1102">
        <v>4733.5788113695089</v>
      </c>
    </row>
    <row r="10" spans="1:16" ht="13.8">
      <c r="A10" s="1489"/>
      <c r="B10" s="1491" t="s">
        <v>1435</v>
      </c>
      <c r="C10" s="1112">
        <v>18</v>
      </c>
      <c r="D10" s="1102">
        <v>4962.6111111111113</v>
      </c>
      <c r="E10" s="1112"/>
      <c r="F10" s="1112">
        <v>148</v>
      </c>
      <c r="G10" s="1112">
        <v>5129.655405405405</v>
      </c>
      <c r="H10" s="1112"/>
      <c r="I10" s="1112">
        <v>100</v>
      </c>
      <c r="J10" s="1112">
        <v>4970.5</v>
      </c>
      <c r="K10" s="1112"/>
      <c r="L10" s="1112">
        <v>53</v>
      </c>
      <c r="M10" s="1112">
        <v>5120.3207547169814</v>
      </c>
      <c r="N10" s="1112"/>
      <c r="O10" s="1112">
        <v>319</v>
      </c>
      <c r="P10" s="1112">
        <v>5068.7868338557992</v>
      </c>
    </row>
    <row r="11" spans="1:16" ht="13.8">
      <c r="A11" s="1489"/>
      <c r="B11" s="1491" t="s">
        <v>1436</v>
      </c>
      <c r="C11" s="1112">
        <v>10</v>
      </c>
      <c r="D11" s="1102">
        <v>2933.5</v>
      </c>
      <c r="E11" s="1112"/>
      <c r="F11" s="1112">
        <v>27</v>
      </c>
      <c r="G11" s="1112">
        <v>2883.2592592592591</v>
      </c>
      <c r="H11" s="1112"/>
      <c r="I11" s="1112">
        <v>15</v>
      </c>
      <c r="J11" s="1112">
        <v>3743.9333333333334</v>
      </c>
      <c r="K11" s="1112"/>
      <c r="L11" s="1112">
        <v>16</v>
      </c>
      <c r="M11" s="1112">
        <v>3225.4375</v>
      </c>
      <c r="N11" s="1112"/>
      <c r="O11" s="1112">
        <v>68</v>
      </c>
      <c r="P11" s="1112">
        <v>3161.0147058823532</v>
      </c>
    </row>
    <row r="12" spans="1:16" ht="13.8">
      <c r="A12" s="1489" t="s">
        <v>1437</v>
      </c>
      <c r="B12" s="1490"/>
      <c r="C12" s="1113">
        <v>1</v>
      </c>
      <c r="D12" s="1102">
        <v>5454</v>
      </c>
      <c r="E12" s="1102"/>
      <c r="F12" s="1113">
        <v>59</v>
      </c>
      <c r="G12" s="1113">
        <v>4780.9661016949149</v>
      </c>
      <c r="H12" s="1113"/>
      <c r="I12" s="1113">
        <v>40</v>
      </c>
      <c r="J12" s="1113">
        <v>4635.8999999999996</v>
      </c>
      <c r="K12" s="1113"/>
      <c r="L12" s="1113">
        <v>49</v>
      </c>
      <c r="M12" s="1113">
        <v>4900.3673469387759</v>
      </c>
      <c r="N12" s="1102"/>
      <c r="O12" s="1113">
        <v>149</v>
      </c>
      <c r="P12" s="1102">
        <v>4785.8053691275172</v>
      </c>
    </row>
    <row r="13" spans="1:16" ht="13.8">
      <c r="A13" s="1489"/>
      <c r="B13" s="1491" t="s">
        <v>1435</v>
      </c>
      <c r="C13" s="1492">
        <v>1</v>
      </c>
      <c r="D13" s="1102">
        <v>5454</v>
      </c>
      <c r="E13" s="1112"/>
      <c r="F13" s="1492">
        <v>2</v>
      </c>
      <c r="G13" s="1492">
        <v>5425</v>
      </c>
      <c r="H13" s="1492"/>
      <c r="I13" s="1492">
        <v>6</v>
      </c>
      <c r="J13" s="1492">
        <v>5400.166666666667</v>
      </c>
      <c r="K13" s="1492"/>
      <c r="L13" s="1492">
        <v>21</v>
      </c>
      <c r="M13" s="1492">
        <v>4636.0476190476193</v>
      </c>
      <c r="N13" s="1112"/>
      <c r="O13" s="1492">
        <v>30</v>
      </c>
      <c r="P13" s="1492">
        <v>4868.7333333333336</v>
      </c>
    </row>
    <row r="14" spans="1:16" ht="13.8">
      <c r="A14" s="1493"/>
      <c r="B14" s="1494" t="s">
        <v>1436</v>
      </c>
      <c r="C14" s="1495">
        <v>0</v>
      </c>
      <c r="D14" s="1495">
        <v>0</v>
      </c>
      <c r="E14" s="1495"/>
      <c r="F14" s="1495">
        <v>57</v>
      </c>
      <c r="G14" s="1495">
        <v>4758.3684210526317</v>
      </c>
      <c r="H14" s="1495"/>
      <c r="I14" s="1495">
        <v>34</v>
      </c>
      <c r="J14" s="1495">
        <v>4501.0294117647063</v>
      </c>
      <c r="K14" s="1495"/>
      <c r="L14" s="1495">
        <v>28</v>
      </c>
      <c r="M14" s="1495">
        <v>5098.6071428571431</v>
      </c>
      <c r="N14" s="1495"/>
      <c r="O14" s="1495">
        <v>119</v>
      </c>
      <c r="P14" s="1495">
        <v>4764.8991596638652</v>
      </c>
    </row>
    <row r="15" spans="1:16" ht="13.8">
      <c r="A15" s="1489" t="s">
        <v>127</v>
      </c>
      <c r="B15" s="1490"/>
      <c r="C15" s="1102">
        <v>29</v>
      </c>
      <c r="D15" s="1102">
        <v>4279.8965517241377</v>
      </c>
      <c r="E15" s="1102"/>
      <c r="F15" s="1102">
        <v>234</v>
      </c>
      <c r="G15" s="1102">
        <v>4782.5427350427353</v>
      </c>
      <c r="H15" s="1102"/>
      <c r="I15" s="1102">
        <v>155</v>
      </c>
      <c r="J15" s="1102">
        <v>4765.4580645161286</v>
      </c>
      <c r="K15" s="1102"/>
      <c r="L15" s="1102">
        <v>118</v>
      </c>
      <c r="M15" s="1102">
        <v>4772.0508474576272</v>
      </c>
      <c r="N15" s="1102"/>
      <c r="O15" s="1102">
        <v>536</v>
      </c>
      <c r="P15" s="1102">
        <v>4748.0970149253735</v>
      </c>
    </row>
    <row r="16" spans="1:16" ht="4.2" customHeight="1" thickBot="1">
      <c r="A16" s="1496"/>
      <c r="B16" s="1496"/>
      <c r="C16" s="1496"/>
      <c r="D16" s="1496"/>
      <c r="E16" s="1109"/>
      <c r="F16" s="1109"/>
      <c r="G16" s="1109"/>
      <c r="H16" s="1109"/>
      <c r="I16" s="1109"/>
      <c r="J16" s="1109"/>
      <c r="K16" s="1109"/>
      <c r="L16" s="1109"/>
      <c r="M16" s="1109"/>
      <c r="N16" s="1109"/>
      <c r="O16" s="1109"/>
      <c r="P16" s="1109"/>
    </row>
    <row r="17" spans="1:16">
      <c r="A17" s="1497" t="s">
        <v>204</v>
      </c>
      <c r="B17" s="1498"/>
      <c r="C17" s="1498"/>
      <c r="D17" s="1498"/>
      <c r="E17" s="1105"/>
      <c r="F17" s="1105"/>
      <c r="G17" s="1105"/>
      <c r="H17" s="1105"/>
      <c r="I17" s="1105"/>
      <c r="J17" s="1105"/>
      <c r="K17" s="1105"/>
      <c r="L17" s="1105"/>
      <c r="M17" s="1105"/>
      <c r="N17" s="1105"/>
      <c r="O17" s="1105"/>
      <c r="P17" s="1105"/>
    </row>
    <row r="18" spans="1:16" ht="15" customHeight="1">
      <c r="A18" s="1988" t="s">
        <v>1438</v>
      </c>
      <c r="B18" s="1989"/>
      <c r="C18" s="1989"/>
      <c r="D18" s="1989"/>
      <c r="E18" s="1989"/>
      <c r="F18" s="1989"/>
      <c r="G18" s="1989"/>
      <c r="H18" s="1989"/>
      <c r="I18" s="1989"/>
      <c r="J18" s="1989"/>
      <c r="K18" s="1989"/>
      <c r="L18" s="1989"/>
      <c r="M18" s="1989"/>
      <c r="N18" s="1989"/>
      <c r="O18" s="1989"/>
      <c r="P18" s="1989"/>
    </row>
    <row r="19" spans="1:16">
      <c r="A19" s="1988" t="s">
        <v>1439</v>
      </c>
      <c r="B19" s="1989"/>
      <c r="C19" s="1989"/>
      <c r="D19" s="1989"/>
      <c r="E19" s="1989"/>
      <c r="F19" s="1989"/>
      <c r="G19" s="1989"/>
      <c r="H19" s="1989"/>
      <c r="I19" s="1989"/>
      <c r="J19" s="1989"/>
      <c r="K19" s="1989"/>
      <c r="L19" s="1989"/>
      <c r="M19" s="1989"/>
      <c r="N19" s="1989"/>
      <c r="O19" s="1989"/>
      <c r="P19" s="1989"/>
    </row>
    <row r="20" spans="1:16" ht="41.25" customHeight="1">
      <c r="A20" s="1988" t="s">
        <v>1440</v>
      </c>
      <c r="B20" s="1989"/>
      <c r="C20" s="1989"/>
      <c r="D20" s="1989"/>
      <c r="E20" s="1989"/>
      <c r="F20" s="1989"/>
      <c r="G20" s="1989"/>
      <c r="H20" s="1989"/>
      <c r="I20" s="1989"/>
      <c r="J20" s="1989"/>
      <c r="K20" s="1989"/>
      <c r="L20" s="1989"/>
      <c r="M20" s="1989"/>
      <c r="N20" s="1989"/>
      <c r="O20" s="1989"/>
      <c r="P20" s="1989"/>
    </row>
    <row r="21" spans="1:16" ht="13.5" customHeight="1">
      <c r="A21" s="1988" t="s">
        <v>1441</v>
      </c>
      <c r="B21" s="1989"/>
      <c r="C21" s="1989"/>
      <c r="D21" s="1989"/>
      <c r="E21" s="1989"/>
      <c r="F21" s="1989"/>
      <c r="G21" s="1989"/>
      <c r="H21" s="1989"/>
      <c r="I21" s="1989"/>
      <c r="J21" s="1989"/>
      <c r="K21" s="1989"/>
      <c r="L21" s="1989"/>
      <c r="M21" s="1989"/>
      <c r="N21" s="1989"/>
      <c r="O21" s="1989"/>
      <c r="P21" s="1989"/>
    </row>
    <row r="22" spans="1:16">
      <c r="A22" s="1988" t="s">
        <v>1442</v>
      </c>
      <c r="B22" s="1989"/>
      <c r="C22" s="1989"/>
      <c r="D22" s="1989"/>
      <c r="E22" s="1989"/>
      <c r="F22" s="1989"/>
      <c r="G22" s="1989"/>
      <c r="H22" s="1989"/>
      <c r="I22" s="1989"/>
      <c r="J22" s="1989"/>
      <c r="K22" s="1989"/>
      <c r="L22" s="1989"/>
      <c r="M22" s="1989"/>
      <c r="N22" s="1989"/>
      <c r="O22" s="1989"/>
      <c r="P22" s="1989"/>
    </row>
    <row r="23" spans="1:16" ht="15.6">
      <c r="A23" s="1499"/>
      <c r="F23" s="1500"/>
      <c r="G23" s="1501"/>
      <c r="H23" s="1501"/>
      <c r="I23" s="1501"/>
      <c r="J23" s="1501"/>
    </row>
    <row r="24" spans="1:16">
      <c r="B24" s="1502"/>
      <c r="C24" s="1502"/>
      <c r="D24" s="1502"/>
    </row>
    <row r="25" spans="1:16">
      <c r="A25" s="1462"/>
      <c r="M25" s="1503"/>
    </row>
    <row r="28" spans="1:16">
      <c r="J28" s="1504"/>
      <c r="O28" s="1504"/>
    </row>
    <row r="200" spans="3:3">
      <c r="C200" s="1430" t="s">
        <v>192</v>
      </c>
    </row>
  </sheetData>
  <mergeCells count="5">
    <mergeCell ref="A18:P18"/>
    <mergeCell ref="A19:P19"/>
    <mergeCell ref="A20:P20"/>
    <mergeCell ref="A21:P21"/>
    <mergeCell ref="A22:P22"/>
  </mergeCells>
  <conditionalFormatting sqref="C9">
    <cfRule type="cellIs" dxfId="3" priority="3" stopIfTrue="1" operator="equal">
      <formula>0</formula>
    </cfRule>
  </conditionalFormatting>
  <conditionalFormatting sqref="F9 K9:L9 K15:K17 F16:J17">
    <cfRule type="cellIs" dxfId="2" priority="4" stopIfTrue="1" operator="equal">
      <formula>0</formula>
    </cfRule>
  </conditionalFormatting>
  <conditionalFormatting sqref="O9:P9">
    <cfRule type="cellIs" dxfId="1" priority="2" stopIfTrue="1" operator="equal">
      <formula>0</formula>
    </cfRule>
  </conditionalFormatting>
  <conditionalFormatting sqref="P12">
    <cfRule type="cellIs" dxfId="0" priority="1" stopIfTrue="1" operator="equal">
      <formula>0</formula>
    </cfRule>
  </conditionalFormatting>
  <hyperlinks>
    <hyperlink ref="B1" location="Índice!A1" display="Volver al Índice " xr:uid="{BCDEC75E-42BD-434C-825B-EA68346A376F}"/>
  </hyperlinks>
  <printOptions horizontalCentered="1" verticalCentered="1"/>
  <pageMargins left="0.98425196850393704" right="0.98425196850393704" top="0.98425196850393704" bottom="0.98425196850393704" header="0.59055118110236227" footer="0.59055118110236227"/>
  <pageSetup paperSize="9" scale="66" orientation="landscape" useFirstPageNumber="1"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CF469-6175-4A5F-AA45-DCD7F034E233}">
  <dimension ref="A7:C31"/>
  <sheetViews>
    <sheetView zoomScale="120" zoomScaleNormal="120" workbookViewId="0"/>
  </sheetViews>
  <sheetFormatPr baseColWidth="10" defaultColWidth="11.44140625" defaultRowHeight="13.2"/>
  <cols>
    <col min="1" max="1" width="5.5546875" style="1116" customWidth="1"/>
    <col min="2" max="2" width="2.44140625" style="1116" customWidth="1"/>
    <col min="3" max="3" width="125.6640625" style="1116" customWidth="1"/>
    <col min="4" max="16384" width="11.44140625" style="1116"/>
  </cols>
  <sheetData>
    <row r="7" spans="1:3" ht="13.8" thickBot="1">
      <c r="A7" s="1114"/>
      <c r="B7" s="1114"/>
      <c r="C7" s="1114"/>
    </row>
    <row r="8" spans="1:3">
      <c r="A8" s="1115"/>
      <c r="B8" s="1115"/>
      <c r="C8" s="1115"/>
    </row>
    <row r="9" spans="1:3" ht="16.8">
      <c r="A9" s="1117" t="s">
        <v>1443</v>
      </c>
      <c r="B9" s="1118"/>
      <c r="C9" s="1115"/>
    </row>
    <row r="10" spans="1:3">
      <c r="A10" s="1120"/>
      <c r="B10" s="1120"/>
      <c r="C10" s="1121"/>
    </row>
    <row r="11" spans="1:3" ht="13.8">
      <c r="A11" s="1115"/>
      <c r="B11" s="1124" t="s">
        <v>1267</v>
      </c>
      <c r="C11" s="1123" t="s">
        <v>1444</v>
      </c>
    </row>
    <row r="12" spans="1:3" ht="13.8">
      <c r="A12" s="1115"/>
      <c r="B12" s="1124" t="s">
        <v>1267</v>
      </c>
      <c r="C12" s="1123" t="s">
        <v>86</v>
      </c>
    </row>
    <row r="13" spans="1:3" ht="13.8">
      <c r="A13" s="1115"/>
      <c r="B13" s="1124" t="s">
        <v>1267</v>
      </c>
      <c r="C13" s="1123" t="s">
        <v>87</v>
      </c>
    </row>
    <row r="14" spans="1:3" ht="14.4">
      <c r="A14" s="1115"/>
      <c r="B14" s="1124" t="s">
        <v>1267</v>
      </c>
      <c r="C14" s="1405" t="s">
        <v>1275</v>
      </c>
    </row>
    <row r="15" spans="1:3" ht="13.8" thickBot="1">
      <c r="A15" s="1127"/>
      <c r="B15" s="1128"/>
      <c r="C15" s="1127"/>
    </row>
    <row r="21" ht="23.25" customHeight="1"/>
    <row r="22" ht="12.75" customHeight="1"/>
    <row r="23" ht="14.25" customHeight="1"/>
    <row r="24" ht="14.25" customHeight="1"/>
    <row r="25" ht="14.25" customHeight="1"/>
    <row r="26" ht="14.25" customHeight="1"/>
    <row r="27" ht="14.25" customHeight="1"/>
    <row r="28" ht="14.25" customHeight="1"/>
    <row r="29" ht="14.25" customHeight="1"/>
    <row r="30" ht="14.25" customHeight="1"/>
    <row r="31" ht="7.5" customHeight="1"/>
  </sheetData>
  <hyperlinks>
    <hyperlink ref="C11" location="'Retiros 25%|AFP-Sexo-Edad r'!A1" display="'Retiros 25%|AFP-Sexo-Edad r'!A1" xr:uid="{8CE067DD-188E-41B7-B89C-1BF50A9534C6}"/>
    <hyperlink ref="C12" location="'Retiros25%| Evol Num'!A1" display="'Retiros25%| Evol Num'!A1" xr:uid="{7352051A-1D88-4D1B-9741-E800A5060879}"/>
    <hyperlink ref="C13" location="'Retiros25%| Monto'!A1" display="'Retiros25%| Monto'!A1" xr:uid="{2C3DE026-D607-436A-8160-CBAB7169C7F6}"/>
    <hyperlink ref="C14" r:id="rId1" display="Glosario de términos sobre jubilación" xr:uid="{0B40D15F-BE72-46FA-9CA4-9B51CB804172}"/>
  </hyperlink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6B9CF-D695-4067-A67F-71E5D8BC08E0}">
  <sheetPr>
    <pageSetUpPr fitToPage="1"/>
  </sheetPr>
  <dimension ref="A1:AC59"/>
  <sheetViews>
    <sheetView zoomScale="115" zoomScaleNormal="115" workbookViewId="0">
      <selection activeCell="C5" sqref="C5"/>
    </sheetView>
  </sheetViews>
  <sheetFormatPr baseColWidth="10" defaultColWidth="11.44140625" defaultRowHeight="14.4"/>
  <cols>
    <col min="1" max="1" width="1.6640625" style="1505" customWidth="1"/>
    <col min="2" max="2" width="24.44140625" style="1505" customWidth="1"/>
    <col min="3" max="13" width="9.33203125" style="1505" customWidth="1"/>
    <col min="14" max="14" width="8.88671875" style="1505" customWidth="1"/>
    <col min="15" max="15" width="10.6640625" style="1505" customWidth="1"/>
    <col min="16" max="16" width="10.6640625" style="1507" customWidth="1"/>
    <col min="17" max="16384" width="11.44140625" style="1505"/>
  </cols>
  <sheetData>
    <row r="1" spans="1:29">
      <c r="B1" s="1506" t="s">
        <v>1276</v>
      </c>
    </row>
    <row r="2" spans="1:29" s="22" customFormat="1" ht="55.5" customHeight="1">
      <c r="A2" s="1508" t="s">
        <v>1444</v>
      </c>
      <c r="B2" s="1508"/>
      <c r="C2" s="1508"/>
      <c r="D2" s="1508"/>
      <c r="E2" s="1508"/>
      <c r="F2" s="1508"/>
      <c r="G2" s="1508"/>
      <c r="H2" s="1508"/>
      <c r="I2" s="1508"/>
      <c r="J2" s="1508"/>
      <c r="K2" s="1508"/>
      <c r="L2" s="1508"/>
      <c r="M2" s="1508"/>
      <c r="N2" s="1508"/>
      <c r="O2" s="1508"/>
      <c r="P2" s="1508"/>
    </row>
    <row r="3" spans="1:29" s="22" customFormat="1" ht="16.8">
      <c r="A3" s="25">
        <v>45747</v>
      </c>
      <c r="B3" s="25"/>
      <c r="C3" s="25"/>
      <c r="D3" s="25"/>
      <c r="E3" s="25"/>
      <c r="F3" s="25"/>
      <c r="G3" s="25"/>
      <c r="H3" s="25"/>
      <c r="I3" s="25"/>
      <c r="J3" s="25"/>
      <c r="K3" s="25"/>
      <c r="L3" s="25"/>
      <c r="M3" s="25"/>
      <c r="N3" s="25"/>
      <c r="O3" s="25"/>
      <c r="P3" s="25"/>
    </row>
    <row r="4" spans="1:29" s="22" customFormat="1" ht="11.4" thickBot="1">
      <c r="A4" s="75"/>
      <c r="B4" s="75"/>
      <c r="C4" s="75"/>
      <c r="D4" s="75"/>
      <c r="E4" s="75"/>
      <c r="F4" s="75"/>
      <c r="G4" s="75"/>
      <c r="H4" s="75"/>
      <c r="I4" s="75"/>
      <c r="J4" s="75"/>
      <c r="K4" s="75"/>
      <c r="L4" s="75"/>
      <c r="M4" s="75"/>
      <c r="N4" s="75"/>
      <c r="O4" s="75"/>
      <c r="P4" s="1509"/>
    </row>
    <row r="5" spans="1:29" s="22" customFormat="1" ht="12.75" customHeight="1">
      <c r="A5" s="1990" t="s">
        <v>1445</v>
      </c>
      <c r="B5" s="1991"/>
      <c r="C5" s="216" t="s">
        <v>98</v>
      </c>
      <c r="D5" s="216"/>
      <c r="E5" s="216"/>
      <c r="F5" s="216"/>
      <c r="G5" s="216"/>
      <c r="H5" s="216"/>
      <c r="I5" s="216"/>
      <c r="J5" s="216"/>
      <c r="K5" s="216"/>
      <c r="L5" s="216"/>
      <c r="M5" s="216"/>
      <c r="N5" s="1993" t="s">
        <v>99</v>
      </c>
      <c r="O5" s="35" t="s">
        <v>1446</v>
      </c>
      <c r="P5" s="35" t="s">
        <v>100</v>
      </c>
    </row>
    <row r="6" spans="1:29" s="22" customFormat="1" ht="13.8">
      <c r="A6" s="1992"/>
      <c r="B6" s="1992"/>
      <c r="C6" s="286" t="s">
        <v>101</v>
      </c>
      <c r="D6" s="286" t="s">
        <v>102</v>
      </c>
      <c r="E6" s="286" t="s">
        <v>103</v>
      </c>
      <c r="F6" s="286" t="s">
        <v>104</v>
      </c>
      <c r="G6" s="286" t="s">
        <v>105</v>
      </c>
      <c r="H6" s="286" t="s">
        <v>106</v>
      </c>
      <c r="I6" s="286" t="s">
        <v>107</v>
      </c>
      <c r="J6" s="286" t="s">
        <v>108</v>
      </c>
      <c r="K6" s="286" t="s">
        <v>109</v>
      </c>
      <c r="L6" s="1510" t="s">
        <v>110</v>
      </c>
      <c r="M6" s="1510" t="s">
        <v>111</v>
      </c>
      <c r="N6" s="1830"/>
      <c r="O6" s="37" t="s">
        <v>197</v>
      </c>
      <c r="P6" s="37" t="s">
        <v>113</v>
      </c>
    </row>
    <row r="7" spans="1:29" s="22" customFormat="1" ht="13.8">
      <c r="A7" s="42" t="s">
        <v>114</v>
      </c>
      <c r="B7" s="400"/>
      <c r="C7" s="1511">
        <v>0</v>
      </c>
      <c r="D7" s="1511">
        <v>142</v>
      </c>
      <c r="E7" s="1511">
        <v>1896</v>
      </c>
      <c r="F7" s="1511">
        <v>2728</v>
      </c>
      <c r="G7" s="1511">
        <v>1924</v>
      </c>
      <c r="H7" s="1511">
        <v>1268</v>
      </c>
      <c r="I7" s="1511">
        <v>637</v>
      </c>
      <c r="J7" s="1511">
        <v>281</v>
      </c>
      <c r="K7" s="1511">
        <v>127</v>
      </c>
      <c r="L7" s="1511">
        <v>25</v>
      </c>
      <c r="M7" s="1511">
        <v>3</v>
      </c>
      <c r="N7" s="1511">
        <v>9031</v>
      </c>
      <c r="O7" s="1512">
        <v>1</v>
      </c>
      <c r="P7" s="1513">
        <v>7.4245500957767788E-2</v>
      </c>
      <c r="Q7" s="1514"/>
    </row>
    <row r="8" spans="1:29" s="22" customFormat="1" ht="13.8">
      <c r="A8" s="47"/>
      <c r="B8" s="1515" t="s">
        <v>1447</v>
      </c>
      <c r="C8" s="1516">
        <v>0</v>
      </c>
      <c r="D8" s="1516">
        <v>24</v>
      </c>
      <c r="E8" s="1516">
        <v>504</v>
      </c>
      <c r="F8" s="1516">
        <v>1130</v>
      </c>
      <c r="G8" s="1516">
        <v>1096</v>
      </c>
      <c r="H8" s="1516">
        <v>751</v>
      </c>
      <c r="I8" s="1516">
        <v>351</v>
      </c>
      <c r="J8" s="1516">
        <v>138</v>
      </c>
      <c r="K8" s="1516">
        <v>61</v>
      </c>
      <c r="L8" s="1516">
        <v>12</v>
      </c>
      <c r="M8" s="1516">
        <v>2</v>
      </c>
      <c r="N8" s="1516">
        <v>4069</v>
      </c>
      <c r="O8" s="1517">
        <v>0.45055918502934339</v>
      </c>
      <c r="P8" s="1518"/>
      <c r="Q8" s="1514"/>
      <c r="AC8" s="1519"/>
    </row>
    <row r="9" spans="1:29" s="22" customFormat="1" ht="13.8">
      <c r="A9" s="51"/>
      <c r="B9" s="1520" t="s">
        <v>1448</v>
      </c>
      <c r="C9" s="1521">
        <v>0</v>
      </c>
      <c r="D9" s="1521">
        <v>118</v>
      </c>
      <c r="E9" s="1521">
        <v>1392</v>
      </c>
      <c r="F9" s="1521">
        <v>1598</v>
      </c>
      <c r="G9" s="1521">
        <v>828</v>
      </c>
      <c r="H9" s="1521">
        <v>517</v>
      </c>
      <c r="I9" s="1521">
        <v>286</v>
      </c>
      <c r="J9" s="1521">
        <v>143</v>
      </c>
      <c r="K9" s="1521">
        <v>66</v>
      </c>
      <c r="L9" s="1521">
        <v>13</v>
      </c>
      <c r="M9" s="1521">
        <v>1</v>
      </c>
      <c r="N9" s="1521">
        <v>4962</v>
      </c>
      <c r="O9" s="1522">
        <v>0.54944081497065667</v>
      </c>
      <c r="P9" s="1523"/>
      <c r="Q9" s="1514"/>
    </row>
    <row r="10" spans="1:29" s="22" customFormat="1" ht="13.8">
      <c r="A10" s="42" t="s">
        <v>117</v>
      </c>
      <c r="B10" s="42"/>
      <c r="C10" s="1511">
        <v>0</v>
      </c>
      <c r="D10" s="1511">
        <v>62</v>
      </c>
      <c r="E10" s="1511">
        <v>1770</v>
      </c>
      <c r="F10" s="1511">
        <v>6619</v>
      </c>
      <c r="G10" s="1511">
        <v>10215</v>
      </c>
      <c r="H10" s="1511">
        <v>9549</v>
      </c>
      <c r="I10" s="1511">
        <v>6632</v>
      </c>
      <c r="J10" s="1511">
        <v>3990</v>
      </c>
      <c r="K10" s="1511">
        <v>2160</v>
      </c>
      <c r="L10" s="1511">
        <v>693</v>
      </c>
      <c r="M10" s="1511">
        <v>28</v>
      </c>
      <c r="N10" s="1511">
        <v>41718</v>
      </c>
      <c r="O10" s="1512">
        <v>1</v>
      </c>
      <c r="P10" s="1513">
        <v>0.34297129985119662</v>
      </c>
      <c r="Q10" s="1514"/>
    </row>
    <row r="11" spans="1:29" s="22" customFormat="1" ht="13.8">
      <c r="A11" s="47"/>
      <c r="B11" s="1515" t="s">
        <v>1447</v>
      </c>
      <c r="C11" s="1516">
        <v>0</v>
      </c>
      <c r="D11" s="1516">
        <v>22</v>
      </c>
      <c r="E11" s="1516">
        <v>780</v>
      </c>
      <c r="F11" s="1516">
        <v>3751</v>
      </c>
      <c r="G11" s="1516">
        <v>6692</v>
      </c>
      <c r="H11" s="1516">
        <v>6601</v>
      </c>
      <c r="I11" s="1516">
        <v>4496</v>
      </c>
      <c r="J11" s="1516">
        <v>2594</v>
      </c>
      <c r="K11" s="1516">
        <v>1366</v>
      </c>
      <c r="L11" s="1516">
        <v>431</v>
      </c>
      <c r="M11" s="1516">
        <v>13</v>
      </c>
      <c r="N11" s="1516">
        <v>26746</v>
      </c>
      <c r="O11" s="1524">
        <v>0.64111414737043959</v>
      </c>
      <c r="P11" s="1518"/>
      <c r="Q11" s="1514"/>
      <c r="U11" s="1519"/>
      <c r="V11" s="1519"/>
      <c r="W11" s="1519"/>
      <c r="X11" s="1519"/>
      <c r="Y11" s="1519"/>
      <c r="AC11" s="1519"/>
    </row>
    <row r="12" spans="1:29" s="22" customFormat="1" ht="13.8">
      <c r="A12" s="51"/>
      <c r="B12" s="1520" t="s">
        <v>1448</v>
      </c>
      <c r="C12" s="1521">
        <v>0</v>
      </c>
      <c r="D12" s="1521">
        <v>40</v>
      </c>
      <c r="E12" s="1521">
        <v>990</v>
      </c>
      <c r="F12" s="1521">
        <v>2868</v>
      </c>
      <c r="G12" s="1521">
        <v>3523</v>
      </c>
      <c r="H12" s="1521">
        <v>2948</v>
      </c>
      <c r="I12" s="1521">
        <v>2136</v>
      </c>
      <c r="J12" s="1521">
        <v>1396</v>
      </c>
      <c r="K12" s="1521">
        <v>794</v>
      </c>
      <c r="L12" s="1521">
        <v>262</v>
      </c>
      <c r="M12" s="1521">
        <v>15</v>
      </c>
      <c r="N12" s="1521">
        <v>14972</v>
      </c>
      <c r="O12" s="1522">
        <v>0.35888585262956041</v>
      </c>
      <c r="P12" s="1523"/>
      <c r="Q12" s="1514"/>
      <c r="U12" s="1519"/>
      <c r="V12" s="1519"/>
      <c r="W12" s="1519"/>
      <c r="X12" s="1519"/>
      <c r="AC12" s="1519"/>
    </row>
    <row r="13" spans="1:29" s="22" customFormat="1" ht="13.8">
      <c r="A13" s="42" t="s">
        <v>118</v>
      </c>
      <c r="B13" s="42"/>
      <c r="C13" s="1511">
        <v>0</v>
      </c>
      <c r="D13" s="1511">
        <v>105</v>
      </c>
      <c r="E13" s="1511">
        <v>3231</v>
      </c>
      <c r="F13" s="1511">
        <v>9798</v>
      </c>
      <c r="G13" s="1511">
        <v>11563</v>
      </c>
      <c r="H13" s="1511">
        <v>8939</v>
      </c>
      <c r="I13" s="1511">
        <v>5462</v>
      </c>
      <c r="J13" s="1511">
        <v>3072</v>
      </c>
      <c r="K13" s="1511">
        <v>1532</v>
      </c>
      <c r="L13" s="1511">
        <v>450</v>
      </c>
      <c r="M13" s="1511">
        <v>13</v>
      </c>
      <c r="N13" s="1511">
        <v>44165</v>
      </c>
      <c r="O13" s="1512">
        <v>1</v>
      </c>
      <c r="P13" s="1513">
        <v>0.36308853391648921</v>
      </c>
      <c r="Q13" s="1514"/>
    </row>
    <row r="14" spans="1:29" s="22" customFormat="1" ht="13.8">
      <c r="A14" s="47"/>
      <c r="B14" s="1515" t="s">
        <v>1447</v>
      </c>
      <c r="C14" s="1516">
        <v>0</v>
      </c>
      <c r="D14" s="1516">
        <v>38</v>
      </c>
      <c r="E14" s="1516">
        <v>1354</v>
      </c>
      <c r="F14" s="1516">
        <v>5329</v>
      </c>
      <c r="G14" s="1516">
        <v>7723</v>
      </c>
      <c r="H14" s="1516">
        <v>6498</v>
      </c>
      <c r="I14" s="1516">
        <v>3907</v>
      </c>
      <c r="J14" s="1516">
        <v>2153</v>
      </c>
      <c r="K14" s="1516">
        <v>1039</v>
      </c>
      <c r="L14" s="1516">
        <v>314</v>
      </c>
      <c r="M14" s="1516">
        <v>5</v>
      </c>
      <c r="N14" s="1516">
        <v>28360</v>
      </c>
      <c r="O14" s="1524">
        <v>0.64213743914864707</v>
      </c>
      <c r="P14" s="1518"/>
      <c r="Q14" s="1514"/>
      <c r="U14" s="1519"/>
      <c r="V14" s="1519"/>
      <c r="W14" s="1519"/>
      <c r="X14" s="1519"/>
      <c r="Y14" s="1519"/>
      <c r="AC14" s="1519"/>
    </row>
    <row r="15" spans="1:29" s="22" customFormat="1" ht="13.8">
      <c r="A15" s="51"/>
      <c r="B15" s="1520" t="s">
        <v>1448</v>
      </c>
      <c r="C15" s="1521">
        <v>0</v>
      </c>
      <c r="D15" s="1521">
        <v>67</v>
      </c>
      <c r="E15" s="1521">
        <v>1877</v>
      </c>
      <c r="F15" s="1521">
        <v>4469</v>
      </c>
      <c r="G15" s="1521">
        <v>3840</v>
      </c>
      <c r="H15" s="1521">
        <v>2441</v>
      </c>
      <c r="I15" s="1521">
        <v>1555</v>
      </c>
      <c r="J15" s="1521">
        <v>919</v>
      </c>
      <c r="K15" s="1521">
        <v>493</v>
      </c>
      <c r="L15" s="1521">
        <v>136</v>
      </c>
      <c r="M15" s="1521">
        <v>8</v>
      </c>
      <c r="N15" s="1521">
        <v>15805</v>
      </c>
      <c r="O15" s="1522">
        <v>0.35786256085135287</v>
      </c>
      <c r="P15" s="1523"/>
      <c r="Q15" s="1514"/>
      <c r="U15" s="1519"/>
      <c r="V15" s="1519"/>
      <c r="W15" s="1519"/>
      <c r="X15" s="1519"/>
      <c r="AC15" s="1519"/>
    </row>
    <row r="16" spans="1:29" s="22" customFormat="1" ht="13.8">
      <c r="A16" s="42" t="s">
        <v>119</v>
      </c>
      <c r="B16" s="42"/>
      <c r="C16" s="1511">
        <v>0</v>
      </c>
      <c r="D16" s="1511">
        <v>26</v>
      </c>
      <c r="E16" s="1511">
        <v>1181</v>
      </c>
      <c r="F16" s="1511">
        <v>4566</v>
      </c>
      <c r="G16" s="1511">
        <v>6809</v>
      </c>
      <c r="H16" s="1511">
        <v>6100</v>
      </c>
      <c r="I16" s="1511">
        <v>4100</v>
      </c>
      <c r="J16" s="1511">
        <v>2335</v>
      </c>
      <c r="K16" s="1511">
        <v>1234</v>
      </c>
      <c r="L16" s="1511">
        <v>360</v>
      </c>
      <c r="M16" s="1511">
        <v>12</v>
      </c>
      <c r="N16" s="1511">
        <v>26723</v>
      </c>
      <c r="O16" s="1512">
        <v>1</v>
      </c>
      <c r="P16" s="1513">
        <v>0.2196946652745464</v>
      </c>
      <c r="Q16" s="1514"/>
    </row>
    <row r="17" spans="1:29" s="22" customFormat="1" ht="13.8">
      <c r="A17" s="47"/>
      <c r="B17" s="1515" t="s">
        <v>1447</v>
      </c>
      <c r="C17" s="1516">
        <v>0</v>
      </c>
      <c r="D17" s="1516">
        <v>12</v>
      </c>
      <c r="E17" s="1516">
        <v>577</v>
      </c>
      <c r="F17" s="1516">
        <v>2659</v>
      </c>
      <c r="G17" s="1516">
        <v>4568</v>
      </c>
      <c r="H17" s="1516">
        <v>4214</v>
      </c>
      <c r="I17" s="1516">
        <v>2763</v>
      </c>
      <c r="J17" s="1516">
        <v>1513</v>
      </c>
      <c r="K17" s="1516">
        <v>772</v>
      </c>
      <c r="L17" s="1516">
        <v>233</v>
      </c>
      <c r="M17" s="1516">
        <v>5</v>
      </c>
      <c r="N17" s="1516">
        <v>17316</v>
      </c>
      <c r="O17" s="1524">
        <v>0.64798113984208361</v>
      </c>
      <c r="P17" s="1518"/>
      <c r="Q17" s="1514"/>
      <c r="U17" s="1519"/>
      <c r="V17" s="1519"/>
      <c r="W17" s="1519"/>
      <c r="X17" s="1519"/>
      <c r="AC17" s="1519"/>
    </row>
    <row r="18" spans="1:29" s="22" customFormat="1" ht="13.8">
      <c r="A18" s="51"/>
      <c r="B18" s="1520" t="s">
        <v>1448</v>
      </c>
      <c r="C18" s="1521">
        <v>0</v>
      </c>
      <c r="D18" s="1521">
        <v>14</v>
      </c>
      <c r="E18" s="1521">
        <v>604</v>
      </c>
      <c r="F18" s="1521">
        <v>1907</v>
      </c>
      <c r="G18" s="1521">
        <v>2241</v>
      </c>
      <c r="H18" s="1521">
        <v>1886</v>
      </c>
      <c r="I18" s="1521">
        <v>1337</v>
      </c>
      <c r="J18" s="1521">
        <v>822</v>
      </c>
      <c r="K18" s="1521">
        <v>462</v>
      </c>
      <c r="L18" s="1521">
        <v>127</v>
      </c>
      <c r="M18" s="1521">
        <v>7</v>
      </c>
      <c r="N18" s="1521">
        <v>9407</v>
      </c>
      <c r="O18" s="1522">
        <v>0.35201886015791639</v>
      </c>
      <c r="P18" s="1523"/>
      <c r="Q18" s="1514"/>
      <c r="U18" s="1519"/>
      <c r="V18" s="1519"/>
      <c r="W18" s="1519"/>
      <c r="AC18" s="1519"/>
    </row>
    <row r="19" spans="1:29" s="22" customFormat="1" ht="13.8">
      <c r="A19" s="1525" t="s">
        <v>1360</v>
      </c>
      <c r="B19" s="42"/>
      <c r="C19" s="1511">
        <v>0</v>
      </c>
      <c r="D19" s="1511">
        <v>335</v>
      </c>
      <c r="E19" s="1511">
        <v>8078</v>
      </c>
      <c r="F19" s="1511">
        <v>23711</v>
      </c>
      <c r="G19" s="1511">
        <v>30511</v>
      </c>
      <c r="H19" s="1511">
        <v>25856</v>
      </c>
      <c r="I19" s="1511">
        <v>16831</v>
      </c>
      <c r="J19" s="1511">
        <v>9678</v>
      </c>
      <c r="K19" s="1511">
        <v>5053</v>
      </c>
      <c r="L19" s="1511">
        <v>1528</v>
      </c>
      <c r="M19" s="1511">
        <v>56</v>
      </c>
      <c r="N19" s="1511">
        <v>121637</v>
      </c>
      <c r="O19" s="1512">
        <v>1</v>
      </c>
      <c r="P19" s="1513">
        <v>1</v>
      </c>
      <c r="Q19" s="1514"/>
    </row>
    <row r="20" spans="1:29" s="22" customFormat="1" ht="13.8">
      <c r="A20" s="1526"/>
      <c r="B20" s="1320" t="s">
        <v>1447</v>
      </c>
      <c r="C20" s="1516">
        <v>0</v>
      </c>
      <c r="D20" s="1516">
        <v>96</v>
      </c>
      <c r="E20" s="1516">
        <v>3215</v>
      </c>
      <c r="F20" s="1516">
        <v>12869</v>
      </c>
      <c r="G20" s="1516">
        <v>20079</v>
      </c>
      <c r="H20" s="1516">
        <v>18064</v>
      </c>
      <c r="I20" s="1516">
        <v>11517</v>
      </c>
      <c r="J20" s="1516">
        <v>6398</v>
      </c>
      <c r="K20" s="1516">
        <v>3238</v>
      </c>
      <c r="L20" s="1516">
        <v>990</v>
      </c>
      <c r="M20" s="1516">
        <v>25</v>
      </c>
      <c r="N20" s="1516">
        <v>76491</v>
      </c>
      <c r="O20" s="1524">
        <v>0.62884648585545522</v>
      </c>
      <c r="P20" s="1518"/>
      <c r="Q20" s="1514"/>
    </row>
    <row r="21" spans="1:29" s="22" customFormat="1" ht="13.8">
      <c r="A21" s="1520"/>
      <c r="B21" s="1527" t="s">
        <v>1448</v>
      </c>
      <c r="C21" s="1521">
        <v>0</v>
      </c>
      <c r="D21" s="1521">
        <v>239</v>
      </c>
      <c r="E21" s="1521">
        <v>4863</v>
      </c>
      <c r="F21" s="1521">
        <v>10842</v>
      </c>
      <c r="G21" s="1521">
        <v>10432</v>
      </c>
      <c r="H21" s="1521">
        <v>7792</v>
      </c>
      <c r="I21" s="1521">
        <v>5314</v>
      </c>
      <c r="J21" s="1521">
        <v>3280</v>
      </c>
      <c r="K21" s="1521">
        <v>1815</v>
      </c>
      <c r="L21" s="1521">
        <v>538</v>
      </c>
      <c r="M21" s="1521">
        <v>31</v>
      </c>
      <c r="N21" s="1521">
        <v>45146</v>
      </c>
      <c r="O21" s="1522">
        <v>0.37115351414454484</v>
      </c>
      <c r="P21" s="1523"/>
      <c r="Q21" s="1514"/>
    </row>
    <row r="22" spans="1:29" s="22" customFormat="1" ht="13.8">
      <c r="A22" s="1525" t="s">
        <v>1352</v>
      </c>
      <c r="B22" s="1528"/>
      <c r="C22" s="1529">
        <v>0</v>
      </c>
      <c r="D22" s="1529">
        <v>2.7540962042799477E-3</v>
      </c>
      <c r="E22" s="1529">
        <v>6.641071384529379E-2</v>
      </c>
      <c r="F22" s="1529">
        <v>0.19493246298412489</v>
      </c>
      <c r="G22" s="1529">
        <v>0.25083650533965818</v>
      </c>
      <c r="H22" s="1529">
        <v>0.2125668998742159</v>
      </c>
      <c r="I22" s="1529">
        <v>0.13837072601264419</v>
      </c>
      <c r="J22" s="1529">
        <v>7.9564606164242782E-2</v>
      </c>
      <c r="K22" s="1529">
        <v>4.1541636179780822E-2</v>
      </c>
      <c r="L22" s="1529">
        <v>1.2561967164596299E-2</v>
      </c>
      <c r="M22" s="1529">
        <v>4.6038623116321516E-4</v>
      </c>
      <c r="N22" s="1529">
        <v>1</v>
      </c>
      <c r="O22" s="47"/>
      <c r="P22" s="867"/>
    </row>
    <row r="23" spans="1:29" s="22" customFormat="1" ht="2.25" customHeight="1" thickBot="1">
      <c r="A23" s="71"/>
      <c r="B23" s="71"/>
      <c r="C23" s="71"/>
      <c r="D23" s="72"/>
      <c r="E23" s="72"/>
      <c r="F23" s="72"/>
      <c r="G23" s="72"/>
      <c r="H23" s="72"/>
      <c r="I23" s="72"/>
      <c r="J23" s="72"/>
      <c r="K23" s="72"/>
      <c r="L23" s="72"/>
      <c r="M23" s="72"/>
      <c r="N23" s="72"/>
      <c r="O23" s="72"/>
      <c r="P23" s="71"/>
    </row>
    <row r="24" spans="1:29" s="22" customFormat="1" ht="13.8">
      <c r="A24" s="1320" t="s">
        <v>204</v>
      </c>
      <c r="B24" s="21"/>
      <c r="C24" s="21"/>
      <c r="D24" s="20"/>
      <c r="E24" s="20"/>
      <c r="F24" s="20"/>
      <c r="G24" s="20"/>
      <c r="H24" s="20"/>
      <c r="I24" s="20"/>
      <c r="J24" s="20"/>
      <c r="K24" s="20"/>
      <c r="L24" s="20"/>
      <c r="M24" s="20"/>
      <c r="N24" s="20"/>
      <c r="O24" s="20"/>
      <c r="P24" s="21"/>
    </row>
    <row r="25" spans="1:29" s="22" customFormat="1" ht="30" customHeight="1">
      <c r="A25" s="1943" t="s">
        <v>1449</v>
      </c>
      <c r="B25" s="1931"/>
      <c r="C25" s="1931"/>
      <c r="D25" s="1931"/>
      <c r="E25" s="1931"/>
      <c r="F25" s="1931"/>
      <c r="G25" s="1931"/>
      <c r="H25" s="1931"/>
      <c r="I25" s="1931"/>
      <c r="J25" s="1931"/>
      <c r="K25" s="1931"/>
      <c r="L25" s="1931"/>
      <c r="M25" s="1931"/>
      <c r="N25" s="1931"/>
      <c r="O25" s="1931"/>
      <c r="P25" s="1931"/>
    </row>
    <row r="26" spans="1:29" s="22" customFormat="1" ht="13.8">
      <c r="A26" s="1320" t="s">
        <v>1450</v>
      </c>
      <c r="B26" s="21"/>
      <c r="C26" s="21"/>
      <c r="D26" s="20"/>
      <c r="E26" s="20"/>
      <c r="F26" s="20"/>
      <c r="G26" s="20"/>
      <c r="H26" s="20"/>
      <c r="I26" s="20"/>
      <c r="J26" s="20"/>
      <c r="K26" s="20"/>
      <c r="L26" s="20"/>
      <c r="M26" s="20"/>
      <c r="N26" s="20"/>
      <c r="O26" s="20"/>
      <c r="P26" s="21"/>
    </row>
    <row r="27" spans="1:29">
      <c r="F27" s="1530"/>
      <c r="G27" s="1530"/>
      <c r="N27" s="1530"/>
      <c r="P27" s="1505"/>
    </row>
    <row r="28" spans="1:29">
      <c r="E28" s="1530"/>
      <c r="F28" s="1530"/>
      <c r="G28" s="1530"/>
      <c r="N28" s="1530"/>
      <c r="P28" s="1505"/>
    </row>
    <row r="29" spans="1:29">
      <c r="D29" s="1511"/>
      <c r="E29" s="1511"/>
      <c r="F29" s="1511"/>
      <c r="G29" s="1511"/>
      <c r="H29" s="1511"/>
      <c r="I29" s="1511"/>
      <c r="J29" s="1511"/>
      <c r="K29" s="1511"/>
      <c r="L29" s="1511"/>
      <c r="M29" s="1511"/>
      <c r="N29" s="1511"/>
      <c r="P29" s="1505"/>
    </row>
    <row r="30" spans="1:29">
      <c r="E30" s="1530"/>
      <c r="F30" s="1530"/>
      <c r="G30" s="1530"/>
      <c r="H30" s="1530"/>
      <c r="I30" s="1530"/>
      <c r="J30" s="1530"/>
      <c r="K30" s="1530"/>
      <c r="M30" s="1530"/>
      <c r="N30" s="1530"/>
      <c r="P30" s="1505"/>
    </row>
    <row r="31" spans="1:29">
      <c r="D31" s="1530"/>
      <c r="E31" s="1530"/>
      <c r="F31" s="1530"/>
      <c r="G31" s="1530"/>
      <c r="H31" s="1530"/>
      <c r="I31" s="1530"/>
      <c r="J31" s="1530"/>
      <c r="K31" s="1530"/>
      <c r="M31" s="1530"/>
      <c r="N31" s="1530"/>
      <c r="P31" s="1505"/>
    </row>
    <row r="32" spans="1:29">
      <c r="D32" s="1511"/>
      <c r="E32" s="1511"/>
      <c r="F32" s="1511"/>
      <c r="G32" s="1511"/>
      <c r="H32" s="1511"/>
      <c r="I32" s="1511"/>
      <c r="J32" s="1511"/>
      <c r="K32" s="1511"/>
      <c r="L32" s="1511"/>
      <c r="M32" s="1511"/>
      <c r="N32" s="1511"/>
      <c r="P32" s="1505"/>
    </row>
    <row r="33" spans="3:16">
      <c r="E33" s="1530"/>
      <c r="F33" s="1530"/>
      <c r="G33" s="1530"/>
      <c r="H33" s="1530"/>
      <c r="I33" s="1530"/>
      <c r="J33" s="1530"/>
      <c r="K33" s="1530"/>
      <c r="N33" s="1530"/>
      <c r="P33" s="1505"/>
    </row>
    <row r="34" spans="3:16">
      <c r="E34" s="1530"/>
      <c r="F34" s="1530"/>
      <c r="G34" s="1530"/>
      <c r="H34" s="1530"/>
      <c r="I34" s="1530"/>
      <c r="J34" s="1530"/>
      <c r="K34" s="1530"/>
      <c r="N34" s="1530"/>
      <c r="P34" s="1505"/>
    </row>
    <row r="35" spans="3:16">
      <c r="D35" s="1511"/>
      <c r="E35" s="1511"/>
      <c r="F35" s="1511"/>
      <c r="G35" s="1511"/>
      <c r="H35" s="1511"/>
      <c r="I35" s="1511"/>
      <c r="J35" s="1511"/>
      <c r="K35" s="1511"/>
      <c r="L35" s="1511"/>
      <c r="M35" s="1511"/>
      <c r="N35" s="1511"/>
      <c r="P35" s="1505"/>
    </row>
    <row r="36" spans="3:16">
      <c r="E36" s="1530"/>
      <c r="F36" s="1530"/>
      <c r="G36" s="1530"/>
      <c r="H36" s="1530"/>
      <c r="I36" s="1530"/>
      <c r="J36" s="1530"/>
      <c r="K36" s="1530"/>
      <c r="N36" s="1530"/>
      <c r="P36" s="1505"/>
    </row>
    <row r="37" spans="3:16">
      <c r="E37" s="1530"/>
      <c r="F37" s="1530"/>
      <c r="G37" s="1530"/>
      <c r="H37" s="1530"/>
      <c r="I37" s="1530"/>
      <c r="J37" s="1530"/>
      <c r="N37" s="1530"/>
      <c r="P37" s="1505"/>
    </row>
    <row r="38" spans="3:16">
      <c r="F38" s="1530"/>
      <c r="G38" s="1530"/>
      <c r="H38" s="1530"/>
      <c r="I38" s="1530"/>
      <c r="N38" s="1530"/>
      <c r="P38" s="1505"/>
    </row>
    <row r="39" spans="3:16">
      <c r="P39" s="1505"/>
    </row>
    <row r="40" spans="3:16">
      <c r="C40" s="21"/>
      <c r="D40" s="1531"/>
      <c r="E40" s="1531"/>
      <c r="F40" s="1531"/>
      <c r="G40" s="1531"/>
      <c r="H40" s="1531"/>
      <c r="I40" s="1531"/>
      <c r="J40" s="1531"/>
      <c r="K40" s="1531"/>
      <c r="L40" s="1531"/>
      <c r="M40" s="1531"/>
      <c r="N40" s="1531"/>
      <c r="P40" s="1505"/>
    </row>
    <row r="41" spans="3:16">
      <c r="D41" s="1531"/>
      <c r="E41" s="1531"/>
      <c r="F41" s="1531"/>
      <c r="G41" s="1531"/>
      <c r="H41" s="1531"/>
      <c r="I41" s="1531"/>
      <c r="J41" s="1531"/>
      <c r="K41" s="1531"/>
      <c r="L41" s="1531"/>
      <c r="M41" s="1531"/>
      <c r="N41" s="1531"/>
      <c r="P41" s="1505"/>
    </row>
    <row r="42" spans="3:16">
      <c r="D42" s="1531"/>
      <c r="E42" s="1531"/>
      <c r="F42" s="1531"/>
      <c r="G42" s="1531"/>
      <c r="H42" s="1531"/>
      <c r="I42" s="1531"/>
      <c r="J42" s="1531"/>
      <c r="K42" s="1531"/>
      <c r="L42" s="1531"/>
      <c r="M42" s="1531"/>
      <c r="N42" s="1531"/>
      <c r="P42" s="1505"/>
    </row>
    <row r="43" spans="3:16">
      <c r="D43" s="1531"/>
      <c r="E43" s="1531"/>
      <c r="F43" s="1531"/>
      <c r="G43" s="1531"/>
      <c r="H43" s="1531"/>
      <c r="I43" s="1531"/>
      <c r="J43" s="1531"/>
      <c r="K43" s="1531"/>
      <c r="L43" s="1531"/>
      <c r="M43" s="1531"/>
      <c r="N43" s="1531"/>
      <c r="P43" s="1505"/>
    </row>
    <row r="44" spans="3:16">
      <c r="D44" s="1531"/>
      <c r="E44" s="1531"/>
      <c r="F44" s="1531"/>
      <c r="G44" s="1531"/>
      <c r="H44" s="1531"/>
      <c r="I44" s="1531"/>
      <c r="J44" s="1531"/>
      <c r="K44" s="1531"/>
      <c r="L44" s="1531"/>
      <c r="M44" s="1531"/>
      <c r="N44" s="1531"/>
      <c r="P44" s="1505"/>
    </row>
    <row r="45" spans="3:16">
      <c r="D45" s="1531"/>
      <c r="E45" s="1531"/>
      <c r="F45" s="1531"/>
      <c r="G45" s="1531"/>
      <c r="H45" s="1531"/>
      <c r="I45" s="1531"/>
      <c r="J45" s="1531"/>
      <c r="K45" s="1531"/>
      <c r="L45" s="1531"/>
      <c r="M45" s="1531"/>
      <c r="N45" s="1531"/>
      <c r="P45" s="1505"/>
    </row>
    <row r="46" spans="3:16">
      <c r="D46" s="1531"/>
      <c r="E46" s="1531"/>
      <c r="F46" s="1531"/>
      <c r="G46" s="1531"/>
      <c r="H46" s="1531"/>
      <c r="I46" s="1531"/>
      <c r="J46" s="1531"/>
      <c r="K46" s="1531"/>
      <c r="L46" s="1531"/>
      <c r="M46" s="1531"/>
      <c r="N46" s="1531"/>
      <c r="P46" s="1505"/>
    </row>
    <row r="47" spans="3:16">
      <c r="D47" s="1531"/>
      <c r="E47" s="1531"/>
      <c r="F47" s="1531"/>
      <c r="G47" s="1531"/>
      <c r="H47" s="1531"/>
      <c r="I47" s="1531"/>
      <c r="J47" s="1531"/>
      <c r="K47" s="1531"/>
      <c r="L47" s="1531"/>
      <c r="M47" s="1531"/>
      <c r="N47" s="1531"/>
      <c r="O47" s="1530"/>
    </row>
    <row r="48" spans="3:16">
      <c r="D48" s="1531"/>
      <c r="E48" s="1531"/>
      <c r="F48" s="1531"/>
      <c r="G48" s="1531"/>
      <c r="H48" s="1531"/>
      <c r="I48" s="1531"/>
      <c r="J48" s="1531"/>
      <c r="K48" s="1531"/>
      <c r="L48" s="1531"/>
      <c r="M48" s="1531"/>
      <c r="N48" s="1531"/>
      <c r="O48" s="1530"/>
    </row>
    <row r="49" spans="3:14">
      <c r="D49" s="1531"/>
      <c r="E49" s="1531"/>
      <c r="F49" s="1531"/>
      <c r="G49" s="1531"/>
      <c r="H49" s="1531"/>
      <c r="I49" s="1531"/>
      <c r="J49" s="1531"/>
      <c r="K49" s="1531"/>
      <c r="L49" s="1531"/>
      <c r="M49" s="1531"/>
      <c r="N49" s="1531"/>
    </row>
    <row r="50" spans="3:14">
      <c r="D50" s="1531"/>
      <c r="E50" s="1531"/>
      <c r="F50" s="1531"/>
      <c r="G50" s="1531"/>
      <c r="H50" s="1531"/>
      <c r="I50" s="1531"/>
      <c r="J50" s="1531"/>
      <c r="K50" s="1531"/>
      <c r="L50" s="1531"/>
      <c r="M50" s="1531"/>
      <c r="N50" s="1531"/>
    </row>
    <row r="51" spans="3:14">
      <c r="D51" s="1531"/>
      <c r="E51" s="1531"/>
      <c r="F51" s="1531"/>
      <c r="G51" s="1531"/>
      <c r="H51" s="1531"/>
      <c r="I51" s="1531"/>
      <c r="J51" s="1531"/>
      <c r="K51" s="1531"/>
      <c r="L51" s="1531"/>
      <c r="M51" s="1531"/>
      <c r="N51" s="1531"/>
    </row>
    <row r="52" spans="3:14">
      <c r="D52" s="1530"/>
      <c r="E52" s="1530"/>
      <c r="F52" s="1530"/>
      <c r="G52" s="1530"/>
      <c r="H52" s="1530"/>
      <c r="I52" s="1530"/>
      <c r="J52" s="1530"/>
      <c r="K52" s="1530"/>
      <c r="L52" s="1530"/>
      <c r="M52" s="1530"/>
    </row>
    <row r="53" spans="3:14">
      <c r="C53" s="1530"/>
      <c r="D53" s="1530"/>
      <c r="E53" s="1530"/>
      <c r="F53" s="1530"/>
      <c r="G53" s="1530"/>
      <c r="H53" s="1530"/>
      <c r="I53" s="1530"/>
      <c r="L53" s="1530"/>
    </row>
    <row r="56" spans="3:14">
      <c r="D56" s="1530"/>
      <c r="E56" s="1530"/>
      <c r="F56" s="1530"/>
      <c r="G56" s="1530"/>
      <c r="H56" s="1530"/>
      <c r="I56" s="1530"/>
      <c r="J56" s="1530"/>
      <c r="M56" s="1530"/>
    </row>
    <row r="57" spans="3:14">
      <c r="C57" s="1530"/>
      <c r="D57" s="1530"/>
      <c r="E57" s="1530"/>
      <c r="F57" s="1530"/>
      <c r="G57" s="1530"/>
      <c r="H57" s="1530"/>
      <c r="I57" s="1530"/>
      <c r="J57" s="1530"/>
      <c r="M57" s="1530"/>
    </row>
    <row r="59" spans="3:14">
      <c r="C59" s="1530"/>
      <c r="D59" s="1530"/>
      <c r="E59" s="1530"/>
      <c r="F59" s="1530"/>
      <c r="G59" s="1530"/>
      <c r="H59" s="1530"/>
      <c r="I59" s="1530"/>
      <c r="J59" s="1530"/>
      <c r="K59" s="1530"/>
      <c r="L59" s="1530"/>
    </row>
  </sheetData>
  <mergeCells count="3">
    <mergeCell ref="A5:B6"/>
    <mergeCell ref="N5:N6"/>
    <mergeCell ref="A25:P25"/>
  </mergeCells>
  <hyperlinks>
    <hyperlink ref="B1" location="Índice!A1" display="Volver al Índice " xr:uid="{99223CBA-FFFC-40B9-8F49-3EC8C211C084}"/>
  </hyperlinks>
  <printOptions horizontalCentered="1" verticalCentered="1"/>
  <pageMargins left="0.70866141732283472" right="0.70866141732283472" top="0.74803149606299213" bottom="0.74803149606299213" header="0.31496062992125984" footer="0.31496062992125984"/>
  <pageSetup paperSize="9" scale="82"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8B300-382C-4915-82C5-D01E2415F33E}">
  <sheetPr>
    <pageSetUpPr fitToPage="1"/>
  </sheetPr>
  <dimension ref="A1:DE29"/>
  <sheetViews>
    <sheetView showGridLines="0" zoomScale="110" zoomScaleNormal="110" workbookViewId="0">
      <selection activeCell="C4" sqref="C4:C5"/>
    </sheetView>
  </sheetViews>
  <sheetFormatPr baseColWidth="10" defaultColWidth="0" defaultRowHeight="10.8"/>
  <cols>
    <col min="1" max="1" width="2.33203125" style="1532" customWidth="1"/>
    <col min="2" max="2" width="29.109375" style="1532" customWidth="1"/>
    <col min="3" max="93" width="9.77734375" style="1532" hidden="1" customWidth="1"/>
    <col min="94" max="106" width="8.33203125" style="1533" customWidth="1"/>
    <col min="107" max="107" width="9.88671875" style="1533" customWidth="1"/>
    <col min="108" max="108" width="7.33203125" style="1534" customWidth="1"/>
    <col min="109" max="341" width="11.44140625" style="1534" customWidth="1"/>
    <col min="342" max="342" width="2.33203125" style="1534" customWidth="1"/>
    <col min="343" max="343" width="22.6640625" style="1534" customWidth="1"/>
    <col min="344" max="16384" width="0" style="1534" hidden="1"/>
  </cols>
  <sheetData>
    <row r="1" spans="1:109" ht="13.8">
      <c r="B1" s="1506" t="s">
        <v>1276</v>
      </c>
      <c r="C1" s="1506"/>
      <c r="D1" s="1506"/>
      <c r="E1" s="1506"/>
      <c r="F1" s="1506"/>
      <c r="G1" s="1506"/>
      <c r="H1" s="1506"/>
      <c r="I1" s="1506"/>
      <c r="J1" s="1506"/>
      <c r="K1" s="1506"/>
      <c r="L1" s="1506"/>
      <c r="M1" s="1506"/>
      <c r="N1" s="1506"/>
      <c r="O1" s="1506"/>
      <c r="P1" s="1506"/>
      <c r="Q1" s="1506"/>
      <c r="R1" s="1506"/>
      <c r="S1" s="1506"/>
      <c r="T1" s="1506"/>
      <c r="U1" s="1506"/>
      <c r="V1" s="1506"/>
      <c r="W1" s="1506"/>
      <c r="X1" s="1506"/>
      <c r="Y1" s="1506"/>
      <c r="Z1" s="1506"/>
      <c r="AA1" s="1506"/>
      <c r="AB1" s="1506"/>
      <c r="AC1" s="1506"/>
      <c r="AD1" s="1506"/>
      <c r="AE1" s="1506"/>
      <c r="AF1" s="1506"/>
      <c r="AG1" s="1506"/>
      <c r="AH1" s="1506"/>
      <c r="AI1" s="1506"/>
      <c r="AJ1" s="1506"/>
      <c r="AK1" s="1506"/>
      <c r="AL1" s="1506"/>
      <c r="AM1" s="1506"/>
      <c r="AN1" s="1506"/>
      <c r="AO1" s="1506"/>
      <c r="AP1" s="1506"/>
      <c r="AQ1" s="1506"/>
      <c r="AR1" s="1506"/>
      <c r="AS1" s="1506"/>
      <c r="AT1" s="1506"/>
      <c r="AU1" s="1506"/>
      <c r="AV1" s="1506"/>
      <c r="AW1" s="1506"/>
      <c r="AX1" s="1506"/>
      <c r="AY1" s="1506"/>
      <c r="AZ1" s="1506"/>
      <c r="BA1" s="1506"/>
      <c r="BB1" s="1506"/>
      <c r="BC1" s="1506"/>
      <c r="BD1" s="1506"/>
      <c r="BE1" s="1506"/>
      <c r="BF1" s="1506"/>
      <c r="BG1" s="1506"/>
      <c r="BH1" s="1506"/>
      <c r="BI1" s="1506"/>
      <c r="BJ1" s="1506"/>
      <c r="BK1" s="1506"/>
      <c r="BL1" s="1506"/>
      <c r="BM1" s="1506"/>
      <c r="BN1" s="1506"/>
      <c r="BO1" s="1506"/>
      <c r="BP1" s="1506"/>
      <c r="BQ1" s="1506"/>
      <c r="BR1" s="1506"/>
      <c r="BS1" s="1506"/>
      <c r="BT1" s="1506"/>
      <c r="BU1" s="1506"/>
      <c r="BV1" s="1506"/>
      <c r="BW1" s="1506"/>
      <c r="BX1" s="1506"/>
      <c r="BY1" s="1506"/>
      <c r="BZ1" s="1506"/>
      <c r="CA1" s="1506"/>
      <c r="CB1" s="1506"/>
      <c r="CC1" s="1506"/>
      <c r="CD1" s="1506"/>
      <c r="CE1" s="1506"/>
      <c r="CF1" s="1506"/>
      <c r="CG1" s="1506"/>
      <c r="CH1" s="1506"/>
      <c r="CI1" s="1506"/>
      <c r="CJ1" s="1506"/>
      <c r="CK1" s="1506"/>
      <c r="CL1" s="1506"/>
      <c r="CM1" s="1506"/>
      <c r="CN1" s="1506"/>
      <c r="CO1" s="1506"/>
    </row>
    <row r="2" spans="1:109" ht="55.5" customHeight="1">
      <c r="A2" s="1508" t="s">
        <v>86</v>
      </c>
      <c r="B2" s="1508"/>
      <c r="C2" s="1508"/>
      <c r="D2" s="1508"/>
      <c r="E2" s="1508"/>
      <c r="F2" s="1508"/>
      <c r="G2" s="1508"/>
      <c r="H2" s="1508"/>
      <c r="I2" s="1508"/>
      <c r="J2" s="1508"/>
      <c r="K2" s="1508"/>
      <c r="L2" s="1508"/>
      <c r="M2" s="1508"/>
      <c r="N2" s="1508"/>
      <c r="O2" s="1508"/>
      <c r="P2" s="1508"/>
      <c r="Q2" s="1508"/>
      <c r="R2" s="1508"/>
      <c r="S2" s="1508"/>
      <c r="T2" s="1508"/>
      <c r="U2" s="1508"/>
      <c r="V2" s="1508"/>
      <c r="W2" s="1508"/>
      <c r="X2" s="1508"/>
      <c r="Y2" s="1508"/>
      <c r="Z2" s="1508"/>
      <c r="AA2" s="1508"/>
      <c r="AB2" s="1508"/>
      <c r="AC2" s="1508"/>
      <c r="AD2" s="1508"/>
      <c r="AE2" s="1508"/>
      <c r="AF2" s="1508"/>
      <c r="AG2" s="1508"/>
      <c r="AH2" s="1508"/>
      <c r="AI2" s="1508"/>
      <c r="AJ2" s="1508"/>
      <c r="AK2" s="1508"/>
      <c r="AL2" s="1508"/>
      <c r="AM2" s="1508"/>
      <c r="AN2" s="1508"/>
      <c r="AO2" s="1508"/>
      <c r="AP2" s="1508"/>
      <c r="AQ2" s="1508"/>
      <c r="AR2" s="1508"/>
      <c r="AS2" s="1508"/>
      <c r="AT2" s="1508"/>
      <c r="AU2" s="1508"/>
      <c r="AV2" s="1508"/>
      <c r="AW2" s="1508"/>
      <c r="AX2" s="1508"/>
      <c r="AY2" s="1508"/>
      <c r="AZ2" s="1508"/>
      <c r="BA2" s="1508"/>
      <c r="BB2" s="1508"/>
      <c r="BC2" s="1508"/>
      <c r="BD2" s="1508"/>
      <c r="BE2" s="1508"/>
      <c r="BF2" s="1508"/>
      <c r="BG2" s="1508"/>
      <c r="BH2" s="1508"/>
      <c r="BI2" s="1508"/>
      <c r="BJ2" s="1508"/>
      <c r="BK2" s="1508"/>
      <c r="BL2" s="1508"/>
      <c r="BM2" s="1508"/>
      <c r="BN2" s="1508"/>
      <c r="BO2" s="1508"/>
      <c r="BP2" s="1508"/>
      <c r="BQ2" s="1508"/>
      <c r="BR2" s="1508"/>
      <c r="BS2" s="1508"/>
      <c r="BT2" s="1508"/>
      <c r="BU2" s="1508"/>
      <c r="BV2" s="1508"/>
      <c r="BW2" s="1508"/>
      <c r="BX2" s="1508"/>
      <c r="BY2" s="1508"/>
      <c r="BZ2" s="1508"/>
      <c r="CA2" s="1508"/>
      <c r="CB2" s="1508"/>
      <c r="CC2" s="1508"/>
      <c r="CD2" s="1508"/>
      <c r="CE2" s="1508"/>
      <c r="CF2" s="1508"/>
      <c r="CG2" s="1508"/>
      <c r="CH2" s="1508"/>
      <c r="CI2" s="1508"/>
      <c r="CJ2" s="1508"/>
      <c r="CK2" s="1508"/>
      <c r="CL2" s="1508"/>
      <c r="CM2" s="1508"/>
      <c r="CN2" s="1508"/>
      <c r="CO2" s="1508"/>
      <c r="CP2" s="1508"/>
      <c r="CQ2" s="1508"/>
      <c r="CR2" s="1508"/>
      <c r="CS2" s="1508"/>
      <c r="CT2" s="1508"/>
      <c r="CU2" s="1508"/>
      <c r="CV2" s="1508"/>
      <c r="CW2" s="1508"/>
      <c r="CX2" s="1508"/>
      <c r="CY2" s="1508"/>
      <c r="CZ2" s="1508"/>
      <c r="DA2" s="1508"/>
      <c r="DB2" s="1508"/>
      <c r="DC2" s="1508"/>
      <c r="DD2" s="1508"/>
    </row>
    <row r="3" spans="1:109" ht="11.4" thickBot="1">
      <c r="A3" s="1535"/>
      <c r="B3" s="1535"/>
      <c r="C3" s="1535"/>
      <c r="D3" s="1535"/>
      <c r="E3" s="1535"/>
      <c r="F3" s="1535"/>
      <c r="G3" s="1535"/>
      <c r="H3" s="1535"/>
      <c r="I3" s="1535"/>
      <c r="J3" s="1535"/>
      <c r="K3" s="1535"/>
      <c r="L3" s="1535"/>
      <c r="M3" s="1535"/>
      <c r="N3" s="1535"/>
      <c r="O3" s="1535"/>
      <c r="P3" s="1535"/>
      <c r="Q3" s="1535"/>
      <c r="R3" s="1535"/>
      <c r="S3" s="1535"/>
      <c r="T3" s="1535"/>
      <c r="U3" s="1535"/>
      <c r="V3" s="1535"/>
      <c r="W3" s="1535"/>
      <c r="X3" s="1535"/>
      <c r="Y3" s="1535"/>
      <c r="Z3" s="1535"/>
      <c r="AA3" s="1535"/>
      <c r="AB3" s="1535"/>
      <c r="AC3" s="1535"/>
      <c r="AD3" s="1535"/>
      <c r="AE3" s="1535"/>
      <c r="AF3" s="1535"/>
      <c r="AG3" s="1535"/>
      <c r="AH3" s="1535"/>
      <c r="AI3" s="1535"/>
      <c r="AJ3" s="1535"/>
      <c r="AK3" s="1535"/>
      <c r="AL3" s="1535"/>
      <c r="AM3" s="1535"/>
      <c r="AN3" s="1535"/>
      <c r="AO3" s="1535"/>
      <c r="AP3" s="1535"/>
      <c r="AQ3" s="1535"/>
      <c r="AR3" s="1535"/>
      <c r="AS3" s="1535"/>
      <c r="AT3" s="1535"/>
      <c r="AU3" s="1535"/>
      <c r="AV3" s="1535"/>
      <c r="AW3" s="1535"/>
      <c r="AX3" s="1535"/>
      <c r="AY3" s="1535"/>
      <c r="AZ3" s="1535"/>
      <c r="BA3" s="1535"/>
      <c r="BB3" s="1535"/>
      <c r="BC3" s="1535"/>
      <c r="BD3" s="1535"/>
      <c r="BE3" s="1535"/>
      <c r="BF3" s="1535"/>
      <c r="BG3" s="1535"/>
      <c r="BH3" s="1535"/>
      <c r="BI3" s="1535"/>
      <c r="BJ3" s="1535"/>
      <c r="BK3" s="1535"/>
      <c r="BL3" s="1535"/>
      <c r="BM3" s="1535"/>
      <c r="BN3" s="1535"/>
      <c r="BO3" s="1535"/>
      <c r="BP3" s="1535"/>
      <c r="BQ3" s="1535"/>
      <c r="BR3" s="1535"/>
      <c r="BS3" s="1535"/>
      <c r="BT3" s="1535"/>
      <c r="BU3" s="1535"/>
      <c r="BV3" s="1535"/>
      <c r="BW3" s="1535"/>
      <c r="BX3" s="1535"/>
      <c r="BY3" s="1535"/>
      <c r="BZ3" s="1535"/>
      <c r="CA3" s="1535"/>
      <c r="CB3" s="1535"/>
      <c r="CC3" s="1535"/>
      <c r="CD3" s="1535"/>
      <c r="CE3" s="1535"/>
      <c r="CF3" s="1535"/>
      <c r="CG3" s="1535"/>
      <c r="CH3" s="1535"/>
      <c r="CI3" s="1535"/>
      <c r="CJ3" s="1535"/>
      <c r="CK3" s="1535"/>
      <c r="CL3" s="1535"/>
      <c r="CM3" s="1535"/>
      <c r="CN3" s="1535"/>
      <c r="CO3" s="1535"/>
      <c r="CP3" s="1535"/>
      <c r="CQ3" s="1535"/>
      <c r="CR3" s="1535"/>
      <c r="CS3" s="1535"/>
      <c r="CT3" s="1535"/>
      <c r="CU3" s="1535"/>
      <c r="CV3" s="1535"/>
      <c r="CW3" s="1535"/>
      <c r="CX3" s="1535"/>
      <c r="CY3" s="1535"/>
      <c r="CZ3" s="1535"/>
      <c r="DA3" s="1535"/>
      <c r="DB3" s="1535"/>
      <c r="DC3" s="1535"/>
    </row>
    <row r="4" spans="1:109" ht="15" customHeight="1">
      <c r="A4" s="1990" t="s">
        <v>1445</v>
      </c>
      <c r="B4" s="1991"/>
      <c r="C4" s="1994">
        <v>42613</v>
      </c>
      <c r="D4" s="1994">
        <v>42643</v>
      </c>
      <c r="E4" s="1994">
        <v>42674</v>
      </c>
      <c r="F4" s="1994">
        <v>42704</v>
      </c>
      <c r="G4" s="1994">
        <v>42735</v>
      </c>
      <c r="H4" s="1994">
        <v>42766</v>
      </c>
      <c r="I4" s="1994">
        <v>42794</v>
      </c>
      <c r="J4" s="1994">
        <v>42825</v>
      </c>
      <c r="K4" s="1994">
        <v>42855</v>
      </c>
      <c r="L4" s="1994">
        <v>42886</v>
      </c>
      <c r="M4" s="1994">
        <v>42916</v>
      </c>
      <c r="N4" s="1994">
        <v>42947</v>
      </c>
      <c r="O4" s="1994">
        <v>42978</v>
      </c>
      <c r="P4" s="1994">
        <v>43008</v>
      </c>
      <c r="Q4" s="1994">
        <v>43039</v>
      </c>
      <c r="R4" s="1994">
        <v>43069</v>
      </c>
      <c r="S4" s="1994">
        <v>43100</v>
      </c>
      <c r="T4" s="1994">
        <v>43131</v>
      </c>
      <c r="U4" s="1994">
        <v>43159</v>
      </c>
      <c r="V4" s="1994">
        <v>43190</v>
      </c>
      <c r="W4" s="1994">
        <v>43220</v>
      </c>
      <c r="X4" s="1994">
        <v>43251</v>
      </c>
      <c r="Y4" s="1994">
        <v>43281</v>
      </c>
      <c r="Z4" s="1994">
        <v>43312</v>
      </c>
      <c r="AA4" s="1994">
        <v>43343</v>
      </c>
      <c r="AB4" s="1994">
        <v>43373</v>
      </c>
      <c r="AC4" s="1994">
        <v>43404</v>
      </c>
      <c r="AD4" s="1994">
        <v>43434</v>
      </c>
      <c r="AE4" s="1994">
        <v>43465</v>
      </c>
      <c r="AF4" s="1994">
        <v>43496</v>
      </c>
      <c r="AG4" s="1994">
        <v>43524</v>
      </c>
      <c r="AH4" s="1994">
        <v>43555</v>
      </c>
      <c r="AI4" s="1994">
        <v>43585</v>
      </c>
      <c r="AJ4" s="1994">
        <v>43616</v>
      </c>
      <c r="AK4" s="1994">
        <v>43646</v>
      </c>
      <c r="AL4" s="1994">
        <v>43677</v>
      </c>
      <c r="AM4" s="1994">
        <v>43708</v>
      </c>
      <c r="AN4" s="1994">
        <v>43738</v>
      </c>
      <c r="AO4" s="1994">
        <v>43769</v>
      </c>
      <c r="AP4" s="1994">
        <v>43799</v>
      </c>
      <c r="AQ4" s="1994">
        <v>43830</v>
      </c>
      <c r="AR4" s="1994">
        <v>43861</v>
      </c>
      <c r="AS4" s="1994">
        <v>43890</v>
      </c>
      <c r="AT4" s="1994">
        <v>43921</v>
      </c>
      <c r="AU4" s="1994">
        <v>43951</v>
      </c>
      <c r="AV4" s="1994">
        <v>43982</v>
      </c>
      <c r="AW4" s="1994">
        <v>44012</v>
      </c>
      <c r="AX4" s="1994">
        <v>44043</v>
      </c>
      <c r="AY4" s="1994">
        <v>44074</v>
      </c>
      <c r="AZ4" s="1994">
        <v>44104</v>
      </c>
      <c r="BA4" s="1994">
        <v>44135</v>
      </c>
      <c r="BB4" s="1994">
        <v>44165</v>
      </c>
      <c r="BC4" s="1994">
        <v>44196</v>
      </c>
      <c r="BD4" s="1994">
        <v>44227</v>
      </c>
      <c r="BE4" s="1994">
        <v>44255</v>
      </c>
      <c r="BF4" s="1994">
        <v>44286</v>
      </c>
      <c r="BG4" s="1994">
        <v>44316</v>
      </c>
      <c r="BH4" s="1994">
        <v>44347</v>
      </c>
      <c r="BI4" s="1994">
        <v>44377</v>
      </c>
      <c r="BJ4" s="1994">
        <v>44408</v>
      </c>
      <c r="BK4" s="1994">
        <v>44439</v>
      </c>
      <c r="BL4" s="1994">
        <v>44469</v>
      </c>
      <c r="BM4" s="1994">
        <v>44500</v>
      </c>
      <c r="BN4" s="1994">
        <v>44530</v>
      </c>
      <c r="BO4" s="1994">
        <v>44561</v>
      </c>
      <c r="BP4" s="1994">
        <v>44592</v>
      </c>
      <c r="BQ4" s="1994">
        <v>44620</v>
      </c>
      <c r="BR4" s="1994">
        <v>44651</v>
      </c>
      <c r="BS4" s="1994">
        <v>44681</v>
      </c>
      <c r="BT4" s="1994">
        <v>44712</v>
      </c>
      <c r="BU4" s="1994">
        <v>44742</v>
      </c>
      <c r="BV4" s="1994">
        <v>44773</v>
      </c>
      <c r="BW4" s="1994">
        <v>44804</v>
      </c>
      <c r="BX4" s="1994">
        <v>44834</v>
      </c>
      <c r="BY4" s="1994">
        <v>44865</v>
      </c>
      <c r="BZ4" s="1994">
        <v>44895</v>
      </c>
      <c r="CA4" s="1994">
        <v>44926</v>
      </c>
      <c r="CB4" s="1994">
        <v>44957</v>
      </c>
      <c r="CC4" s="1994">
        <v>44985</v>
      </c>
      <c r="CD4" s="1994">
        <v>45016</v>
      </c>
      <c r="CE4" s="1994">
        <v>45046</v>
      </c>
      <c r="CF4" s="1994">
        <v>45077</v>
      </c>
      <c r="CG4" s="1994">
        <v>45107</v>
      </c>
      <c r="CH4" s="1994">
        <v>45138</v>
      </c>
      <c r="CI4" s="1994">
        <v>45169</v>
      </c>
      <c r="CJ4" s="1994">
        <v>45199</v>
      </c>
      <c r="CK4" s="1994">
        <v>45230</v>
      </c>
      <c r="CL4" s="1994">
        <v>45260</v>
      </c>
      <c r="CM4" s="1994">
        <v>45291</v>
      </c>
      <c r="CN4" s="1994">
        <v>45322</v>
      </c>
      <c r="CO4" s="1994">
        <v>45351</v>
      </c>
      <c r="CP4" s="1994">
        <v>45382</v>
      </c>
      <c r="CQ4" s="1994">
        <v>45412</v>
      </c>
      <c r="CR4" s="1994">
        <v>45443</v>
      </c>
      <c r="CS4" s="1994">
        <v>45473</v>
      </c>
      <c r="CT4" s="1994">
        <v>45504</v>
      </c>
      <c r="CU4" s="1994">
        <v>45535</v>
      </c>
      <c r="CV4" s="1994">
        <v>45565</v>
      </c>
      <c r="CW4" s="1994">
        <v>45596</v>
      </c>
      <c r="CX4" s="1994">
        <v>45626</v>
      </c>
      <c r="CY4" s="1994">
        <v>45657</v>
      </c>
      <c r="CZ4" s="1994">
        <v>45688</v>
      </c>
      <c r="DA4" s="1994">
        <v>45716</v>
      </c>
      <c r="DB4" s="1994">
        <v>45747</v>
      </c>
      <c r="DC4" s="1536" t="s">
        <v>1451</v>
      </c>
      <c r="DD4" s="1537"/>
    </row>
    <row r="5" spans="1:109" ht="15" customHeight="1">
      <c r="A5" s="1992"/>
      <c r="B5" s="1992"/>
      <c r="C5" s="1995"/>
      <c r="D5" s="1995"/>
      <c r="E5" s="1995"/>
      <c r="F5" s="1995"/>
      <c r="G5" s="1995"/>
      <c r="H5" s="1995"/>
      <c r="I5" s="1995"/>
      <c r="J5" s="1995"/>
      <c r="K5" s="1995"/>
      <c r="L5" s="1995"/>
      <c r="M5" s="1995"/>
      <c r="N5" s="1995"/>
      <c r="O5" s="1995"/>
      <c r="P5" s="1995"/>
      <c r="Q5" s="1995"/>
      <c r="R5" s="1995"/>
      <c r="S5" s="1995"/>
      <c r="T5" s="1995"/>
      <c r="U5" s="1995"/>
      <c r="V5" s="1995"/>
      <c r="W5" s="1995"/>
      <c r="X5" s="1995"/>
      <c r="Y5" s="1995"/>
      <c r="Z5" s="1995"/>
      <c r="AA5" s="1995"/>
      <c r="AB5" s="1995"/>
      <c r="AC5" s="1995"/>
      <c r="AD5" s="1995"/>
      <c r="AE5" s="1995"/>
      <c r="AF5" s="1995"/>
      <c r="AG5" s="1995"/>
      <c r="AH5" s="1995"/>
      <c r="AI5" s="1995"/>
      <c r="AJ5" s="1995"/>
      <c r="AK5" s="1995"/>
      <c r="AL5" s="1995"/>
      <c r="AM5" s="1995"/>
      <c r="AN5" s="1995"/>
      <c r="AO5" s="1995"/>
      <c r="AP5" s="1995"/>
      <c r="AQ5" s="1995"/>
      <c r="AR5" s="1995"/>
      <c r="AS5" s="1995"/>
      <c r="AT5" s="1995"/>
      <c r="AU5" s="1995"/>
      <c r="AV5" s="1995"/>
      <c r="AW5" s="1995"/>
      <c r="AX5" s="1995"/>
      <c r="AY5" s="1995"/>
      <c r="AZ5" s="1995"/>
      <c r="BA5" s="1995"/>
      <c r="BB5" s="1995"/>
      <c r="BC5" s="1995"/>
      <c r="BD5" s="1995"/>
      <c r="BE5" s="1995"/>
      <c r="BF5" s="1995"/>
      <c r="BG5" s="1995"/>
      <c r="BH5" s="1995"/>
      <c r="BI5" s="1995"/>
      <c r="BJ5" s="1995"/>
      <c r="BK5" s="1995"/>
      <c r="BL5" s="1995"/>
      <c r="BM5" s="1995"/>
      <c r="BN5" s="1995"/>
      <c r="BO5" s="1995"/>
      <c r="BP5" s="1995"/>
      <c r="BQ5" s="1995"/>
      <c r="BR5" s="1995"/>
      <c r="BS5" s="1995"/>
      <c r="BT5" s="1995"/>
      <c r="BU5" s="1995"/>
      <c r="BV5" s="1995"/>
      <c r="BW5" s="1995"/>
      <c r="BX5" s="1995"/>
      <c r="BY5" s="1995"/>
      <c r="BZ5" s="1995"/>
      <c r="CA5" s="1995"/>
      <c r="CB5" s="1995"/>
      <c r="CC5" s="1995"/>
      <c r="CD5" s="1995"/>
      <c r="CE5" s="1995"/>
      <c r="CF5" s="1995"/>
      <c r="CG5" s="1995"/>
      <c r="CH5" s="1995"/>
      <c r="CI5" s="1995"/>
      <c r="CJ5" s="1995"/>
      <c r="CK5" s="1995"/>
      <c r="CL5" s="1995"/>
      <c r="CM5" s="1995"/>
      <c r="CN5" s="1995"/>
      <c r="CO5" s="1995"/>
      <c r="CP5" s="1995"/>
      <c r="CQ5" s="1995"/>
      <c r="CR5" s="1995"/>
      <c r="CS5" s="1995"/>
      <c r="CT5" s="1995"/>
      <c r="CU5" s="1995"/>
      <c r="CV5" s="1995"/>
      <c r="CW5" s="1995"/>
      <c r="CX5" s="1995"/>
      <c r="CY5" s="1995"/>
      <c r="CZ5" s="1995"/>
      <c r="DA5" s="1995"/>
      <c r="DB5" s="1995"/>
      <c r="DC5" s="1538" t="s">
        <v>1258</v>
      </c>
      <c r="DD5" s="1539" t="s">
        <v>128</v>
      </c>
    </row>
    <row r="6" spans="1:109" ht="15.75" customHeight="1">
      <c r="A6" s="1540" t="s">
        <v>114</v>
      </c>
      <c r="B6" s="1541"/>
      <c r="C6" s="1542">
        <v>26</v>
      </c>
      <c r="D6" s="1542">
        <v>145</v>
      </c>
      <c r="E6" s="1542">
        <v>281</v>
      </c>
      <c r="F6" s="1542">
        <v>134</v>
      </c>
      <c r="G6" s="1542">
        <v>55</v>
      </c>
      <c r="H6" s="1542">
        <v>68</v>
      </c>
      <c r="I6" s="1542">
        <v>61</v>
      </c>
      <c r="J6" s="1542">
        <v>73</v>
      </c>
      <c r="K6" s="1542">
        <v>40</v>
      </c>
      <c r="L6" s="1542">
        <v>58</v>
      </c>
      <c r="M6" s="1542">
        <v>31</v>
      </c>
      <c r="N6" s="1542">
        <v>37</v>
      </c>
      <c r="O6" s="1542">
        <v>44</v>
      </c>
      <c r="P6" s="1542">
        <v>55</v>
      </c>
      <c r="Q6" s="1542">
        <v>50</v>
      </c>
      <c r="R6" s="1542">
        <v>65</v>
      </c>
      <c r="S6" s="1542">
        <v>56</v>
      </c>
      <c r="T6" s="1542">
        <v>62</v>
      </c>
      <c r="U6" s="1542">
        <v>61</v>
      </c>
      <c r="V6" s="1542">
        <v>71</v>
      </c>
      <c r="W6" s="1542">
        <v>66</v>
      </c>
      <c r="X6" s="1542">
        <v>76</v>
      </c>
      <c r="Y6" s="1542">
        <v>70</v>
      </c>
      <c r="Z6" s="1542">
        <v>92</v>
      </c>
      <c r="AA6" s="1542">
        <v>91</v>
      </c>
      <c r="AB6" s="1542">
        <v>89</v>
      </c>
      <c r="AC6" s="1542">
        <v>93</v>
      </c>
      <c r="AD6" s="1542">
        <v>92</v>
      </c>
      <c r="AE6" s="1542">
        <v>106</v>
      </c>
      <c r="AF6" s="1542">
        <v>112</v>
      </c>
      <c r="AG6" s="1542">
        <v>97</v>
      </c>
      <c r="AH6" s="1542">
        <v>78</v>
      </c>
      <c r="AI6" s="1542">
        <v>141</v>
      </c>
      <c r="AJ6" s="1542">
        <v>139</v>
      </c>
      <c r="AK6" s="1542">
        <v>126</v>
      </c>
      <c r="AL6" s="1542">
        <v>133</v>
      </c>
      <c r="AM6" s="1542">
        <v>109</v>
      </c>
      <c r="AN6" s="1542">
        <v>140</v>
      </c>
      <c r="AO6" s="1542">
        <v>217</v>
      </c>
      <c r="AP6" s="1542">
        <v>130</v>
      </c>
      <c r="AQ6" s="1542">
        <v>116</v>
      </c>
      <c r="AR6" s="1542">
        <v>160</v>
      </c>
      <c r="AS6" s="1542">
        <v>158</v>
      </c>
      <c r="AT6" s="1542">
        <v>117</v>
      </c>
      <c r="AU6" s="1542">
        <v>33</v>
      </c>
      <c r="AV6" s="1542">
        <v>25</v>
      </c>
      <c r="AW6" s="1542">
        <v>25</v>
      </c>
      <c r="AX6" s="1542">
        <v>55</v>
      </c>
      <c r="AY6" s="1542">
        <v>68</v>
      </c>
      <c r="AZ6" s="1542">
        <v>189</v>
      </c>
      <c r="BA6" s="1542">
        <v>124</v>
      </c>
      <c r="BB6" s="1542">
        <v>161</v>
      </c>
      <c r="BC6" s="1542">
        <v>158</v>
      </c>
      <c r="BD6" s="1542">
        <v>120</v>
      </c>
      <c r="BE6" s="1542">
        <v>159</v>
      </c>
      <c r="BF6" s="1542">
        <v>199</v>
      </c>
      <c r="BG6" s="1542">
        <v>188</v>
      </c>
      <c r="BH6" s="1542">
        <v>156</v>
      </c>
      <c r="BI6" s="1542">
        <v>319</v>
      </c>
      <c r="BJ6" s="1542">
        <v>147</v>
      </c>
      <c r="BK6" s="1542">
        <v>78</v>
      </c>
      <c r="BL6" s="1542">
        <v>101</v>
      </c>
      <c r="BM6" s="1542">
        <v>103</v>
      </c>
      <c r="BN6" s="1542">
        <v>90</v>
      </c>
      <c r="BO6" s="1542">
        <v>147</v>
      </c>
      <c r="BP6" s="1542">
        <v>75</v>
      </c>
      <c r="BQ6" s="1542">
        <v>80</v>
      </c>
      <c r="BR6" s="1542">
        <v>101</v>
      </c>
      <c r="BS6" s="1542">
        <v>70</v>
      </c>
      <c r="BT6" s="1542">
        <v>99</v>
      </c>
      <c r="BU6" s="1542">
        <v>77</v>
      </c>
      <c r="BV6" s="1542">
        <v>69</v>
      </c>
      <c r="BW6" s="1542">
        <v>67</v>
      </c>
      <c r="BX6" s="1542">
        <v>46</v>
      </c>
      <c r="BY6" s="1542">
        <v>54</v>
      </c>
      <c r="BZ6" s="1542">
        <v>51</v>
      </c>
      <c r="CA6" s="1542">
        <v>50</v>
      </c>
      <c r="CB6" s="1542">
        <v>23</v>
      </c>
      <c r="CC6" s="1542">
        <v>39</v>
      </c>
      <c r="CD6" s="1542">
        <v>34</v>
      </c>
      <c r="CE6" s="1542">
        <v>23</v>
      </c>
      <c r="CF6" s="1542">
        <v>52</v>
      </c>
      <c r="CG6" s="1542">
        <v>34</v>
      </c>
      <c r="CH6" s="1542">
        <v>39</v>
      </c>
      <c r="CI6" s="1542">
        <v>79</v>
      </c>
      <c r="CJ6" s="1542">
        <v>63</v>
      </c>
      <c r="CK6" s="1542">
        <v>61</v>
      </c>
      <c r="CL6" s="1542">
        <v>56</v>
      </c>
      <c r="CM6" s="1542">
        <v>57</v>
      </c>
      <c r="CN6" s="1542">
        <v>52</v>
      </c>
      <c r="CO6" s="1542">
        <v>69</v>
      </c>
      <c r="CP6" s="1542">
        <v>73</v>
      </c>
      <c r="CQ6" s="1542">
        <v>49</v>
      </c>
      <c r="CR6" s="1542">
        <v>88</v>
      </c>
      <c r="CS6" s="1542">
        <v>55</v>
      </c>
      <c r="CT6" s="1542">
        <v>57</v>
      </c>
      <c r="CU6" s="1542">
        <v>50</v>
      </c>
      <c r="CV6" s="1542">
        <v>32</v>
      </c>
      <c r="CW6" s="1542">
        <v>59</v>
      </c>
      <c r="CX6" s="1542">
        <v>37</v>
      </c>
      <c r="CY6" s="1542">
        <v>41</v>
      </c>
      <c r="CZ6" s="1543">
        <v>32</v>
      </c>
      <c r="DA6" s="1543">
        <v>40</v>
      </c>
      <c r="DB6" s="1543">
        <v>32</v>
      </c>
      <c r="DC6" s="1544">
        <v>9031</v>
      </c>
      <c r="DD6" s="1545">
        <v>7.4245500957767788E-2</v>
      </c>
      <c r="DE6" s="1546"/>
    </row>
    <row r="7" spans="1:109" ht="15.75" customHeight="1">
      <c r="A7" s="1404"/>
      <c r="B7" s="1547" t="s">
        <v>1447</v>
      </c>
      <c r="C7" s="1516">
        <v>24</v>
      </c>
      <c r="D7" s="1516">
        <v>140</v>
      </c>
      <c r="E7" s="1516">
        <v>271</v>
      </c>
      <c r="F7" s="1516">
        <v>125</v>
      </c>
      <c r="G7" s="1516">
        <v>49</v>
      </c>
      <c r="H7" s="1516">
        <v>62</v>
      </c>
      <c r="I7" s="1516">
        <v>52</v>
      </c>
      <c r="J7" s="1516">
        <v>55</v>
      </c>
      <c r="K7" s="1516">
        <v>30</v>
      </c>
      <c r="L7" s="1516">
        <v>40</v>
      </c>
      <c r="M7" s="1516">
        <v>22</v>
      </c>
      <c r="N7" s="1516">
        <v>26</v>
      </c>
      <c r="O7" s="1516">
        <v>22</v>
      </c>
      <c r="P7" s="1516">
        <v>32</v>
      </c>
      <c r="Q7" s="1516">
        <v>27</v>
      </c>
      <c r="R7" s="1516">
        <v>32</v>
      </c>
      <c r="S7" s="1516">
        <v>30</v>
      </c>
      <c r="T7" s="1516">
        <v>23</v>
      </c>
      <c r="U7" s="1516">
        <v>31</v>
      </c>
      <c r="V7" s="1516">
        <v>31</v>
      </c>
      <c r="W7" s="1516">
        <v>32</v>
      </c>
      <c r="X7" s="1516">
        <v>36</v>
      </c>
      <c r="Y7" s="1516">
        <v>26</v>
      </c>
      <c r="Z7" s="1516">
        <v>41</v>
      </c>
      <c r="AA7" s="1516">
        <v>41</v>
      </c>
      <c r="AB7" s="1516">
        <v>39</v>
      </c>
      <c r="AC7" s="1516">
        <v>35</v>
      </c>
      <c r="AD7" s="1516">
        <v>29</v>
      </c>
      <c r="AE7" s="1516">
        <v>40</v>
      </c>
      <c r="AF7" s="1516">
        <v>38</v>
      </c>
      <c r="AG7" s="1516">
        <v>44</v>
      </c>
      <c r="AH7" s="1516">
        <v>28</v>
      </c>
      <c r="AI7" s="1516">
        <v>49</v>
      </c>
      <c r="AJ7" s="1516">
        <v>52</v>
      </c>
      <c r="AK7" s="1516">
        <v>44</v>
      </c>
      <c r="AL7" s="1516">
        <v>47</v>
      </c>
      <c r="AM7" s="1516">
        <v>27</v>
      </c>
      <c r="AN7" s="1516">
        <v>63</v>
      </c>
      <c r="AO7" s="1516">
        <v>89</v>
      </c>
      <c r="AP7" s="1516">
        <v>45</v>
      </c>
      <c r="AQ7" s="1516">
        <v>44</v>
      </c>
      <c r="AR7" s="1516">
        <v>55</v>
      </c>
      <c r="AS7" s="1516">
        <v>44</v>
      </c>
      <c r="AT7" s="1516">
        <v>50</v>
      </c>
      <c r="AU7" s="1516">
        <v>12</v>
      </c>
      <c r="AV7" s="1516">
        <v>17</v>
      </c>
      <c r="AW7" s="1516">
        <v>10</v>
      </c>
      <c r="AX7" s="1516">
        <v>18</v>
      </c>
      <c r="AY7" s="1516">
        <v>25</v>
      </c>
      <c r="AZ7" s="1516">
        <v>41</v>
      </c>
      <c r="BA7" s="1516">
        <v>28</v>
      </c>
      <c r="BB7" s="1516">
        <v>49</v>
      </c>
      <c r="BC7" s="1516">
        <v>41</v>
      </c>
      <c r="BD7" s="1516">
        <v>27</v>
      </c>
      <c r="BE7" s="1516">
        <v>40</v>
      </c>
      <c r="BF7" s="1516">
        <v>69</v>
      </c>
      <c r="BG7" s="1516">
        <v>56</v>
      </c>
      <c r="BH7" s="1516">
        <v>62</v>
      </c>
      <c r="BI7" s="1516">
        <v>198</v>
      </c>
      <c r="BJ7" s="1516">
        <v>82</v>
      </c>
      <c r="BK7" s="1516">
        <v>37</v>
      </c>
      <c r="BL7" s="1516">
        <v>41</v>
      </c>
      <c r="BM7" s="1516">
        <v>41</v>
      </c>
      <c r="BN7" s="1516">
        <v>25</v>
      </c>
      <c r="BO7" s="1516">
        <v>51</v>
      </c>
      <c r="BP7" s="1516">
        <v>26</v>
      </c>
      <c r="BQ7" s="1516">
        <v>25</v>
      </c>
      <c r="BR7" s="1516">
        <v>34</v>
      </c>
      <c r="BS7" s="1516">
        <v>26</v>
      </c>
      <c r="BT7" s="1516">
        <v>37</v>
      </c>
      <c r="BU7" s="1516">
        <v>35</v>
      </c>
      <c r="BV7" s="1516">
        <v>31</v>
      </c>
      <c r="BW7" s="1516">
        <v>29</v>
      </c>
      <c r="BX7" s="1516">
        <v>16</v>
      </c>
      <c r="BY7" s="1516">
        <v>19</v>
      </c>
      <c r="BZ7" s="1516">
        <v>23</v>
      </c>
      <c r="CA7" s="1516">
        <v>15</v>
      </c>
      <c r="CB7" s="1516">
        <v>10</v>
      </c>
      <c r="CC7" s="1516">
        <v>17</v>
      </c>
      <c r="CD7" s="1516">
        <v>12</v>
      </c>
      <c r="CE7" s="1516">
        <v>12</v>
      </c>
      <c r="CF7" s="1516">
        <v>20</v>
      </c>
      <c r="CG7" s="1516">
        <v>16</v>
      </c>
      <c r="CH7" s="1516">
        <v>18</v>
      </c>
      <c r="CI7" s="1516">
        <v>23</v>
      </c>
      <c r="CJ7" s="1516">
        <v>24</v>
      </c>
      <c r="CK7" s="1516">
        <v>27</v>
      </c>
      <c r="CL7" s="1516">
        <v>25</v>
      </c>
      <c r="CM7" s="1516">
        <v>20</v>
      </c>
      <c r="CN7" s="1516">
        <v>21</v>
      </c>
      <c r="CO7" s="1516">
        <v>37</v>
      </c>
      <c r="CP7" s="1516">
        <v>36</v>
      </c>
      <c r="CQ7" s="1516">
        <v>18</v>
      </c>
      <c r="CR7" s="1516">
        <v>52</v>
      </c>
      <c r="CS7" s="1516">
        <v>37</v>
      </c>
      <c r="CT7" s="1516">
        <v>36</v>
      </c>
      <c r="CU7" s="1516">
        <v>30</v>
      </c>
      <c r="CV7" s="1516">
        <v>13</v>
      </c>
      <c r="CW7" s="1516">
        <v>22</v>
      </c>
      <c r="CX7" s="1516">
        <v>16</v>
      </c>
      <c r="CY7" s="1516">
        <v>17</v>
      </c>
      <c r="CZ7" s="1516">
        <v>20</v>
      </c>
      <c r="DA7" s="1516">
        <v>23</v>
      </c>
      <c r="DB7" s="1516">
        <v>19</v>
      </c>
      <c r="DC7" s="1548">
        <v>4069</v>
      </c>
      <c r="DD7" s="1549"/>
      <c r="DE7" s="1546"/>
    </row>
    <row r="8" spans="1:109" ht="15.75" customHeight="1">
      <c r="A8" s="1550"/>
      <c r="B8" s="1551" t="s">
        <v>1448</v>
      </c>
      <c r="C8" s="1521">
        <v>2</v>
      </c>
      <c r="D8" s="1521">
        <v>5</v>
      </c>
      <c r="E8" s="1521">
        <v>10</v>
      </c>
      <c r="F8" s="1521">
        <v>9</v>
      </c>
      <c r="G8" s="1521">
        <v>6</v>
      </c>
      <c r="H8" s="1521">
        <v>6</v>
      </c>
      <c r="I8" s="1521">
        <v>9</v>
      </c>
      <c r="J8" s="1521">
        <v>18</v>
      </c>
      <c r="K8" s="1521">
        <v>10</v>
      </c>
      <c r="L8" s="1521">
        <v>18</v>
      </c>
      <c r="M8" s="1521">
        <v>9</v>
      </c>
      <c r="N8" s="1521">
        <v>11</v>
      </c>
      <c r="O8" s="1521">
        <v>22</v>
      </c>
      <c r="P8" s="1521">
        <v>23</v>
      </c>
      <c r="Q8" s="1521">
        <v>23</v>
      </c>
      <c r="R8" s="1521">
        <v>33</v>
      </c>
      <c r="S8" s="1521">
        <v>26</v>
      </c>
      <c r="T8" s="1521">
        <v>39</v>
      </c>
      <c r="U8" s="1521">
        <v>30</v>
      </c>
      <c r="V8" s="1521">
        <v>40</v>
      </c>
      <c r="W8" s="1521">
        <v>34</v>
      </c>
      <c r="X8" s="1521">
        <v>40</v>
      </c>
      <c r="Y8" s="1521">
        <v>44</v>
      </c>
      <c r="Z8" s="1521">
        <v>51</v>
      </c>
      <c r="AA8" s="1521">
        <v>50</v>
      </c>
      <c r="AB8" s="1521">
        <v>50</v>
      </c>
      <c r="AC8" s="1521">
        <v>58</v>
      </c>
      <c r="AD8" s="1521">
        <v>63</v>
      </c>
      <c r="AE8" s="1521">
        <v>66</v>
      </c>
      <c r="AF8" s="1521">
        <v>74</v>
      </c>
      <c r="AG8" s="1521">
        <v>53</v>
      </c>
      <c r="AH8" s="1521">
        <v>50</v>
      </c>
      <c r="AI8" s="1521">
        <v>92</v>
      </c>
      <c r="AJ8" s="1521">
        <v>87</v>
      </c>
      <c r="AK8" s="1521">
        <v>82</v>
      </c>
      <c r="AL8" s="1521">
        <v>86</v>
      </c>
      <c r="AM8" s="1521">
        <v>82</v>
      </c>
      <c r="AN8" s="1521">
        <v>77</v>
      </c>
      <c r="AO8" s="1521">
        <v>128</v>
      </c>
      <c r="AP8" s="1521">
        <v>85</v>
      </c>
      <c r="AQ8" s="1521">
        <v>72</v>
      </c>
      <c r="AR8" s="1521">
        <v>105</v>
      </c>
      <c r="AS8" s="1521">
        <v>114</v>
      </c>
      <c r="AT8" s="1521">
        <v>67</v>
      </c>
      <c r="AU8" s="1521">
        <v>21</v>
      </c>
      <c r="AV8" s="1521">
        <v>8</v>
      </c>
      <c r="AW8" s="1521">
        <v>15</v>
      </c>
      <c r="AX8" s="1521">
        <v>37</v>
      </c>
      <c r="AY8" s="1521">
        <v>43</v>
      </c>
      <c r="AZ8" s="1521">
        <v>148</v>
      </c>
      <c r="BA8" s="1521">
        <v>96</v>
      </c>
      <c r="BB8" s="1521">
        <v>112</v>
      </c>
      <c r="BC8" s="1521">
        <v>117</v>
      </c>
      <c r="BD8" s="1521">
        <v>93</v>
      </c>
      <c r="BE8" s="1521">
        <v>119</v>
      </c>
      <c r="BF8" s="1521">
        <v>130</v>
      </c>
      <c r="BG8" s="1521">
        <v>132</v>
      </c>
      <c r="BH8" s="1521">
        <v>94</v>
      </c>
      <c r="BI8" s="1521">
        <v>121</v>
      </c>
      <c r="BJ8" s="1521">
        <v>65</v>
      </c>
      <c r="BK8" s="1521">
        <v>41</v>
      </c>
      <c r="BL8" s="1521">
        <v>60</v>
      </c>
      <c r="BM8" s="1521">
        <v>62</v>
      </c>
      <c r="BN8" s="1521">
        <v>65</v>
      </c>
      <c r="BO8" s="1521">
        <v>96</v>
      </c>
      <c r="BP8" s="1521">
        <v>49</v>
      </c>
      <c r="BQ8" s="1521">
        <v>55</v>
      </c>
      <c r="BR8" s="1521">
        <v>67</v>
      </c>
      <c r="BS8" s="1521">
        <v>44</v>
      </c>
      <c r="BT8" s="1521">
        <v>62</v>
      </c>
      <c r="BU8" s="1521">
        <v>42</v>
      </c>
      <c r="BV8" s="1521">
        <v>38</v>
      </c>
      <c r="BW8" s="1521">
        <v>38</v>
      </c>
      <c r="BX8" s="1521">
        <v>30</v>
      </c>
      <c r="BY8" s="1521">
        <v>35</v>
      </c>
      <c r="BZ8" s="1521">
        <v>28</v>
      </c>
      <c r="CA8" s="1521">
        <v>35</v>
      </c>
      <c r="CB8" s="1521">
        <v>13</v>
      </c>
      <c r="CC8" s="1521">
        <v>22</v>
      </c>
      <c r="CD8" s="1521">
        <v>22</v>
      </c>
      <c r="CE8" s="1521">
        <v>11</v>
      </c>
      <c r="CF8" s="1521">
        <v>32</v>
      </c>
      <c r="CG8" s="1521">
        <v>18</v>
      </c>
      <c r="CH8" s="1521">
        <v>21</v>
      </c>
      <c r="CI8" s="1521">
        <v>56</v>
      </c>
      <c r="CJ8" s="1521">
        <v>39</v>
      </c>
      <c r="CK8" s="1521">
        <v>34</v>
      </c>
      <c r="CL8" s="1521">
        <v>31</v>
      </c>
      <c r="CM8" s="1521">
        <v>37</v>
      </c>
      <c r="CN8" s="1521">
        <v>31</v>
      </c>
      <c r="CO8" s="1521">
        <v>32</v>
      </c>
      <c r="CP8" s="1521">
        <v>37</v>
      </c>
      <c r="CQ8" s="1521">
        <v>31</v>
      </c>
      <c r="CR8" s="1521">
        <v>36</v>
      </c>
      <c r="CS8" s="1521">
        <v>18</v>
      </c>
      <c r="CT8" s="1521">
        <v>21</v>
      </c>
      <c r="CU8" s="1521">
        <v>20</v>
      </c>
      <c r="CV8" s="1521">
        <v>19</v>
      </c>
      <c r="CW8" s="1521">
        <v>37</v>
      </c>
      <c r="CX8" s="1521">
        <v>21</v>
      </c>
      <c r="CY8" s="1521">
        <v>24</v>
      </c>
      <c r="CZ8" s="1521">
        <v>12</v>
      </c>
      <c r="DA8" s="1521">
        <v>17</v>
      </c>
      <c r="DB8" s="1521">
        <v>13</v>
      </c>
      <c r="DC8" s="1552">
        <v>4962</v>
      </c>
      <c r="DD8" s="1553"/>
      <c r="DE8" s="1546"/>
    </row>
    <row r="9" spans="1:109" ht="15.75" customHeight="1">
      <c r="A9" s="1404" t="s">
        <v>117</v>
      </c>
      <c r="B9" s="1547"/>
      <c r="C9" s="1543">
        <v>319</v>
      </c>
      <c r="D9" s="1543">
        <v>4644</v>
      </c>
      <c r="E9" s="1543">
        <v>3906</v>
      </c>
      <c r="F9" s="1543">
        <v>1982</v>
      </c>
      <c r="G9" s="1543">
        <v>1546</v>
      </c>
      <c r="H9" s="1543">
        <v>1107</v>
      </c>
      <c r="I9" s="1543">
        <v>817</v>
      </c>
      <c r="J9" s="1543">
        <v>936</v>
      </c>
      <c r="K9" s="1543">
        <v>716</v>
      </c>
      <c r="L9" s="1543">
        <v>649</v>
      </c>
      <c r="M9" s="1543">
        <v>591</v>
      </c>
      <c r="N9" s="1543">
        <v>440</v>
      </c>
      <c r="O9" s="1543">
        <v>569</v>
      </c>
      <c r="P9" s="1543">
        <v>574</v>
      </c>
      <c r="Q9" s="1543">
        <v>449</v>
      </c>
      <c r="R9" s="1543">
        <v>453</v>
      </c>
      <c r="S9" s="1543">
        <v>480</v>
      </c>
      <c r="T9" s="1543">
        <v>395</v>
      </c>
      <c r="U9" s="1543">
        <v>427</v>
      </c>
      <c r="V9" s="1543">
        <v>524</v>
      </c>
      <c r="W9" s="1543">
        <v>477</v>
      </c>
      <c r="X9" s="1543">
        <v>496</v>
      </c>
      <c r="Y9" s="1543">
        <v>478</v>
      </c>
      <c r="Z9" s="1543">
        <v>357</v>
      </c>
      <c r="AA9" s="1543">
        <v>451</v>
      </c>
      <c r="AB9" s="1543">
        <v>435</v>
      </c>
      <c r="AC9" s="1543">
        <v>462</v>
      </c>
      <c r="AD9" s="1543">
        <v>394</v>
      </c>
      <c r="AE9" s="1543">
        <v>380</v>
      </c>
      <c r="AF9" s="1543">
        <v>289</v>
      </c>
      <c r="AG9" s="1543">
        <v>399</v>
      </c>
      <c r="AH9" s="1543">
        <v>532</v>
      </c>
      <c r="AI9" s="1543">
        <v>789</v>
      </c>
      <c r="AJ9" s="1543">
        <v>936</v>
      </c>
      <c r="AK9" s="1543">
        <v>756</v>
      </c>
      <c r="AL9" s="1543">
        <v>378</v>
      </c>
      <c r="AM9" s="1543">
        <v>525</v>
      </c>
      <c r="AN9" s="1543">
        <v>393</v>
      </c>
      <c r="AO9" s="1543">
        <v>441</v>
      </c>
      <c r="AP9" s="1543">
        <v>537</v>
      </c>
      <c r="AQ9" s="1543">
        <v>421</v>
      </c>
      <c r="AR9" s="1543">
        <v>367</v>
      </c>
      <c r="AS9" s="1543">
        <v>446</v>
      </c>
      <c r="AT9" s="1543">
        <v>243</v>
      </c>
      <c r="AU9" s="1543">
        <v>91</v>
      </c>
      <c r="AV9" s="1543">
        <v>81</v>
      </c>
      <c r="AW9" s="1543">
        <v>74</v>
      </c>
      <c r="AX9" s="1543">
        <v>101</v>
      </c>
      <c r="AY9" s="1543">
        <v>197</v>
      </c>
      <c r="AZ9" s="1543">
        <v>269</v>
      </c>
      <c r="BA9" s="1543">
        <v>285</v>
      </c>
      <c r="BB9" s="1543">
        <v>258</v>
      </c>
      <c r="BC9" s="1543">
        <v>367</v>
      </c>
      <c r="BD9" s="1543">
        <v>308</v>
      </c>
      <c r="BE9" s="1543">
        <v>233</v>
      </c>
      <c r="BF9" s="1543">
        <v>409</v>
      </c>
      <c r="BG9" s="1543">
        <v>344</v>
      </c>
      <c r="BH9" s="1543">
        <v>372</v>
      </c>
      <c r="BI9" s="1543">
        <v>344</v>
      </c>
      <c r="BJ9" s="1543">
        <v>355</v>
      </c>
      <c r="BK9" s="1543">
        <v>180</v>
      </c>
      <c r="BL9" s="1543">
        <v>201</v>
      </c>
      <c r="BM9" s="1543">
        <v>163</v>
      </c>
      <c r="BN9" s="1543">
        <v>183</v>
      </c>
      <c r="BO9" s="1543">
        <v>223</v>
      </c>
      <c r="BP9" s="1543">
        <v>173</v>
      </c>
      <c r="BQ9" s="1543">
        <v>166</v>
      </c>
      <c r="BR9" s="1543">
        <v>232</v>
      </c>
      <c r="BS9" s="1543">
        <v>149</v>
      </c>
      <c r="BT9" s="1543">
        <v>126</v>
      </c>
      <c r="BU9" s="1543">
        <v>208</v>
      </c>
      <c r="BV9" s="1543">
        <v>130</v>
      </c>
      <c r="BW9" s="1543">
        <v>89</v>
      </c>
      <c r="BX9" s="1543">
        <v>112</v>
      </c>
      <c r="BY9" s="1543">
        <v>94</v>
      </c>
      <c r="BZ9" s="1543">
        <v>88</v>
      </c>
      <c r="CA9" s="1543">
        <v>86</v>
      </c>
      <c r="CB9" s="1543">
        <v>75</v>
      </c>
      <c r="CC9" s="1543">
        <v>61</v>
      </c>
      <c r="CD9" s="1543">
        <v>82</v>
      </c>
      <c r="CE9" s="1543">
        <v>63</v>
      </c>
      <c r="CF9" s="1543">
        <v>73</v>
      </c>
      <c r="CG9" s="1543">
        <v>77</v>
      </c>
      <c r="CH9" s="1543">
        <v>97</v>
      </c>
      <c r="CI9" s="1543">
        <v>101</v>
      </c>
      <c r="CJ9" s="1543">
        <v>111</v>
      </c>
      <c r="CK9" s="1543">
        <v>89</v>
      </c>
      <c r="CL9" s="1543">
        <v>82</v>
      </c>
      <c r="CM9" s="1543">
        <v>76</v>
      </c>
      <c r="CN9" s="1543">
        <v>111</v>
      </c>
      <c r="CO9" s="1543">
        <v>87</v>
      </c>
      <c r="CP9" s="1543">
        <v>87</v>
      </c>
      <c r="CQ9" s="1543">
        <v>89</v>
      </c>
      <c r="CR9" s="1543">
        <v>129</v>
      </c>
      <c r="CS9" s="1543">
        <v>79</v>
      </c>
      <c r="CT9" s="1543">
        <v>60</v>
      </c>
      <c r="CU9" s="1543">
        <v>50</v>
      </c>
      <c r="CV9" s="1543">
        <v>66</v>
      </c>
      <c r="CW9" s="1543">
        <v>69</v>
      </c>
      <c r="CX9" s="1543">
        <v>48</v>
      </c>
      <c r="CY9" s="1543">
        <v>67</v>
      </c>
      <c r="CZ9" s="1543">
        <v>76</v>
      </c>
      <c r="DA9" s="1543">
        <v>54</v>
      </c>
      <c r="DB9" s="1543">
        <v>62</v>
      </c>
      <c r="DC9" s="1544">
        <v>41718</v>
      </c>
      <c r="DD9" s="1554">
        <v>0.34297129985119662</v>
      </c>
      <c r="DE9" s="1546"/>
    </row>
    <row r="10" spans="1:109" ht="15.75" customHeight="1">
      <c r="A10" s="1404"/>
      <c r="B10" s="1547" t="s">
        <v>1447</v>
      </c>
      <c r="C10" s="1516">
        <v>298</v>
      </c>
      <c r="D10" s="1516">
        <v>4487</v>
      </c>
      <c r="E10" s="1516">
        <v>3723</v>
      </c>
      <c r="F10" s="1516">
        <v>1843</v>
      </c>
      <c r="G10" s="1516">
        <v>1376</v>
      </c>
      <c r="H10" s="1516">
        <v>1013</v>
      </c>
      <c r="I10" s="1516">
        <v>671</v>
      </c>
      <c r="J10" s="1516">
        <v>739</v>
      </c>
      <c r="K10" s="1516">
        <v>576</v>
      </c>
      <c r="L10" s="1516">
        <v>497</v>
      </c>
      <c r="M10" s="1516">
        <v>429</v>
      </c>
      <c r="N10" s="1516">
        <v>319</v>
      </c>
      <c r="O10" s="1516">
        <v>384</v>
      </c>
      <c r="P10" s="1516">
        <v>373</v>
      </c>
      <c r="Q10" s="1516">
        <v>293</v>
      </c>
      <c r="R10" s="1516">
        <v>266</v>
      </c>
      <c r="S10" s="1516">
        <v>282</v>
      </c>
      <c r="T10" s="1516">
        <v>230</v>
      </c>
      <c r="U10" s="1516">
        <v>265</v>
      </c>
      <c r="V10" s="1516">
        <v>344</v>
      </c>
      <c r="W10" s="1516">
        <v>277</v>
      </c>
      <c r="X10" s="1516">
        <v>273</v>
      </c>
      <c r="Y10" s="1516">
        <v>242</v>
      </c>
      <c r="Z10" s="1516">
        <v>173</v>
      </c>
      <c r="AA10" s="1516">
        <v>239</v>
      </c>
      <c r="AB10" s="1516">
        <v>227</v>
      </c>
      <c r="AC10" s="1516">
        <v>186</v>
      </c>
      <c r="AD10" s="1516">
        <v>172</v>
      </c>
      <c r="AE10" s="1516">
        <v>169</v>
      </c>
      <c r="AF10" s="1516">
        <v>112</v>
      </c>
      <c r="AG10" s="1516">
        <v>194</v>
      </c>
      <c r="AH10" s="1516">
        <v>235</v>
      </c>
      <c r="AI10" s="1516">
        <v>246</v>
      </c>
      <c r="AJ10" s="1516">
        <v>275</v>
      </c>
      <c r="AK10" s="1516">
        <v>290</v>
      </c>
      <c r="AL10" s="1516">
        <v>181</v>
      </c>
      <c r="AM10" s="1516">
        <v>251</v>
      </c>
      <c r="AN10" s="1516">
        <v>188</v>
      </c>
      <c r="AO10" s="1516">
        <v>198</v>
      </c>
      <c r="AP10" s="1516">
        <v>257</v>
      </c>
      <c r="AQ10" s="1516">
        <v>165</v>
      </c>
      <c r="AR10" s="1516">
        <v>186</v>
      </c>
      <c r="AS10" s="1516">
        <v>197</v>
      </c>
      <c r="AT10" s="1516">
        <v>120</v>
      </c>
      <c r="AU10" s="1516">
        <v>45</v>
      </c>
      <c r="AV10" s="1516">
        <v>49</v>
      </c>
      <c r="AW10" s="1516">
        <v>35</v>
      </c>
      <c r="AX10" s="1516">
        <v>54</v>
      </c>
      <c r="AY10" s="1516">
        <v>81</v>
      </c>
      <c r="AZ10" s="1516">
        <v>82</v>
      </c>
      <c r="BA10" s="1516">
        <v>107</v>
      </c>
      <c r="BB10" s="1516">
        <v>77</v>
      </c>
      <c r="BC10" s="1516">
        <v>115</v>
      </c>
      <c r="BD10" s="1516">
        <v>112</v>
      </c>
      <c r="BE10" s="1516">
        <v>84</v>
      </c>
      <c r="BF10" s="1516">
        <v>146</v>
      </c>
      <c r="BG10" s="1516">
        <v>124</v>
      </c>
      <c r="BH10" s="1516">
        <v>158</v>
      </c>
      <c r="BI10" s="1516">
        <v>189</v>
      </c>
      <c r="BJ10" s="1516">
        <v>202</v>
      </c>
      <c r="BK10" s="1516">
        <v>82</v>
      </c>
      <c r="BL10" s="1516">
        <v>71</v>
      </c>
      <c r="BM10" s="1516">
        <v>44</v>
      </c>
      <c r="BN10" s="1516">
        <v>46</v>
      </c>
      <c r="BO10" s="1516">
        <v>59</v>
      </c>
      <c r="BP10" s="1516">
        <v>42</v>
      </c>
      <c r="BQ10" s="1516">
        <v>34</v>
      </c>
      <c r="BR10" s="1516">
        <v>57</v>
      </c>
      <c r="BS10" s="1516">
        <v>38</v>
      </c>
      <c r="BT10" s="1516">
        <v>39</v>
      </c>
      <c r="BU10" s="1516">
        <v>76</v>
      </c>
      <c r="BV10" s="1516">
        <v>50</v>
      </c>
      <c r="BW10" s="1516">
        <v>24</v>
      </c>
      <c r="BX10" s="1516">
        <v>38</v>
      </c>
      <c r="BY10" s="1516">
        <v>24</v>
      </c>
      <c r="BZ10" s="1516">
        <v>27</v>
      </c>
      <c r="CA10" s="1516">
        <v>10</v>
      </c>
      <c r="CB10" s="1516">
        <v>28</v>
      </c>
      <c r="CC10" s="1516">
        <v>26</v>
      </c>
      <c r="CD10" s="1516">
        <v>26</v>
      </c>
      <c r="CE10" s="1516">
        <v>20</v>
      </c>
      <c r="CF10" s="1516">
        <v>28</v>
      </c>
      <c r="CG10" s="1516">
        <v>32</v>
      </c>
      <c r="CH10" s="1516">
        <v>40</v>
      </c>
      <c r="CI10" s="1516">
        <v>41</v>
      </c>
      <c r="CJ10" s="1516">
        <v>45</v>
      </c>
      <c r="CK10" s="1516">
        <v>31</v>
      </c>
      <c r="CL10" s="1516">
        <v>35</v>
      </c>
      <c r="CM10" s="1516">
        <v>32</v>
      </c>
      <c r="CN10" s="1516">
        <v>53</v>
      </c>
      <c r="CO10" s="1516">
        <v>23</v>
      </c>
      <c r="CP10" s="1516">
        <v>46</v>
      </c>
      <c r="CQ10" s="1516">
        <v>45</v>
      </c>
      <c r="CR10" s="1516">
        <v>68</v>
      </c>
      <c r="CS10" s="1516">
        <v>38</v>
      </c>
      <c r="CT10" s="1516">
        <v>30</v>
      </c>
      <c r="CU10" s="1516">
        <v>21</v>
      </c>
      <c r="CV10" s="1516">
        <v>18</v>
      </c>
      <c r="CW10" s="1516">
        <v>19</v>
      </c>
      <c r="CX10" s="1516">
        <v>21</v>
      </c>
      <c r="CY10" s="1516">
        <v>25</v>
      </c>
      <c r="CZ10" s="1516">
        <v>26</v>
      </c>
      <c r="DA10" s="1516">
        <v>19</v>
      </c>
      <c r="DB10" s="1516">
        <v>28</v>
      </c>
      <c r="DC10" s="1548">
        <v>26746</v>
      </c>
      <c r="DD10" s="1549"/>
      <c r="DE10" s="1546"/>
    </row>
    <row r="11" spans="1:109" ht="15.75" customHeight="1">
      <c r="A11" s="1550"/>
      <c r="B11" s="1551" t="s">
        <v>1448</v>
      </c>
      <c r="C11" s="1521">
        <v>21</v>
      </c>
      <c r="D11" s="1521">
        <v>157</v>
      </c>
      <c r="E11" s="1521">
        <v>183</v>
      </c>
      <c r="F11" s="1521">
        <v>139</v>
      </c>
      <c r="G11" s="1521">
        <v>170</v>
      </c>
      <c r="H11" s="1521">
        <v>94</v>
      </c>
      <c r="I11" s="1521">
        <v>146</v>
      </c>
      <c r="J11" s="1521">
        <v>197</v>
      </c>
      <c r="K11" s="1521">
        <v>140</v>
      </c>
      <c r="L11" s="1521">
        <v>152</v>
      </c>
      <c r="M11" s="1521">
        <v>162</v>
      </c>
      <c r="N11" s="1521">
        <v>121</v>
      </c>
      <c r="O11" s="1521">
        <v>185</v>
      </c>
      <c r="P11" s="1521">
        <v>201</v>
      </c>
      <c r="Q11" s="1521">
        <v>156</v>
      </c>
      <c r="R11" s="1521">
        <v>187</v>
      </c>
      <c r="S11" s="1521">
        <v>198</v>
      </c>
      <c r="T11" s="1521">
        <v>165</v>
      </c>
      <c r="U11" s="1521">
        <v>162</v>
      </c>
      <c r="V11" s="1521">
        <v>180</v>
      </c>
      <c r="W11" s="1521">
        <v>200</v>
      </c>
      <c r="X11" s="1521">
        <v>223</v>
      </c>
      <c r="Y11" s="1521">
        <v>236</v>
      </c>
      <c r="Z11" s="1521">
        <v>184</v>
      </c>
      <c r="AA11" s="1521">
        <v>212</v>
      </c>
      <c r="AB11" s="1521">
        <v>208</v>
      </c>
      <c r="AC11" s="1521">
        <v>276</v>
      </c>
      <c r="AD11" s="1521">
        <v>222</v>
      </c>
      <c r="AE11" s="1521">
        <v>211</v>
      </c>
      <c r="AF11" s="1521">
        <v>177</v>
      </c>
      <c r="AG11" s="1521">
        <v>205</v>
      </c>
      <c r="AH11" s="1521">
        <v>297</v>
      </c>
      <c r="AI11" s="1521">
        <v>543</v>
      </c>
      <c r="AJ11" s="1521">
        <v>661</v>
      </c>
      <c r="AK11" s="1521">
        <v>466</v>
      </c>
      <c r="AL11" s="1521">
        <v>197</v>
      </c>
      <c r="AM11" s="1521">
        <v>274</v>
      </c>
      <c r="AN11" s="1521">
        <v>205</v>
      </c>
      <c r="AO11" s="1521">
        <v>243</v>
      </c>
      <c r="AP11" s="1521">
        <v>280</v>
      </c>
      <c r="AQ11" s="1521">
        <v>256</v>
      </c>
      <c r="AR11" s="1521">
        <v>181</v>
      </c>
      <c r="AS11" s="1521">
        <v>249</v>
      </c>
      <c r="AT11" s="1521">
        <v>123</v>
      </c>
      <c r="AU11" s="1521">
        <v>46</v>
      </c>
      <c r="AV11" s="1521">
        <v>32</v>
      </c>
      <c r="AW11" s="1521">
        <v>39</v>
      </c>
      <c r="AX11" s="1521">
        <v>47</v>
      </c>
      <c r="AY11" s="1521">
        <v>116</v>
      </c>
      <c r="AZ11" s="1521">
        <v>187</v>
      </c>
      <c r="BA11" s="1521">
        <v>178</v>
      </c>
      <c r="BB11" s="1521">
        <v>181</v>
      </c>
      <c r="BC11" s="1521">
        <v>252</v>
      </c>
      <c r="BD11" s="1521">
        <v>196</v>
      </c>
      <c r="BE11" s="1521">
        <v>149</v>
      </c>
      <c r="BF11" s="1521">
        <v>263</v>
      </c>
      <c r="BG11" s="1521">
        <v>220</v>
      </c>
      <c r="BH11" s="1521">
        <v>214</v>
      </c>
      <c r="BI11" s="1521">
        <v>155</v>
      </c>
      <c r="BJ11" s="1521">
        <v>153</v>
      </c>
      <c r="BK11" s="1521">
        <v>98</v>
      </c>
      <c r="BL11" s="1521">
        <v>130</v>
      </c>
      <c r="BM11" s="1521">
        <v>119</v>
      </c>
      <c r="BN11" s="1521">
        <v>137</v>
      </c>
      <c r="BO11" s="1521">
        <v>164</v>
      </c>
      <c r="BP11" s="1521">
        <v>131</v>
      </c>
      <c r="BQ11" s="1521">
        <v>132</v>
      </c>
      <c r="BR11" s="1521">
        <v>175</v>
      </c>
      <c r="BS11" s="1521">
        <v>111</v>
      </c>
      <c r="BT11" s="1521">
        <v>87</v>
      </c>
      <c r="BU11" s="1521">
        <v>132</v>
      </c>
      <c r="BV11" s="1521">
        <v>80</v>
      </c>
      <c r="BW11" s="1521">
        <v>65</v>
      </c>
      <c r="BX11" s="1521">
        <v>74</v>
      </c>
      <c r="BY11" s="1521">
        <v>70</v>
      </c>
      <c r="BZ11" s="1521">
        <v>61</v>
      </c>
      <c r="CA11" s="1521">
        <v>76</v>
      </c>
      <c r="CB11" s="1521">
        <v>47</v>
      </c>
      <c r="CC11" s="1521">
        <v>35</v>
      </c>
      <c r="CD11" s="1521">
        <v>56</v>
      </c>
      <c r="CE11" s="1521">
        <v>43</v>
      </c>
      <c r="CF11" s="1521">
        <v>45</v>
      </c>
      <c r="CG11" s="1521">
        <v>45</v>
      </c>
      <c r="CH11" s="1521">
        <v>57</v>
      </c>
      <c r="CI11" s="1521">
        <v>60</v>
      </c>
      <c r="CJ11" s="1521">
        <v>66</v>
      </c>
      <c r="CK11" s="1521">
        <v>58</v>
      </c>
      <c r="CL11" s="1521">
        <v>47</v>
      </c>
      <c r="CM11" s="1521">
        <v>44</v>
      </c>
      <c r="CN11" s="1521">
        <v>58</v>
      </c>
      <c r="CO11" s="1521">
        <v>64</v>
      </c>
      <c r="CP11" s="1521">
        <v>41</v>
      </c>
      <c r="CQ11" s="1521">
        <v>44</v>
      </c>
      <c r="CR11" s="1521">
        <v>61</v>
      </c>
      <c r="CS11" s="1521">
        <v>41</v>
      </c>
      <c r="CT11" s="1521">
        <v>30</v>
      </c>
      <c r="CU11" s="1521">
        <v>29</v>
      </c>
      <c r="CV11" s="1521">
        <v>48</v>
      </c>
      <c r="CW11" s="1521">
        <v>50</v>
      </c>
      <c r="CX11" s="1521">
        <v>27</v>
      </c>
      <c r="CY11" s="1521">
        <v>42</v>
      </c>
      <c r="CZ11" s="1521">
        <v>50</v>
      </c>
      <c r="DA11" s="1521">
        <v>35</v>
      </c>
      <c r="DB11" s="1521">
        <v>34</v>
      </c>
      <c r="DC11" s="1552">
        <v>14972</v>
      </c>
      <c r="DD11" s="1553"/>
      <c r="DE11" s="1546"/>
    </row>
    <row r="12" spans="1:109" ht="15.75" customHeight="1">
      <c r="A12" s="1404" t="s">
        <v>118</v>
      </c>
      <c r="B12" s="1547"/>
      <c r="C12" s="1543">
        <v>383</v>
      </c>
      <c r="D12" s="1543">
        <v>5139</v>
      </c>
      <c r="E12" s="1543">
        <v>4392</v>
      </c>
      <c r="F12" s="1543">
        <v>2198</v>
      </c>
      <c r="G12" s="1543">
        <v>1410</v>
      </c>
      <c r="H12" s="1543">
        <v>1176</v>
      </c>
      <c r="I12" s="1543">
        <v>796</v>
      </c>
      <c r="J12" s="1543">
        <v>1044</v>
      </c>
      <c r="K12" s="1543">
        <v>583</v>
      </c>
      <c r="L12" s="1543">
        <v>743</v>
      </c>
      <c r="M12" s="1543">
        <v>689</v>
      </c>
      <c r="N12" s="1543">
        <v>529</v>
      </c>
      <c r="O12" s="1543">
        <v>651</v>
      </c>
      <c r="P12" s="1543">
        <v>544</v>
      </c>
      <c r="Q12" s="1543">
        <v>573</v>
      </c>
      <c r="R12" s="1543">
        <v>510</v>
      </c>
      <c r="S12" s="1543">
        <v>469</v>
      </c>
      <c r="T12" s="1543">
        <v>509</v>
      </c>
      <c r="U12" s="1543">
        <v>489</v>
      </c>
      <c r="V12" s="1543">
        <v>560</v>
      </c>
      <c r="W12" s="1543">
        <v>463</v>
      </c>
      <c r="X12" s="1543">
        <v>579</v>
      </c>
      <c r="Y12" s="1543">
        <v>495</v>
      </c>
      <c r="Z12" s="1543">
        <v>479</v>
      </c>
      <c r="AA12" s="1543">
        <v>445</v>
      </c>
      <c r="AB12" s="1543">
        <v>463</v>
      </c>
      <c r="AC12" s="1543">
        <v>462</v>
      </c>
      <c r="AD12" s="1543">
        <v>497</v>
      </c>
      <c r="AE12" s="1543">
        <v>424</v>
      </c>
      <c r="AF12" s="1543">
        <v>377</v>
      </c>
      <c r="AG12" s="1543">
        <v>385</v>
      </c>
      <c r="AH12" s="1543">
        <v>537</v>
      </c>
      <c r="AI12" s="1543">
        <v>580</v>
      </c>
      <c r="AJ12" s="1543">
        <v>650</v>
      </c>
      <c r="AK12" s="1543">
        <v>418</v>
      </c>
      <c r="AL12" s="1543">
        <v>555</v>
      </c>
      <c r="AM12" s="1543">
        <v>447</v>
      </c>
      <c r="AN12" s="1543">
        <v>477</v>
      </c>
      <c r="AO12" s="1543">
        <v>455</v>
      </c>
      <c r="AP12" s="1543">
        <v>418</v>
      </c>
      <c r="AQ12" s="1543">
        <v>497</v>
      </c>
      <c r="AR12" s="1543">
        <v>360</v>
      </c>
      <c r="AS12" s="1543">
        <v>443</v>
      </c>
      <c r="AT12" s="1543">
        <v>332</v>
      </c>
      <c r="AU12" s="1543">
        <v>67</v>
      </c>
      <c r="AV12" s="1543">
        <v>64</v>
      </c>
      <c r="AW12" s="1543">
        <v>91</v>
      </c>
      <c r="AX12" s="1543">
        <v>156</v>
      </c>
      <c r="AY12" s="1543">
        <v>215</v>
      </c>
      <c r="AZ12" s="1543">
        <v>323</v>
      </c>
      <c r="BA12" s="1543">
        <v>297</v>
      </c>
      <c r="BB12" s="1543">
        <v>332</v>
      </c>
      <c r="BC12" s="1543">
        <v>402</v>
      </c>
      <c r="BD12" s="1543">
        <v>294</v>
      </c>
      <c r="BE12" s="1543">
        <v>370</v>
      </c>
      <c r="BF12" s="1543">
        <v>331</v>
      </c>
      <c r="BG12" s="1543">
        <v>387</v>
      </c>
      <c r="BH12" s="1543">
        <v>380</v>
      </c>
      <c r="BI12" s="1543">
        <v>433</v>
      </c>
      <c r="BJ12" s="1543">
        <v>310</v>
      </c>
      <c r="BK12" s="1543">
        <v>218</v>
      </c>
      <c r="BL12" s="1543">
        <v>209</v>
      </c>
      <c r="BM12" s="1543">
        <v>184</v>
      </c>
      <c r="BN12" s="1543">
        <v>200</v>
      </c>
      <c r="BO12" s="1543">
        <v>224</v>
      </c>
      <c r="BP12" s="1543">
        <v>155</v>
      </c>
      <c r="BQ12" s="1543">
        <v>202</v>
      </c>
      <c r="BR12" s="1543">
        <v>227</v>
      </c>
      <c r="BS12" s="1543">
        <v>161</v>
      </c>
      <c r="BT12" s="1543">
        <v>173</v>
      </c>
      <c r="BU12" s="1543">
        <v>171</v>
      </c>
      <c r="BV12" s="1543">
        <v>117</v>
      </c>
      <c r="BW12" s="1543">
        <v>114</v>
      </c>
      <c r="BX12" s="1543">
        <v>102</v>
      </c>
      <c r="BY12" s="1543">
        <v>102</v>
      </c>
      <c r="BZ12" s="1543">
        <v>90</v>
      </c>
      <c r="CA12" s="1543">
        <v>76</v>
      </c>
      <c r="CB12" s="1543">
        <v>71</v>
      </c>
      <c r="CC12" s="1543">
        <v>55</v>
      </c>
      <c r="CD12" s="1543">
        <v>105</v>
      </c>
      <c r="CE12" s="1543">
        <v>91</v>
      </c>
      <c r="CF12" s="1543">
        <v>107</v>
      </c>
      <c r="CG12" s="1543">
        <v>87</v>
      </c>
      <c r="CH12" s="1543">
        <v>78</v>
      </c>
      <c r="CI12" s="1543">
        <v>99</v>
      </c>
      <c r="CJ12" s="1543">
        <v>110</v>
      </c>
      <c r="CK12" s="1543">
        <v>105</v>
      </c>
      <c r="CL12" s="1543">
        <v>96</v>
      </c>
      <c r="CM12" s="1543">
        <v>113</v>
      </c>
      <c r="CN12" s="1543">
        <v>101</v>
      </c>
      <c r="CO12" s="1543">
        <v>116</v>
      </c>
      <c r="CP12" s="1543">
        <v>97</v>
      </c>
      <c r="CQ12" s="1543">
        <v>103</v>
      </c>
      <c r="CR12" s="1543">
        <v>146</v>
      </c>
      <c r="CS12" s="1543">
        <v>88</v>
      </c>
      <c r="CT12" s="1543">
        <v>61</v>
      </c>
      <c r="CU12" s="1543">
        <v>62</v>
      </c>
      <c r="CV12" s="1543">
        <v>62</v>
      </c>
      <c r="CW12" s="1543">
        <v>82</v>
      </c>
      <c r="CX12" s="1543">
        <v>45</v>
      </c>
      <c r="CY12" s="1543">
        <v>81</v>
      </c>
      <c r="CZ12" s="1543">
        <v>65</v>
      </c>
      <c r="DA12" s="1543">
        <v>77</v>
      </c>
      <c r="DB12" s="1543">
        <v>60</v>
      </c>
      <c r="DC12" s="1544">
        <v>44165</v>
      </c>
      <c r="DD12" s="1554">
        <v>0.36308853391648921</v>
      </c>
      <c r="DE12" s="1546"/>
    </row>
    <row r="13" spans="1:109" ht="15.75" customHeight="1">
      <c r="A13" s="1404"/>
      <c r="B13" s="1547" t="s">
        <v>1447</v>
      </c>
      <c r="C13" s="1516">
        <v>359</v>
      </c>
      <c r="D13" s="1516">
        <v>4999</v>
      </c>
      <c r="E13" s="1516">
        <v>4196</v>
      </c>
      <c r="F13" s="1516">
        <v>2068</v>
      </c>
      <c r="G13" s="1516">
        <v>1269</v>
      </c>
      <c r="H13" s="1516">
        <v>1058</v>
      </c>
      <c r="I13" s="1516">
        <v>675</v>
      </c>
      <c r="J13" s="1516">
        <v>836</v>
      </c>
      <c r="K13" s="1516">
        <v>449</v>
      </c>
      <c r="L13" s="1516">
        <v>549</v>
      </c>
      <c r="M13" s="1516">
        <v>473</v>
      </c>
      <c r="N13" s="1516">
        <v>364</v>
      </c>
      <c r="O13" s="1516">
        <v>452</v>
      </c>
      <c r="P13" s="1516">
        <v>351</v>
      </c>
      <c r="Q13" s="1516">
        <v>365</v>
      </c>
      <c r="R13" s="1516">
        <v>334</v>
      </c>
      <c r="S13" s="1516">
        <v>274</v>
      </c>
      <c r="T13" s="1516">
        <v>306</v>
      </c>
      <c r="U13" s="1516">
        <v>285</v>
      </c>
      <c r="V13" s="1516">
        <v>343</v>
      </c>
      <c r="W13" s="1516">
        <v>260</v>
      </c>
      <c r="X13" s="1516">
        <v>296</v>
      </c>
      <c r="Y13" s="1516">
        <v>259</v>
      </c>
      <c r="Z13" s="1516">
        <v>243</v>
      </c>
      <c r="AA13" s="1516">
        <v>231</v>
      </c>
      <c r="AB13" s="1516">
        <v>207</v>
      </c>
      <c r="AC13" s="1516">
        <v>227</v>
      </c>
      <c r="AD13" s="1516">
        <v>230</v>
      </c>
      <c r="AE13" s="1516">
        <v>165</v>
      </c>
      <c r="AF13" s="1516">
        <v>172</v>
      </c>
      <c r="AG13" s="1516">
        <v>203</v>
      </c>
      <c r="AH13" s="1516">
        <v>243</v>
      </c>
      <c r="AI13" s="1516">
        <v>196</v>
      </c>
      <c r="AJ13" s="1516">
        <v>235</v>
      </c>
      <c r="AK13" s="1516">
        <v>201</v>
      </c>
      <c r="AL13" s="1516">
        <v>263</v>
      </c>
      <c r="AM13" s="1516">
        <v>172</v>
      </c>
      <c r="AN13" s="1516">
        <v>220</v>
      </c>
      <c r="AO13" s="1516">
        <v>193</v>
      </c>
      <c r="AP13" s="1516">
        <v>157</v>
      </c>
      <c r="AQ13" s="1516">
        <v>176</v>
      </c>
      <c r="AR13" s="1516">
        <v>152</v>
      </c>
      <c r="AS13" s="1516">
        <v>186</v>
      </c>
      <c r="AT13" s="1516">
        <v>165</v>
      </c>
      <c r="AU13" s="1516">
        <v>29</v>
      </c>
      <c r="AV13" s="1516">
        <v>33</v>
      </c>
      <c r="AW13" s="1516">
        <v>37</v>
      </c>
      <c r="AX13" s="1516">
        <v>54</v>
      </c>
      <c r="AY13" s="1516">
        <v>82</v>
      </c>
      <c r="AZ13" s="1516">
        <v>67</v>
      </c>
      <c r="BA13" s="1516">
        <v>67</v>
      </c>
      <c r="BB13" s="1516">
        <v>79</v>
      </c>
      <c r="BC13" s="1516">
        <v>102</v>
      </c>
      <c r="BD13" s="1516">
        <v>77</v>
      </c>
      <c r="BE13" s="1516">
        <v>132</v>
      </c>
      <c r="BF13" s="1516">
        <v>118</v>
      </c>
      <c r="BG13" s="1516">
        <v>106</v>
      </c>
      <c r="BH13" s="1516">
        <v>167</v>
      </c>
      <c r="BI13" s="1516">
        <v>223</v>
      </c>
      <c r="BJ13" s="1516">
        <v>148</v>
      </c>
      <c r="BK13" s="1516">
        <v>83</v>
      </c>
      <c r="BL13" s="1516">
        <v>68</v>
      </c>
      <c r="BM13" s="1516">
        <v>56</v>
      </c>
      <c r="BN13" s="1516">
        <v>48</v>
      </c>
      <c r="BO13" s="1516">
        <v>68</v>
      </c>
      <c r="BP13" s="1516">
        <v>42</v>
      </c>
      <c r="BQ13" s="1516">
        <v>63</v>
      </c>
      <c r="BR13" s="1516">
        <v>64</v>
      </c>
      <c r="BS13" s="1516">
        <v>38</v>
      </c>
      <c r="BT13" s="1516">
        <v>72</v>
      </c>
      <c r="BU13" s="1516">
        <v>62</v>
      </c>
      <c r="BV13" s="1516">
        <v>39</v>
      </c>
      <c r="BW13" s="1516">
        <v>28</v>
      </c>
      <c r="BX13" s="1516">
        <v>42</v>
      </c>
      <c r="BY13" s="1516">
        <v>31</v>
      </c>
      <c r="BZ13" s="1516">
        <v>23</v>
      </c>
      <c r="CA13" s="1516">
        <v>21</v>
      </c>
      <c r="CB13" s="1516">
        <v>23</v>
      </c>
      <c r="CC13" s="1516">
        <v>11</v>
      </c>
      <c r="CD13" s="1516">
        <v>32</v>
      </c>
      <c r="CE13" s="1516">
        <v>23</v>
      </c>
      <c r="CF13" s="1516">
        <v>44</v>
      </c>
      <c r="CG13" s="1516">
        <v>35</v>
      </c>
      <c r="CH13" s="1516">
        <v>29</v>
      </c>
      <c r="CI13" s="1516">
        <v>34</v>
      </c>
      <c r="CJ13" s="1516">
        <v>53</v>
      </c>
      <c r="CK13" s="1516">
        <v>49</v>
      </c>
      <c r="CL13" s="1516">
        <v>35</v>
      </c>
      <c r="CM13" s="1516">
        <v>45</v>
      </c>
      <c r="CN13" s="1516">
        <v>45</v>
      </c>
      <c r="CO13" s="1516">
        <v>39</v>
      </c>
      <c r="CP13" s="1516">
        <v>45</v>
      </c>
      <c r="CQ13" s="1516">
        <v>43</v>
      </c>
      <c r="CR13" s="1516">
        <v>80</v>
      </c>
      <c r="CS13" s="1516">
        <v>43</v>
      </c>
      <c r="CT13" s="1516">
        <v>34</v>
      </c>
      <c r="CU13" s="1516">
        <v>26</v>
      </c>
      <c r="CV13" s="1516">
        <v>16</v>
      </c>
      <c r="CW13" s="1516">
        <v>28</v>
      </c>
      <c r="CX13" s="1516">
        <v>16</v>
      </c>
      <c r="CY13" s="1516">
        <v>19</v>
      </c>
      <c r="CZ13" s="1516">
        <v>29</v>
      </c>
      <c r="DA13" s="1516">
        <v>38</v>
      </c>
      <c r="DB13" s="1516">
        <v>20</v>
      </c>
      <c r="DC13" s="1548">
        <v>28360</v>
      </c>
      <c r="DD13" s="1549"/>
      <c r="DE13" s="1546"/>
    </row>
    <row r="14" spans="1:109" ht="15.75" customHeight="1">
      <c r="A14" s="1550"/>
      <c r="B14" s="1551" t="s">
        <v>1448</v>
      </c>
      <c r="C14" s="1521">
        <v>24</v>
      </c>
      <c r="D14" s="1521">
        <v>140</v>
      </c>
      <c r="E14" s="1521">
        <v>196</v>
      </c>
      <c r="F14" s="1521">
        <v>130</v>
      </c>
      <c r="G14" s="1521">
        <v>141</v>
      </c>
      <c r="H14" s="1521">
        <v>118</v>
      </c>
      <c r="I14" s="1521">
        <v>121</v>
      </c>
      <c r="J14" s="1521">
        <v>208</v>
      </c>
      <c r="K14" s="1521">
        <v>134</v>
      </c>
      <c r="L14" s="1521">
        <v>194</v>
      </c>
      <c r="M14" s="1521">
        <v>216</v>
      </c>
      <c r="N14" s="1521">
        <v>165</v>
      </c>
      <c r="O14" s="1521">
        <v>199</v>
      </c>
      <c r="P14" s="1521">
        <v>193</v>
      </c>
      <c r="Q14" s="1521">
        <v>208</v>
      </c>
      <c r="R14" s="1521">
        <v>176</v>
      </c>
      <c r="S14" s="1521">
        <v>195</v>
      </c>
      <c r="T14" s="1521">
        <v>203</v>
      </c>
      <c r="U14" s="1521">
        <v>204</v>
      </c>
      <c r="V14" s="1521">
        <v>217</v>
      </c>
      <c r="W14" s="1521">
        <v>203</v>
      </c>
      <c r="X14" s="1521">
        <v>283</v>
      </c>
      <c r="Y14" s="1521">
        <v>236</v>
      </c>
      <c r="Z14" s="1521">
        <v>236</v>
      </c>
      <c r="AA14" s="1521">
        <v>214</v>
      </c>
      <c r="AB14" s="1521">
        <v>256</v>
      </c>
      <c r="AC14" s="1521">
        <v>235</v>
      </c>
      <c r="AD14" s="1521">
        <v>267</v>
      </c>
      <c r="AE14" s="1521">
        <v>259</v>
      </c>
      <c r="AF14" s="1521">
        <v>205</v>
      </c>
      <c r="AG14" s="1521">
        <v>182</v>
      </c>
      <c r="AH14" s="1521">
        <v>294</v>
      </c>
      <c r="AI14" s="1521">
        <v>384</v>
      </c>
      <c r="AJ14" s="1521">
        <v>415</v>
      </c>
      <c r="AK14" s="1521">
        <v>217</v>
      </c>
      <c r="AL14" s="1521">
        <v>292</v>
      </c>
      <c r="AM14" s="1521">
        <v>275</v>
      </c>
      <c r="AN14" s="1521">
        <v>257</v>
      </c>
      <c r="AO14" s="1521">
        <v>262</v>
      </c>
      <c r="AP14" s="1521">
        <v>261</v>
      </c>
      <c r="AQ14" s="1521">
        <v>321</v>
      </c>
      <c r="AR14" s="1521">
        <v>208</v>
      </c>
      <c r="AS14" s="1521">
        <v>257</v>
      </c>
      <c r="AT14" s="1521">
        <v>167</v>
      </c>
      <c r="AU14" s="1521">
        <v>38</v>
      </c>
      <c r="AV14" s="1521">
        <v>31</v>
      </c>
      <c r="AW14" s="1521">
        <v>54</v>
      </c>
      <c r="AX14" s="1521">
        <v>102</v>
      </c>
      <c r="AY14" s="1521">
        <v>133</v>
      </c>
      <c r="AZ14" s="1521">
        <v>256</v>
      </c>
      <c r="BA14" s="1521">
        <v>230</v>
      </c>
      <c r="BB14" s="1521">
        <v>253</v>
      </c>
      <c r="BC14" s="1521">
        <v>300</v>
      </c>
      <c r="BD14" s="1521">
        <v>217</v>
      </c>
      <c r="BE14" s="1521">
        <v>238</v>
      </c>
      <c r="BF14" s="1521">
        <v>213</v>
      </c>
      <c r="BG14" s="1521">
        <v>281</v>
      </c>
      <c r="BH14" s="1521">
        <v>213</v>
      </c>
      <c r="BI14" s="1521">
        <v>210</v>
      </c>
      <c r="BJ14" s="1521">
        <v>162</v>
      </c>
      <c r="BK14" s="1521">
        <v>135</v>
      </c>
      <c r="BL14" s="1521">
        <v>141</v>
      </c>
      <c r="BM14" s="1521">
        <v>128</v>
      </c>
      <c r="BN14" s="1521">
        <v>152</v>
      </c>
      <c r="BO14" s="1521">
        <v>156</v>
      </c>
      <c r="BP14" s="1521">
        <v>113</v>
      </c>
      <c r="BQ14" s="1521">
        <v>139</v>
      </c>
      <c r="BR14" s="1521">
        <v>163</v>
      </c>
      <c r="BS14" s="1521">
        <v>123</v>
      </c>
      <c r="BT14" s="1521">
        <v>101</v>
      </c>
      <c r="BU14" s="1521">
        <v>109</v>
      </c>
      <c r="BV14" s="1521">
        <v>78</v>
      </c>
      <c r="BW14" s="1521">
        <v>86</v>
      </c>
      <c r="BX14" s="1521">
        <v>60</v>
      </c>
      <c r="BY14" s="1521">
        <v>71</v>
      </c>
      <c r="BZ14" s="1521">
        <v>67</v>
      </c>
      <c r="CA14" s="1521">
        <v>55</v>
      </c>
      <c r="CB14" s="1521">
        <v>48</v>
      </c>
      <c r="CC14" s="1521">
        <v>44</v>
      </c>
      <c r="CD14" s="1521">
        <v>73</v>
      </c>
      <c r="CE14" s="1521">
        <v>68</v>
      </c>
      <c r="CF14" s="1521">
        <v>63</v>
      </c>
      <c r="CG14" s="1521">
        <v>52</v>
      </c>
      <c r="CH14" s="1521">
        <v>49</v>
      </c>
      <c r="CI14" s="1521">
        <v>65</v>
      </c>
      <c r="CJ14" s="1521">
        <v>57</v>
      </c>
      <c r="CK14" s="1521">
        <v>56</v>
      </c>
      <c r="CL14" s="1521">
        <v>61</v>
      </c>
      <c r="CM14" s="1521">
        <v>68</v>
      </c>
      <c r="CN14" s="1521">
        <v>56</v>
      </c>
      <c r="CO14" s="1521">
        <v>77</v>
      </c>
      <c r="CP14" s="1521">
        <v>52</v>
      </c>
      <c r="CQ14" s="1521">
        <v>60</v>
      </c>
      <c r="CR14" s="1521">
        <v>66</v>
      </c>
      <c r="CS14" s="1521">
        <v>45</v>
      </c>
      <c r="CT14" s="1521">
        <v>27</v>
      </c>
      <c r="CU14" s="1521">
        <v>36</v>
      </c>
      <c r="CV14" s="1521">
        <v>46</v>
      </c>
      <c r="CW14" s="1521">
        <v>54</v>
      </c>
      <c r="CX14" s="1521">
        <v>29</v>
      </c>
      <c r="CY14" s="1521">
        <v>62</v>
      </c>
      <c r="CZ14" s="1521">
        <v>36</v>
      </c>
      <c r="DA14" s="1521">
        <v>39</v>
      </c>
      <c r="DB14" s="1521">
        <v>40</v>
      </c>
      <c r="DC14" s="1552">
        <v>15805</v>
      </c>
      <c r="DD14" s="1553"/>
      <c r="DE14" s="1546"/>
    </row>
    <row r="15" spans="1:109" ht="15.75" customHeight="1">
      <c r="A15" s="1404" t="s">
        <v>119</v>
      </c>
      <c r="B15" s="1547"/>
      <c r="C15" s="1543">
        <v>566</v>
      </c>
      <c r="D15" s="1543">
        <v>3353</v>
      </c>
      <c r="E15" s="1543">
        <v>2097</v>
      </c>
      <c r="F15" s="1543">
        <v>1528</v>
      </c>
      <c r="G15" s="1543">
        <v>984</v>
      </c>
      <c r="H15" s="1543">
        <v>726</v>
      </c>
      <c r="I15" s="1543">
        <v>595</v>
      </c>
      <c r="J15" s="1543">
        <v>603</v>
      </c>
      <c r="K15" s="1543">
        <v>420</v>
      </c>
      <c r="L15" s="1543">
        <v>423</v>
      </c>
      <c r="M15" s="1543">
        <v>381</v>
      </c>
      <c r="N15" s="1543">
        <v>357</v>
      </c>
      <c r="O15" s="1543">
        <v>358</v>
      </c>
      <c r="P15" s="1543">
        <v>350</v>
      </c>
      <c r="Q15" s="1543">
        <v>330</v>
      </c>
      <c r="R15" s="1543">
        <v>301</v>
      </c>
      <c r="S15" s="1543">
        <v>346</v>
      </c>
      <c r="T15" s="1543">
        <v>265</v>
      </c>
      <c r="U15" s="1543">
        <v>298</v>
      </c>
      <c r="V15" s="1543">
        <v>349</v>
      </c>
      <c r="W15" s="1543">
        <v>348</v>
      </c>
      <c r="X15" s="1543">
        <v>309</v>
      </c>
      <c r="Y15" s="1543">
        <v>238</v>
      </c>
      <c r="Z15" s="1543">
        <v>312</v>
      </c>
      <c r="AA15" s="1543">
        <v>264</v>
      </c>
      <c r="AB15" s="1543">
        <v>300</v>
      </c>
      <c r="AC15" s="1543">
        <v>264</v>
      </c>
      <c r="AD15" s="1543">
        <v>296</v>
      </c>
      <c r="AE15" s="1543">
        <v>246</v>
      </c>
      <c r="AF15" s="1543">
        <v>220</v>
      </c>
      <c r="AG15" s="1543">
        <v>213</v>
      </c>
      <c r="AH15" s="1543">
        <v>446</v>
      </c>
      <c r="AI15" s="1543">
        <v>442</v>
      </c>
      <c r="AJ15" s="1543">
        <v>440</v>
      </c>
      <c r="AK15" s="1543">
        <v>378</v>
      </c>
      <c r="AL15" s="1543">
        <v>352</v>
      </c>
      <c r="AM15" s="1543">
        <v>309</v>
      </c>
      <c r="AN15" s="1543">
        <v>226</v>
      </c>
      <c r="AO15" s="1543">
        <v>282</v>
      </c>
      <c r="AP15" s="1543">
        <v>285</v>
      </c>
      <c r="AQ15" s="1543">
        <v>271</v>
      </c>
      <c r="AR15" s="1543">
        <v>259</v>
      </c>
      <c r="AS15" s="1543">
        <v>237</v>
      </c>
      <c r="AT15" s="1543">
        <v>176</v>
      </c>
      <c r="AU15" s="1543">
        <v>30</v>
      </c>
      <c r="AV15" s="1543">
        <v>37</v>
      </c>
      <c r="AW15" s="1543">
        <v>18</v>
      </c>
      <c r="AX15" s="1543">
        <v>69</v>
      </c>
      <c r="AY15" s="1543">
        <v>44</v>
      </c>
      <c r="AZ15" s="1543">
        <v>224</v>
      </c>
      <c r="BA15" s="1543">
        <v>149</v>
      </c>
      <c r="BB15" s="1543">
        <v>196</v>
      </c>
      <c r="BC15" s="1543">
        <v>194</v>
      </c>
      <c r="BD15" s="1543">
        <v>117</v>
      </c>
      <c r="BE15" s="1543">
        <v>216</v>
      </c>
      <c r="BF15" s="1543">
        <v>211</v>
      </c>
      <c r="BG15" s="1543">
        <v>178</v>
      </c>
      <c r="BH15" s="1543">
        <v>194</v>
      </c>
      <c r="BI15" s="1543">
        <v>220</v>
      </c>
      <c r="BJ15" s="1543">
        <v>185</v>
      </c>
      <c r="BK15" s="1543">
        <v>124</v>
      </c>
      <c r="BL15" s="1543">
        <v>119</v>
      </c>
      <c r="BM15" s="1543">
        <v>115</v>
      </c>
      <c r="BN15" s="1543">
        <v>125</v>
      </c>
      <c r="BO15" s="1543">
        <v>118</v>
      </c>
      <c r="BP15" s="1543">
        <v>115</v>
      </c>
      <c r="BQ15" s="1543">
        <v>98</v>
      </c>
      <c r="BR15" s="1543">
        <v>114</v>
      </c>
      <c r="BS15" s="1543">
        <v>102</v>
      </c>
      <c r="BT15" s="1543">
        <v>95</v>
      </c>
      <c r="BU15" s="1543">
        <v>92</v>
      </c>
      <c r="BV15" s="1543">
        <v>50</v>
      </c>
      <c r="BW15" s="1543">
        <v>95</v>
      </c>
      <c r="BX15" s="1543">
        <v>59</v>
      </c>
      <c r="BY15" s="1543">
        <v>47</v>
      </c>
      <c r="BZ15" s="1543">
        <v>56</v>
      </c>
      <c r="CA15" s="1543">
        <v>62</v>
      </c>
      <c r="CB15" s="1543">
        <v>43</v>
      </c>
      <c r="CC15" s="1543">
        <v>40</v>
      </c>
      <c r="CD15" s="1543">
        <v>50</v>
      </c>
      <c r="CE15" s="1543">
        <v>34</v>
      </c>
      <c r="CF15" s="1543">
        <v>63</v>
      </c>
      <c r="CG15" s="1543">
        <v>42</v>
      </c>
      <c r="CH15" s="1543">
        <v>48</v>
      </c>
      <c r="CI15" s="1543">
        <v>43</v>
      </c>
      <c r="CJ15" s="1543">
        <v>75</v>
      </c>
      <c r="CK15" s="1543">
        <v>49</v>
      </c>
      <c r="CL15" s="1543">
        <v>58</v>
      </c>
      <c r="CM15" s="1543">
        <v>33</v>
      </c>
      <c r="CN15" s="1543">
        <v>48</v>
      </c>
      <c r="CO15" s="1543">
        <v>45</v>
      </c>
      <c r="CP15" s="1543">
        <v>29</v>
      </c>
      <c r="CQ15" s="1543">
        <v>60</v>
      </c>
      <c r="CR15" s="1543">
        <v>42</v>
      </c>
      <c r="CS15" s="1543">
        <v>53</v>
      </c>
      <c r="CT15" s="1543">
        <v>27</v>
      </c>
      <c r="CU15" s="1543">
        <v>30</v>
      </c>
      <c r="CV15" s="1543">
        <v>26</v>
      </c>
      <c r="CW15" s="1543">
        <v>24</v>
      </c>
      <c r="CX15" s="1543">
        <v>36</v>
      </c>
      <c r="CY15" s="1543">
        <v>28</v>
      </c>
      <c r="CZ15" s="1543">
        <v>33</v>
      </c>
      <c r="DA15" s="1543">
        <v>24</v>
      </c>
      <c r="DB15" s="1543">
        <v>29</v>
      </c>
      <c r="DC15" s="1544">
        <v>26723</v>
      </c>
      <c r="DD15" s="1554">
        <v>0.2196946652745464</v>
      </c>
      <c r="DE15" s="1546"/>
    </row>
    <row r="16" spans="1:109" ht="15.75" customHeight="1">
      <c r="A16" s="1404"/>
      <c r="B16" s="1547" t="s">
        <v>1447</v>
      </c>
      <c r="C16" s="1516">
        <v>556</v>
      </c>
      <c r="D16" s="1516">
        <v>3264</v>
      </c>
      <c r="E16" s="1516">
        <v>1994</v>
      </c>
      <c r="F16" s="1516">
        <v>1425</v>
      </c>
      <c r="G16" s="1516">
        <v>863</v>
      </c>
      <c r="H16" s="1516">
        <v>639</v>
      </c>
      <c r="I16" s="1516">
        <v>492</v>
      </c>
      <c r="J16" s="1516">
        <v>488</v>
      </c>
      <c r="K16" s="1516">
        <v>308</v>
      </c>
      <c r="L16" s="1516">
        <v>311</v>
      </c>
      <c r="M16" s="1516">
        <v>268</v>
      </c>
      <c r="N16" s="1516">
        <v>242</v>
      </c>
      <c r="O16" s="1516">
        <v>250</v>
      </c>
      <c r="P16" s="1516">
        <v>230</v>
      </c>
      <c r="Q16" s="1516">
        <v>210</v>
      </c>
      <c r="R16" s="1516">
        <v>200</v>
      </c>
      <c r="S16" s="1516">
        <v>196</v>
      </c>
      <c r="T16" s="1516">
        <v>152</v>
      </c>
      <c r="U16" s="1516">
        <v>169</v>
      </c>
      <c r="V16" s="1516">
        <v>203</v>
      </c>
      <c r="W16" s="1516">
        <v>215</v>
      </c>
      <c r="X16" s="1516">
        <v>159</v>
      </c>
      <c r="Y16" s="1516">
        <v>132</v>
      </c>
      <c r="Z16" s="1516">
        <v>166</v>
      </c>
      <c r="AA16" s="1516">
        <v>129</v>
      </c>
      <c r="AB16" s="1516">
        <v>153</v>
      </c>
      <c r="AC16" s="1516">
        <v>108</v>
      </c>
      <c r="AD16" s="1516">
        <v>131</v>
      </c>
      <c r="AE16" s="1516">
        <v>106</v>
      </c>
      <c r="AF16" s="1516">
        <v>105</v>
      </c>
      <c r="AG16" s="1516">
        <v>108</v>
      </c>
      <c r="AH16" s="1516">
        <v>175</v>
      </c>
      <c r="AI16" s="1516">
        <v>119</v>
      </c>
      <c r="AJ16" s="1516">
        <v>159</v>
      </c>
      <c r="AK16" s="1516">
        <v>111</v>
      </c>
      <c r="AL16" s="1516">
        <v>147</v>
      </c>
      <c r="AM16" s="1516">
        <v>139</v>
      </c>
      <c r="AN16" s="1516">
        <v>98</v>
      </c>
      <c r="AO16" s="1516">
        <v>124</v>
      </c>
      <c r="AP16" s="1516">
        <v>138</v>
      </c>
      <c r="AQ16" s="1516">
        <v>104</v>
      </c>
      <c r="AR16" s="1516">
        <v>133</v>
      </c>
      <c r="AS16" s="1516">
        <v>122</v>
      </c>
      <c r="AT16" s="1516">
        <v>70</v>
      </c>
      <c r="AU16" s="1516">
        <v>9</v>
      </c>
      <c r="AV16" s="1516">
        <v>24</v>
      </c>
      <c r="AW16" s="1516">
        <v>7</v>
      </c>
      <c r="AX16" s="1516">
        <v>24</v>
      </c>
      <c r="AY16" s="1516">
        <v>15</v>
      </c>
      <c r="AZ16" s="1516">
        <v>71</v>
      </c>
      <c r="BA16" s="1516">
        <v>32</v>
      </c>
      <c r="BB16" s="1516">
        <v>56</v>
      </c>
      <c r="BC16" s="1516">
        <v>45</v>
      </c>
      <c r="BD16" s="1516">
        <v>29</v>
      </c>
      <c r="BE16" s="1516">
        <v>74</v>
      </c>
      <c r="BF16" s="1516">
        <v>66</v>
      </c>
      <c r="BG16" s="1516">
        <v>74</v>
      </c>
      <c r="BH16" s="1516">
        <v>83</v>
      </c>
      <c r="BI16" s="1516">
        <v>110</v>
      </c>
      <c r="BJ16" s="1516">
        <v>70</v>
      </c>
      <c r="BK16" s="1516">
        <v>49</v>
      </c>
      <c r="BL16" s="1516">
        <v>40</v>
      </c>
      <c r="BM16" s="1516">
        <v>34</v>
      </c>
      <c r="BN16" s="1516">
        <v>38</v>
      </c>
      <c r="BO16" s="1516">
        <v>26</v>
      </c>
      <c r="BP16" s="1516">
        <v>29</v>
      </c>
      <c r="BQ16" s="1516">
        <v>31</v>
      </c>
      <c r="BR16" s="1516">
        <v>24</v>
      </c>
      <c r="BS16" s="1516">
        <v>26</v>
      </c>
      <c r="BT16" s="1516">
        <v>42</v>
      </c>
      <c r="BU16" s="1516">
        <v>31</v>
      </c>
      <c r="BV16" s="1516">
        <v>19</v>
      </c>
      <c r="BW16" s="1516">
        <v>27</v>
      </c>
      <c r="BX16" s="1516">
        <v>12</v>
      </c>
      <c r="BY16" s="1516">
        <v>9</v>
      </c>
      <c r="BZ16" s="1516">
        <v>12</v>
      </c>
      <c r="CA16" s="1516">
        <v>19</v>
      </c>
      <c r="CB16" s="1516">
        <v>18</v>
      </c>
      <c r="CC16" s="1516">
        <v>16</v>
      </c>
      <c r="CD16" s="1516">
        <v>18</v>
      </c>
      <c r="CE16" s="1516">
        <v>8</v>
      </c>
      <c r="CF16" s="1516">
        <v>17</v>
      </c>
      <c r="CG16" s="1516">
        <v>11</v>
      </c>
      <c r="CH16" s="1516">
        <v>23</v>
      </c>
      <c r="CI16" s="1516">
        <v>22</v>
      </c>
      <c r="CJ16" s="1516">
        <v>37</v>
      </c>
      <c r="CK16" s="1516">
        <v>15</v>
      </c>
      <c r="CL16" s="1516">
        <v>25</v>
      </c>
      <c r="CM16" s="1516">
        <v>11</v>
      </c>
      <c r="CN16" s="1516">
        <v>25</v>
      </c>
      <c r="CO16" s="1516">
        <v>18</v>
      </c>
      <c r="CP16" s="1516">
        <v>7</v>
      </c>
      <c r="CQ16" s="1516">
        <v>31</v>
      </c>
      <c r="CR16" s="1516">
        <v>21</v>
      </c>
      <c r="CS16" s="1516">
        <v>21</v>
      </c>
      <c r="CT16" s="1516">
        <v>12</v>
      </c>
      <c r="CU16" s="1516">
        <v>12</v>
      </c>
      <c r="CV16" s="1516">
        <v>8</v>
      </c>
      <c r="CW16" s="1516">
        <v>10</v>
      </c>
      <c r="CX16" s="1516">
        <v>10</v>
      </c>
      <c r="CY16" s="1516">
        <v>9</v>
      </c>
      <c r="CZ16" s="1516">
        <v>22</v>
      </c>
      <c r="DA16" s="1516">
        <v>7</v>
      </c>
      <c r="DB16" s="1516">
        <v>14</v>
      </c>
      <c r="DC16" s="1548">
        <v>17316</v>
      </c>
      <c r="DD16" s="1549"/>
      <c r="DE16" s="1546"/>
    </row>
    <row r="17" spans="1:109" ht="15.75" customHeight="1">
      <c r="A17" s="1404"/>
      <c r="B17" s="1551" t="s">
        <v>1448</v>
      </c>
      <c r="C17" s="1555">
        <v>10</v>
      </c>
      <c r="D17" s="1555">
        <v>89</v>
      </c>
      <c r="E17" s="1555">
        <v>103</v>
      </c>
      <c r="F17" s="1555">
        <v>103</v>
      </c>
      <c r="G17" s="1555">
        <v>121</v>
      </c>
      <c r="H17" s="1555">
        <v>87</v>
      </c>
      <c r="I17" s="1555">
        <v>103</v>
      </c>
      <c r="J17" s="1555">
        <v>115</v>
      </c>
      <c r="K17" s="1555">
        <v>112</v>
      </c>
      <c r="L17" s="1555">
        <v>112</v>
      </c>
      <c r="M17" s="1555">
        <v>113</v>
      </c>
      <c r="N17" s="1555">
        <v>115</v>
      </c>
      <c r="O17" s="1555">
        <v>108</v>
      </c>
      <c r="P17" s="1555">
        <v>120</v>
      </c>
      <c r="Q17" s="1555">
        <v>120</v>
      </c>
      <c r="R17" s="1555">
        <v>101</v>
      </c>
      <c r="S17" s="1555">
        <v>150</v>
      </c>
      <c r="T17" s="1555">
        <v>113</v>
      </c>
      <c r="U17" s="1555">
        <v>129</v>
      </c>
      <c r="V17" s="1555">
        <v>146</v>
      </c>
      <c r="W17" s="1555">
        <v>133</v>
      </c>
      <c r="X17" s="1555">
        <v>150</v>
      </c>
      <c r="Y17" s="1555">
        <v>106</v>
      </c>
      <c r="Z17" s="1555">
        <v>146</v>
      </c>
      <c r="AA17" s="1555">
        <v>135</v>
      </c>
      <c r="AB17" s="1555">
        <v>147</v>
      </c>
      <c r="AC17" s="1555">
        <v>156</v>
      </c>
      <c r="AD17" s="1555">
        <v>165</v>
      </c>
      <c r="AE17" s="1555">
        <v>140</v>
      </c>
      <c r="AF17" s="1555">
        <v>115</v>
      </c>
      <c r="AG17" s="1555">
        <v>105</v>
      </c>
      <c r="AH17" s="1555">
        <v>271</v>
      </c>
      <c r="AI17" s="1555">
        <v>323</v>
      </c>
      <c r="AJ17" s="1555">
        <v>281</v>
      </c>
      <c r="AK17" s="1555">
        <v>267</v>
      </c>
      <c r="AL17" s="1555">
        <v>205</v>
      </c>
      <c r="AM17" s="1555">
        <v>170</v>
      </c>
      <c r="AN17" s="1555">
        <v>128</v>
      </c>
      <c r="AO17" s="1555">
        <v>158</v>
      </c>
      <c r="AP17" s="1555">
        <v>147</v>
      </c>
      <c r="AQ17" s="1555">
        <v>167</v>
      </c>
      <c r="AR17" s="1555">
        <v>126</v>
      </c>
      <c r="AS17" s="1555">
        <v>115</v>
      </c>
      <c r="AT17" s="1555">
        <v>106</v>
      </c>
      <c r="AU17" s="1555">
        <v>21</v>
      </c>
      <c r="AV17" s="1555">
        <v>13</v>
      </c>
      <c r="AW17" s="1555">
        <v>11</v>
      </c>
      <c r="AX17" s="1555">
        <v>45</v>
      </c>
      <c r="AY17" s="1555">
        <v>29</v>
      </c>
      <c r="AZ17" s="1555">
        <v>153</v>
      </c>
      <c r="BA17" s="1555">
        <v>117</v>
      </c>
      <c r="BB17" s="1555">
        <v>140</v>
      </c>
      <c r="BC17" s="1555">
        <v>149</v>
      </c>
      <c r="BD17" s="1555">
        <v>88</v>
      </c>
      <c r="BE17" s="1555">
        <v>142</v>
      </c>
      <c r="BF17" s="1555">
        <v>145</v>
      </c>
      <c r="BG17" s="1555">
        <v>104</v>
      </c>
      <c r="BH17" s="1555">
        <v>111</v>
      </c>
      <c r="BI17" s="1555">
        <v>110</v>
      </c>
      <c r="BJ17" s="1555">
        <v>115</v>
      </c>
      <c r="BK17" s="1555">
        <v>75</v>
      </c>
      <c r="BL17" s="1555">
        <v>79</v>
      </c>
      <c r="BM17" s="1555">
        <v>81</v>
      </c>
      <c r="BN17" s="1555">
        <v>87</v>
      </c>
      <c r="BO17" s="1555">
        <v>92</v>
      </c>
      <c r="BP17" s="1555">
        <v>86</v>
      </c>
      <c r="BQ17" s="1555">
        <v>67</v>
      </c>
      <c r="BR17" s="1555">
        <v>90</v>
      </c>
      <c r="BS17" s="1555">
        <v>76</v>
      </c>
      <c r="BT17" s="1555">
        <v>53</v>
      </c>
      <c r="BU17" s="1555">
        <v>61</v>
      </c>
      <c r="BV17" s="1555">
        <v>31</v>
      </c>
      <c r="BW17" s="1555">
        <v>68</v>
      </c>
      <c r="BX17" s="1555">
        <v>47</v>
      </c>
      <c r="BY17" s="1555">
        <v>38</v>
      </c>
      <c r="BZ17" s="1555">
        <v>44</v>
      </c>
      <c r="CA17" s="1555">
        <v>43</v>
      </c>
      <c r="CB17" s="1555">
        <v>25</v>
      </c>
      <c r="CC17" s="1555">
        <v>24</v>
      </c>
      <c r="CD17" s="1555">
        <v>32</v>
      </c>
      <c r="CE17" s="1555">
        <v>26</v>
      </c>
      <c r="CF17" s="1555">
        <v>46</v>
      </c>
      <c r="CG17" s="1555">
        <v>31</v>
      </c>
      <c r="CH17" s="1555">
        <v>25</v>
      </c>
      <c r="CI17" s="1555">
        <v>21</v>
      </c>
      <c r="CJ17" s="1555">
        <v>38</v>
      </c>
      <c r="CK17" s="1555">
        <v>34</v>
      </c>
      <c r="CL17" s="1555">
        <v>33</v>
      </c>
      <c r="CM17" s="1555">
        <v>22</v>
      </c>
      <c r="CN17" s="1555">
        <v>23</v>
      </c>
      <c r="CO17" s="1555">
        <v>27</v>
      </c>
      <c r="CP17" s="1555">
        <v>22</v>
      </c>
      <c r="CQ17" s="1555">
        <v>29</v>
      </c>
      <c r="CR17" s="1555">
        <v>21</v>
      </c>
      <c r="CS17" s="1555">
        <v>32</v>
      </c>
      <c r="CT17" s="1555">
        <v>15</v>
      </c>
      <c r="CU17" s="1555">
        <v>18</v>
      </c>
      <c r="CV17" s="1555">
        <v>18</v>
      </c>
      <c r="CW17" s="1555">
        <v>14</v>
      </c>
      <c r="CX17" s="1555">
        <v>26</v>
      </c>
      <c r="CY17" s="1555">
        <v>19</v>
      </c>
      <c r="CZ17" s="1555">
        <v>11</v>
      </c>
      <c r="DA17" s="1555">
        <v>17</v>
      </c>
      <c r="DB17" s="1555">
        <v>15</v>
      </c>
      <c r="DC17" s="1556">
        <v>9407</v>
      </c>
      <c r="DD17" s="1557"/>
      <c r="DE17" s="1546"/>
    </row>
    <row r="18" spans="1:109" ht="15.75" customHeight="1">
      <c r="A18" s="1540" t="s">
        <v>1360</v>
      </c>
      <c r="B18" s="1541"/>
      <c r="C18" s="1542">
        <v>1294</v>
      </c>
      <c r="D18" s="1542">
        <v>13281</v>
      </c>
      <c r="E18" s="1542">
        <v>10676</v>
      </c>
      <c r="F18" s="1542">
        <v>5842</v>
      </c>
      <c r="G18" s="1542">
        <v>3995</v>
      </c>
      <c r="H18" s="1542">
        <v>3077</v>
      </c>
      <c r="I18" s="1542">
        <v>2269</v>
      </c>
      <c r="J18" s="1542">
        <v>2656</v>
      </c>
      <c r="K18" s="1542">
        <v>1759</v>
      </c>
      <c r="L18" s="1542">
        <v>1873</v>
      </c>
      <c r="M18" s="1542">
        <v>1692</v>
      </c>
      <c r="N18" s="1542">
        <v>1363</v>
      </c>
      <c r="O18" s="1542">
        <v>1622</v>
      </c>
      <c r="P18" s="1542">
        <v>1523</v>
      </c>
      <c r="Q18" s="1542">
        <v>1402</v>
      </c>
      <c r="R18" s="1542">
        <v>1329</v>
      </c>
      <c r="S18" s="1542">
        <v>1351</v>
      </c>
      <c r="T18" s="1542">
        <v>1231</v>
      </c>
      <c r="U18" s="1542">
        <v>1275</v>
      </c>
      <c r="V18" s="1542">
        <v>1504</v>
      </c>
      <c r="W18" s="1542">
        <v>1354</v>
      </c>
      <c r="X18" s="1542">
        <v>1460</v>
      </c>
      <c r="Y18" s="1542">
        <v>1281</v>
      </c>
      <c r="Z18" s="1542">
        <v>1240</v>
      </c>
      <c r="AA18" s="1542">
        <v>1251</v>
      </c>
      <c r="AB18" s="1542">
        <v>1287</v>
      </c>
      <c r="AC18" s="1542">
        <v>1281</v>
      </c>
      <c r="AD18" s="1542">
        <v>1279</v>
      </c>
      <c r="AE18" s="1542">
        <v>1156</v>
      </c>
      <c r="AF18" s="1542">
        <v>998</v>
      </c>
      <c r="AG18" s="1542">
        <v>1094</v>
      </c>
      <c r="AH18" s="1542">
        <v>1593</v>
      </c>
      <c r="AI18" s="1542">
        <v>1952</v>
      </c>
      <c r="AJ18" s="1542">
        <v>2165</v>
      </c>
      <c r="AK18" s="1542">
        <v>1678</v>
      </c>
      <c r="AL18" s="1542">
        <v>1418</v>
      </c>
      <c r="AM18" s="1542">
        <v>1390</v>
      </c>
      <c r="AN18" s="1542">
        <v>1236</v>
      </c>
      <c r="AO18" s="1542">
        <v>1395</v>
      </c>
      <c r="AP18" s="1542">
        <v>1370</v>
      </c>
      <c r="AQ18" s="1542">
        <v>1305</v>
      </c>
      <c r="AR18" s="1542">
        <v>1146</v>
      </c>
      <c r="AS18" s="1542">
        <v>1284</v>
      </c>
      <c r="AT18" s="1542">
        <v>868</v>
      </c>
      <c r="AU18" s="1542">
        <v>221</v>
      </c>
      <c r="AV18" s="1542">
        <v>207</v>
      </c>
      <c r="AW18" s="1542">
        <v>208</v>
      </c>
      <c r="AX18" s="1542">
        <v>381</v>
      </c>
      <c r="AY18" s="1542">
        <v>524</v>
      </c>
      <c r="AZ18" s="1542">
        <v>1005</v>
      </c>
      <c r="BA18" s="1542">
        <v>855</v>
      </c>
      <c r="BB18" s="1542">
        <v>947</v>
      </c>
      <c r="BC18" s="1542">
        <v>1121</v>
      </c>
      <c r="BD18" s="1542">
        <v>839</v>
      </c>
      <c r="BE18" s="1542">
        <v>978</v>
      </c>
      <c r="BF18" s="1542">
        <v>1150</v>
      </c>
      <c r="BG18" s="1542">
        <v>1097</v>
      </c>
      <c r="BH18" s="1542">
        <v>1102</v>
      </c>
      <c r="BI18" s="1542">
        <v>1316</v>
      </c>
      <c r="BJ18" s="1542">
        <v>997</v>
      </c>
      <c r="BK18" s="1542">
        <v>600</v>
      </c>
      <c r="BL18" s="1542">
        <v>630</v>
      </c>
      <c r="BM18" s="1542">
        <v>565</v>
      </c>
      <c r="BN18" s="1542">
        <v>598</v>
      </c>
      <c r="BO18" s="1542">
        <v>712</v>
      </c>
      <c r="BP18" s="1542">
        <v>518</v>
      </c>
      <c r="BQ18" s="1542">
        <v>546</v>
      </c>
      <c r="BR18" s="1542">
        <v>674</v>
      </c>
      <c r="BS18" s="1542">
        <v>482</v>
      </c>
      <c r="BT18" s="1542">
        <v>493</v>
      </c>
      <c r="BU18" s="1542">
        <v>548</v>
      </c>
      <c r="BV18" s="1542">
        <v>366</v>
      </c>
      <c r="BW18" s="1542">
        <v>365</v>
      </c>
      <c r="BX18" s="1542">
        <v>319</v>
      </c>
      <c r="BY18" s="1542">
        <v>297</v>
      </c>
      <c r="BZ18" s="1542">
        <v>285</v>
      </c>
      <c r="CA18" s="1542">
        <v>274</v>
      </c>
      <c r="CB18" s="1542">
        <v>212</v>
      </c>
      <c r="CC18" s="1542">
        <v>195</v>
      </c>
      <c r="CD18" s="1542">
        <v>271</v>
      </c>
      <c r="CE18" s="1542">
        <v>211</v>
      </c>
      <c r="CF18" s="1542">
        <v>295</v>
      </c>
      <c r="CG18" s="1542">
        <v>240</v>
      </c>
      <c r="CH18" s="1542">
        <v>262</v>
      </c>
      <c r="CI18" s="1542">
        <v>322</v>
      </c>
      <c r="CJ18" s="1542">
        <v>359</v>
      </c>
      <c r="CK18" s="1542">
        <v>304</v>
      </c>
      <c r="CL18" s="1542">
        <v>292</v>
      </c>
      <c r="CM18" s="1542">
        <v>279</v>
      </c>
      <c r="CN18" s="1542">
        <v>312</v>
      </c>
      <c r="CO18" s="1542">
        <v>317</v>
      </c>
      <c r="CP18" s="1542">
        <v>286</v>
      </c>
      <c r="CQ18" s="1542">
        <v>301</v>
      </c>
      <c r="CR18" s="1542">
        <v>405</v>
      </c>
      <c r="CS18" s="1542">
        <v>275</v>
      </c>
      <c r="CT18" s="1542">
        <v>205</v>
      </c>
      <c r="CU18" s="1542">
        <v>192</v>
      </c>
      <c r="CV18" s="1542">
        <v>186</v>
      </c>
      <c r="CW18" s="1542">
        <v>234</v>
      </c>
      <c r="CX18" s="1542">
        <v>166</v>
      </c>
      <c r="CY18" s="1542">
        <v>217</v>
      </c>
      <c r="CZ18" s="1543">
        <v>206</v>
      </c>
      <c r="DA18" s="1543">
        <v>195</v>
      </c>
      <c r="DB18" s="1543">
        <v>183</v>
      </c>
      <c r="DC18" s="1544">
        <v>121637</v>
      </c>
      <c r="DD18" s="1554">
        <v>1</v>
      </c>
      <c r="DE18" s="1546"/>
    </row>
    <row r="19" spans="1:109" ht="15.75" customHeight="1">
      <c r="A19" s="1404"/>
      <c r="B19" s="1547" t="s">
        <v>1447</v>
      </c>
      <c r="C19" s="1516">
        <v>1237</v>
      </c>
      <c r="D19" s="1516">
        <v>12890</v>
      </c>
      <c r="E19" s="1516">
        <v>10184</v>
      </c>
      <c r="F19" s="1516">
        <v>5461</v>
      </c>
      <c r="G19" s="1516">
        <v>3557</v>
      </c>
      <c r="H19" s="1516">
        <v>2772</v>
      </c>
      <c r="I19" s="1516">
        <v>1890</v>
      </c>
      <c r="J19" s="1516">
        <v>2118</v>
      </c>
      <c r="K19" s="1516">
        <v>1363</v>
      </c>
      <c r="L19" s="1516">
        <v>1397</v>
      </c>
      <c r="M19" s="1516">
        <v>1192</v>
      </c>
      <c r="N19" s="1516">
        <v>951</v>
      </c>
      <c r="O19" s="1516">
        <v>1108</v>
      </c>
      <c r="P19" s="1516">
        <v>986</v>
      </c>
      <c r="Q19" s="1516">
        <v>895</v>
      </c>
      <c r="R19" s="1516">
        <v>832</v>
      </c>
      <c r="S19" s="1516">
        <v>782</v>
      </c>
      <c r="T19" s="1516">
        <v>711</v>
      </c>
      <c r="U19" s="1516">
        <v>750</v>
      </c>
      <c r="V19" s="1516">
        <v>921</v>
      </c>
      <c r="W19" s="1516">
        <v>784</v>
      </c>
      <c r="X19" s="1516">
        <v>764</v>
      </c>
      <c r="Y19" s="1516">
        <v>659</v>
      </c>
      <c r="Z19" s="1516">
        <v>623</v>
      </c>
      <c r="AA19" s="1516">
        <v>640</v>
      </c>
      <c r="AB19" s="1516">
        <v>626</v>
      </c>
      <c r="AC19" s="1516">
        <v>556</v>
      </c>
      <c r="AD19" s="1516">
        <v>562</v>
      </c>
      <c r="AE19" s="1516">
        <v>480</v>
      </c>
      <c r="AF19" s="1516">
        <v>427</v>
      </c>
      <c r="AG19" s="1516">
        <v>549</v>
      </c>
      <c r="AH19" s="1516">
        <v>681</v>
      </c>
      <c r="AI19" s="1516">
        <v>610</v>
      </c>
      <c r="AJ19" s="1516">
        <v>721</v>
      </c>
      <c r="AK19" s="1516">
        <v>646</v>
      </c>
      <c r="AL19" s="1516">
        <v>638</v>
      </c>
      <c r="AM19" s="1516">
        <v>589</v>
      </c>
      <c r="AN19" s="1516">
        <v>569</v>
      </c>
      <c r="AO19" s="1516">
        <v>604</v>
      </c>
      <c r="AP19" s="1516">
        <v>597</v>
      </c>
      <c r="AQ19" s="1516">
        <v>489</v>
      </c>
      <c r="AR19" s="1516">
        <v>526</v>
      </c>
      <c r="AS19" s="1516">
        <v>549</v>
      </c>
      <c r="AT19" s="1516">
        <v>405</v>
      </c>
      <c r="AU19" s="1516">
        <v>95</v>
      </c>
      <c r="AV19" s="1516">
        <v>123</v>
      </c>
      <c r="AW19" s="1516">
        <v>89</v>
      </c>
      <c r="AX19" s="1516">
        <v>150</v>
      </c>
      <c r="AY19" s="1516">
        <v>203</v>
      </c>
      <c r="AZ19" s="1516">
        <v>261</v>
      </c>
      <c r="BA19" s="1516">
        <v>234</v>
      </c>
      <c r="BB19" s="1516">
        <v>261</v>
      </c>
      <c r="BC19" s="1516">
        <v>303</v>
      </c>
      <c r="BD19" s="1516">
        <v>245</v>
      </c>
      <c r="BE19" s="1516">
        <v>330</v>
      </c>
      <c r="BF19" s="1516">
        <v>399</v>
      </c>
      <c r="BG19" s="1516">
        <v>360</v>
      </c>
      <c r="BH19" s="1516">
        <v>470</v>
      </c>
      <c r="BI19" s="1516">
        <v>720</v>
      </c>
      <c r="BJ19" s="1516">
        <v>502</v>
      </c>
      <c r="BK19" s="1516">
        <v>251</v>
      </c>
      <c r="BL19" s="1516">
        <v>220</v>
      </c>
      <c r="BM19" s="1516">
        <v>175</v>
      </c>
      <c r="BN19" s="1516">
        <v>157</v>
      </c>
      <c r="BO19" s="1516">
        <v>204</v>
      </c>
      <c r="BP19" s="1516">
        <v>139</v>
      </c>
      <c r="BQ19" s="1516">
        <v>153</v>
      </c>
      <c r="BR19" s="1516">
        <v>179</v>
      </c>
      <c r="BS19" s="1516">
        <v>128</v>
      </c>
      <c r="BT19" s="1516">
        <v>190</v>
      </c>
      <c r="BU19" s="1516">
        <v>204</v>
      </c>
      <c r="BV19" s="1516">
        <v>139</v>
      </c>
      <c r="BW19" s="1516">
        <v>108</v>
      </c>
      <c r="BX19" s="1516">
        <v>108</v>
      </c>
      <c r="BY19" s="1516">
        <v>83</v>
      </c>
      <c r="BZ19" s="1516">
        <v>85</v>
      </c>
      <c r="CA19" s="1516">
        <v>65</v>
      </c>
      <c r="CB19" s="1516">
        <v>79</v>
      </c>
      <c r="CC19" s="1516">
        <v>70</v>
      </c>
      <c r="CD19" s="1516">
        <v>88</v>
      </c>
      <c r="CE19" s="1516">
        <v>63</v>
      </c>
      <c r="CF19" s="1516">
        <v>109</v>
      </c>
      <c r="CG19" s="1516">
        <v>94</v>
      </c>
      <c r="CH19" s="1516">
        <v>110</v>
      </c>
      <c r="CI19" s="1516">
        <v>120</v>
      </c>
      <c r="CJ19" s="1516">
        <v>159</v>
      </c>
      <c r="CK19" s="1516">
        <v>122</v>
      </c>
      <c r="CL19" s="1516">
        <v>120</v>
      </c>
      <c r="CM19" s="1516">
        <v>108</v>
      </c>
      <c r="CN19" s="1516">
        <v>144</v>
      </c>
      <c r="CO19" s="1516">
        <v>117</v>
      </c>
      <c r="CP19" s="1516">
        <v>134</v>
      </c>
      <c r="CQ19" s="1516">
        <v>137</v>
      </c>
      <c r="CR19" s="1516">
        <v>221</v>
      </c>
      <c r="CS19" s="1516">
        <v>139</v>
      </c>
      <c r="CT19" s="1516">
        <v>112</v>
      </c>
      <c r="CU19" s="1516">
        <v>89</v>
      </c>
      <c r="CV19" s="1516">
        <v>55</v>
      </c>
      <c r="CW19" s="1516">
        <v>79</v>
      </c>
      <c r="CX19" s="1516">
        <v>63</v>
      </c>
      <c r="CY19" s="1516">
        <v>70</v>
      </c>
      <c r="CZ19" s="1516">
        <v>97</v>
      </c>
      <c r="DA19" s="1516">
        <v>87</v>
      </c>
      <c r="DB19" s="1516">
        <v>81</v>
      </c>
      <c r="DC19" s="1548">
        <v>76491</v>
      </c>
      <c r="DD19" s="1554">
        <v>0.62884648585545522</v>
      </c>
      <c r="DE19" s="1546"/>
    </row>
    <row r="20" spans="1:109" ht="15.75" customHeight="1" thickBot="1">
      <c r="A20" s="1558"/>
      <c r="B20" s="1559" t="s">
        <v>1448</v>
      </c>
      <c r="C20" s="1560">
        <v>57</v>
      </c>
      <c r="D20" s="1560">
        <v>391</v>
      </c>
      <c r="E20" s="1560">
        <v>492</v>
      </c>
      <c r="F20" s="1560">
        <v>381</v>
      </c>
      <c r="G20" s="1560">
        <v>438</v>
      </c>
      <c r="H20" s="1560">
        <v>305</v>
      </c>
      <c r="I20" s="1560">
        <v>379</v>
      </c>
      <c r="J20" s="1560">
        <v>538</v>
      </c>
      <c r="K20" s="1560">
        <v>396</v>
      </c>
      <c r="L20" s="1560">
        <v>476</v>
      </c>
      <c r="M20" s="1560">
        <v>500</v>
      </c>
      <c r="N20" s="1560">
        <v>412</v>
      </c>
      <c r="O20" s="1560">
        <v>514</v>
      </c>
      <c r="P20" s="1560">
        <v>537</v>
      </c>
      <c r="Q20" s="1560">
        <v>507</v>
      </c>
      <c r="R20" s="1560">
        <v>497</v>
      </c>
      <c r="S20" s="1560">
        <v>569</v>
      </c>
      <c r="T20" s="1560">
        <v>520</v>
      </c>
      <c r="U20" s="1560">
        <v>525</v>
      </c>
      <c r="V20" s="1560">
        <v>583</v>
      </c>
      <c r="W20" s="1560">
        <v>570</v>
      </c>
      <c r="X20" s="1560">
        <v>696</v>
      </c>
      <c r="Y20" s="1560">
        <v>622</v>
      </c>
      <c r="Z20" s="1560">
        <v>617</v>
      </c>
      <c r="AA20" s="1560">
        <v>611</v>
      </c>
      <c r="AB20" s="1560">
        <v>661</v>
      </c>
      <c r="AC20" s="1560">
        <v>725</v>
      </c>
      <c r="AD20" s="1560">
        <v>717</v>
      </c>
      <c r="AE20" s="1560">
        <v>676</v>
      </c>
      <c r="AF20" s="1560">
        <v>571</v>
      </c>
      <c r="AG20" s="1560">
        <v>545</v>
      </c>
      <c r="AH20" s="1560">
        <v>912</v>
      </c>
      <c r="AI20" s="1560">
        <v>1342</v>
      </c>
      <c r="AJ20" s="1560">
        <v>1444</v>
      </c>
      <c r="AK20" s="1560">
        <v>1032</v>
      </c>
      <c r="AL20" s="1560">
        <v>780</v>
      </c>
      <c r="AM20" s="1560">
        <v>801</v>
      </c>
      <c r="AN20" s="1560">
        <v>667</v>
      </c>
      <c r="AO20" s="1560">
        <v>791</v>
      </c>
      <c r="AP20" s="1560">
        <v>773</v>
      </c>
      <c r="AQ20" s="1560">
        <v>816</v>
      </c>
      <c r="AR20" s="1560">
        <v>620</v>
      </c>
      <c r="AS20" s="1560">
        <v>735</v>
      </c>
      <c r="AT20" s="1560">
        <v>463</v>
      </c>
      <c r="AU20" s="1560">
        <v>126</v>
      </c>
      <c r="AV20" s="1560">
        <v>84</v>
      </c>
      <c r="AW20" s="1560">
        <v>119</v>
      </c>
      <c r="AX20" s="1560">
        <v>231</v>
      </c>
      <c r="AY20" s="1560">
        <v>321</v>
      </c>
      <c r="AZ20" s="1560">
        <v>744</v>
      </c>
      <c r="BA20" s="1560">
        <v>621</v>
      </c>
      <c r="BB20" s="1560">
        <v>686</v>
      </c>
      <c r="BC20" s="1560">
        <v>818</v>
      </c>
      <c r="BD20" s="1560">
        <v>594</v>
      </c>
      <c r="BE20" s="1560">
        <v>648</v>
      </c>
      <c r="BF20" s="1560">
        <v>751</v>
      </c>
      <c r="BG20" s="1560">
        <v>737</v>
      </c>
      <c r="BH20" s="1560">
        <v>632</v>
      </c>
      <c r="BI20" s="1560">
        <v>596</v>
      </c>
      <c r="BJ20" s="1560">
        <v>495</v>
      </c>
      <c r="BK20" s="1560">
        <v>349</v>
      </c>
      <c r="BL20" s="1560">
        <v>410</v>
      </c>
      <c r="BM20" s="1560">
        <v>390</v>
      </c>
      <c r="BN20" s="1560">
        <v>441</v>
      </c>
      <c r="BO20" s="1560">
        <v>508</v>
      </c>
      <c r="BP20" s="1560">
        <v>379</v>
      </c>
      <c r="BQ20" s="1560">
        <v>393</v>
      </c>
      <c r="BR20" s="1560">
        <v>495</v>
      </c>
      <c r="BS20" s="1560">
        <v>354</v>
      </c>
      <c r="BT20" s="1560">
        <v>303</v>
      </c>
      <c r="BU20" s="1560">
        <v>344</v>
      </c>
      <c r="BV20" s="1560">
        <v>227</v>
      </c>
      <c r="BW20" s="1560">
        <v>257</v>
      </c>
      <c r="BX20" s="1560">
        <v>211</v>
      </c>
      <c r="BY20" s="1560">
        <v>214</v>
      </c>
      <c r="BZ20" s="1560">
        <v>200</v>
      </c>
      <c r="CA20" s="1560">
        <v>209</v>
      </c>
      <c r="CB20" s="1560">
        <v>133</v>
      </c>
      <c r="CC20" s="1560">
        <v>125</v>
      </c>
      <c r="CD20" s="1560">
        <v>183</v>
      </c>
      <c r="CE20" s="1560">
        <v>148</v>
      </c>
      <c r="CF20" s="1560">
        <v>186</v>
      </c>
      <c r="CG20" s="1560">
        <v>146</v>
      </c>
      <c r="CH20" s="1560">
        <v>152</v>
      </c>
      <c r="CI20" s="1560">
        <v>202</v>
      </c>
      <c r="CJ20" s="1560">
        <v>200</v>
      </c>
      <c r="CK20" s="1560">
        <v>182</v>
      </c>
      <c r="CL20" s="1560">
        <v>172</v>
      </c>
      <c r="CM20" s="1560">
        <v>171</v>
      </c>
      <c r="CN20" s="1560">
        <v>168</v>
      </c>
      <c r="CO20" s="1560">
        <v>200</v>
      </c>
      <c r="CP20" s="1560">
        <v>152</v>
      </c>
      <c r="CQ20" s="1560">
        <v>164</v>
      </c>
      <c r="CR20" s="1560">
        <v>184</v>
      </c>
      <c r="CS20" s="1560">
        <v>136</v>
      </c>
      <c r="CT20" s="1560">
        <v>93</v>
      </c>
      <c r="CU20" s="1560">
        <v>103</v>
      </c>
      <c r="CV20" s="1560">
        <v>131</v>
      </c>
      <c r="CW20" s="1560">
        <v>155</v>
      </c>
      <c r="CX20" s="1560">
        <v>103</v>
      </c>
      <c r="CY20" s="1560">
        <v>147</v>
      </c>
      <c r="CZ20" s="1560">
        <v>109</v>
      </c>
      <c r="DA20" s="1560">
        <v>108</v>
      </c>
      <c r="DB20" s="1560">
        <v>102</v>
      </c>
      <c r="DC20" s="1561">
        <v>45146</v>
      </c>
      <c r="DD20" s="1562">
        <v>0.37115351414454484</v>
      </c>
      <c r="DE20" s="1546"/>
    </row>
    <row r="21" spans="1:109" ht="13.8">
      <c r="A21" s="1563" t="s">
        <v>204</v>
      </c>
      <c r="B21" s="1564"/>
      <c r="C21" s="1564"/>
      <c r="D21" s="1564"/>
      <c r="E21" s="1564"/>
      <c r="F21" s="1564"/>
      <c r="G21" s="1564"/>
      <c r="H21" s="1564"/>
      <c r="I21" s="1564"/>
      <c r="J21" s="1564"/>
      <c r="K21" s="1564"/>
      <c r="L21" s="1564"/>
      <c r="M21" s="1564"/>
      <c r="N21" s="1564"/>
      <c r="O21" s="1564"/>
      <c r="P21" s="1564"/>
      <c r="Q21" s="1564"/>
      <c r="R21" s="1564"/>
      <c r="S21" s="1564"/>
      <c r="T21" s="1564"/>
      <c r="U21" s="1564"/>
      <c r="V21" s="1564"/>
      <c r="W21" s="1564"/>
      <c r="X21" s="1564"/>
      <c r="Y21" s="1564"/>
      <c r="Z21" s="1564"/>
      <c r="AA21" s="1564"/>
      <c r="AB21" s="1564"/>
      <c r="AC21" s="1564"/>
      <c r="AD21" s="1564"/>
      <c r="AE21" s="1564"/>
      <c r="AF21" s="1564"/>
      <c r="AG21" s="1564"/>
      <c r="AH21" s="1564"/>
      <c r="AI21" s="1564"/>
      <c r="AJ21" s="1564"/>
      <c r="AK21" s="1564"/>
      <c r="AL21" s="1564"/>
      <c r="AM21" s="1564"/>
      <c r="AN21" s="1564"/>
      <c r="AO21" s="1564"/>
      <c r="AP21" s="1564"/>
      <c r="AQ21" s="1564"/>
      <c r="AR21" s="1564"/>
      <c r="AS21" s="1564"/>
      <c r="AT21" s="1564"/>
      <c r="AU21" s="1564"/>
      <c r="AV21" s="1564"/>
      <c r="AW21" s="1564"/>
      <c r="AX21" s="1564"/>
      <c r="AY21" s="1564"/>
      <c r="AZ21" s="1564"/>
      <c r="BA21" s="1564"/>
      <c r="BB21" s="1564"/>
      <c r="BC21" s="1564"/>
      <c r="BD21" s="1564"/>
      <c r="BE21" s="1564"/>
      <c r="BF21" s="1564"/>
      <c r="BG21" s="1564"/>
      <c r="BH21" s="1564"/>
      <c r="BI21" s="1564"/>
      <c r="BJ21" s="1564"/>
      <c r="BK21" s="1564"/>
      <c r="BL21" s="1564"/>
      <c r="BM21" s="1564"/>
      <c r="BN21" s="1564"/>
      <c r="BO21" s="1564"/>
      <c r="BP21" s="1564"/>
      <c r="BQ21" s="1564"/>
      <c r="BR21" s="1564"/>
      <c r="BS21" s="1564"/>
      <c r="BT21" s="1564"/>
      <c r="BU21" s="1564"/>
      <c r="BV21" s="1564"/>
      <c r="BW21" s="1564"/>
      <c r="BX21" s="1564"/>
      <c r="BY21" s="1564"/>
      <c r="BZ21" s="1564"/>
      <c r="CA21" s="1564"/>
      <c r="CB21" s="1564"/>
      <c r="CC21" s="1564"/>
      <c r="CD21" s="1564"/>
      <c r="CE21" s="1564"/>
      <c r="CF21" s="1564"/>
      <c r="CG21" s="1564"/>
      <c r="CH21" s="1564"/>
      <c r="CI21" s="1564"/>
      <c r="CJ21" s="1564"/>
      <c r="CK21" s="1564"/>
      <c r="CL21" s="1564"/>
      <c r="CM21" s="1564"/>
      <c r="CN21" s="1564"/>
      <c r="CO21" s="1564"/>
      <c r="CP21" s="118"/>
      <c r="CQ21" s="118"/>
      <c r="CR21" s="118"/>
      <c r="CS21" s="118"/>
      <c r="CT21" s="118"/>
      <c r="CU21" s="118"/>
      <c r="CV21" s="118"/>
      <c r="CW21" s="118"/>
      <c r="CX21" s="118"/>
      <c r="CY21" s="118"/>
      <c r="CZ21" s="118"/>
      <c r="DA21" s="118"/>
      <c r="DB21" s="118"/>
      <c r="DC21" s="114"/>
      <c r="DD21" s="1565"/>
    </row>
    <row r="22" spans="1:109" ht="24" customHeight="1">
      <c r="A22" s="1996" t="s">
        <v>1452</v>
      </c>
      <c r="B22" s="1976"/>
      <c r="C22" s="1976"/>
      <c r="D22" s="1976"/>
      <c r="E22" s="1976"/>
      <c r="F22" s="1976"/>
      <c r="G22" s="1976"/>
      <c r="H22" s="1976"/>
      <c r="I22" s="1976"/>
      <c r="J22" s="1976"/>
      <c r="K22" s="1976"/>
      <c r="L22" s="1976"/>
      <c r="M22" s="1976"/>
      <c r="N22" s="1976"/>
      <c r="O22" s="1976"/>
      <c r="P22" s="1976"/>
      <c r="Q22" s="1976"/>
      <c r="R22" s="1976"/>
      <c r="S22" s="1976"/>
      <c r="T22" s="1976"/>
      <c r="U22" s="1976"/>
      <c r="V22" s="1976"/>
      <c r="W22" s="1976"/>
      <c r="X22" s="1976"/>
      <c r="Y22" s="1976"/>
      <c r="Z22" s="1976"/>
      <c r="AA22" s="1976"/>
      <c r="AB22" s="1976"/>
      <c r="AC22" s="1976"/>
      <c r="AD22" s="1976"/>
      <c r="AE22" s="1976"/>
      <c r="AF22" s="1976"/>
      <c r="AG22" s="1976"/>
      <c r="AH22" s="1976"/>
      <c r="AI22" s="1976"/>
      <c r="AJ22" s="1976"/>
      <c r="AK22" s="1976"/>
      <c r="AL22" s="1976"/>
      <c r="AM22" s="1976"/>
      <c r="AN22" s="1976"/>
      <c r="AO22" s="1976"/>
      <c r="AP22" s="1976"/>
      <c r="AQ22" s="1976"/>
      <c r="AR22" s="1976"/>
      <c r="AS22" s="1976"/>
      <c r="AT22" s="1976"/>
      <c r="AU22" s="1976"/>
      <c r="AV22" s="1976"/>
      <c r="AW22" s="1976"/>
      <c r="AX22" s="1976"/>
      <c r="AY22" s="1976"/>
      <c r="AZ22" s="1976"/>
      <c r="BA22" s="1976"/>
      <c r="BB22" s="1976"/>
      <c r="BC22" s="1976"/>
      <c r="BD22" s="1976"/>
      <c r="BE22" s="1976"/>
      <c r="BF22" s="1976"/>
      <c r="BG22" s="1976"/>
      <c r="BH22" s="1976"/>
      <c r="BI22" s="1976"/>
      <c r="BJ22" s="1976"/>
      <c r="BK22" s="1976"/>
      <c r="BL22" s="1976"/>
      <c r="BM22" s="1976"/>
      <c r="BN22" s="1976"/>
      <c r="BO22" s="1976"/>
      <c r="BP22" s="1976"/>
      <c r="BQ22" s="1976"/>
      <c r="BR22" s="1976"/>
      <c r="BS22" s="1976"/>
      <c r="BT22" s="1976"/>
      <c r="BU22" s="1976"/>
      <c r="BV22" s="1976"/>
      <c r="BW22" s="1976"/>
      <c r="BX22" s="1976"/>
      <c r="BY22" s="1976"/>
      <c r="BZ22" s="1976"/>
      <c r="CA22" s="1976"/>
      <c r="CB22" s="1976"/>
      <c r="CC22" s="1976"/>
      <c r="CD22" s="1976"/>
      <c r="CE22" s="1976"/>
      <c r="CF22" s="1976"/>
      <c r="CG22" s="1976"/>
      <c r="CH22" s="1976"/>
      <c r="CI22" s="1976"/>
      <c r="CJ22" s="1976"/>
      <c r="CK22" s="1976"/>
      <c r="CL22" s="1976"/>
      <c r="CM22" s="1976"/>
      <c r="CN22" s="1976"/>
      <c r="CO22" s="1976"/>
      <c r="CP22" s="1976"/>
      <c r="CQ22" s="1976"/>
      <c r="CR22" s="1976"/>
      <c r="CS22" s="1976"/>
      <c r="CT22" s="1976"/>
      <c r="CU22" s="1976"/>
      <c r="CV22" s="1976"/>
      <c r="CW22" s="1976"/>
      <c r="CX22" s="1976"/>
      <c r="CY22" s="1976"/>
      <c r="CZ22" s="1976"/>
      <c r="DA22" s="1976"/>
      <c r="DB22" s="1976"/>
      <c r="DC22" s="1976"/>
      <c r="DD22" s="1997"/>
    </row>
    <row r="23" spans="1:109" ht="27.75" customHeight="1">
      <c r="A23" s="1996" t="s">
        <v>1453</v>
      </c>
      <c r="B23" s="1976"/>
      <c r="C23" s="1976"/>
      <c r="D23" s="1976"/>
      <c r="E23" s="1976"/>
      <c r="F23" s="1976"/>
      <c r="G23" s="1976"/>
      <c r="H23" s="1976"/>
      <c r="I23" s="1976"/>
      <c r="J23" s="1976"/>
      <c r="K23" s="1976"/>
      <c r="L23" s="1976"/>
      <c r="M23" s="1976"/>
      <c r="N23" s="1976"/>
      <c r="O23" s="1976"/>
      <c r="P23" s="1976"/>
      <c r="Q23" s="1976"/>
      <c r="R23" s="1976"/>
      <c r="S23" s="1976"/>
      <c r="T23" s="1976"/>
      <c r="U23" s="1976"/>
      <c r="V23" s="1976"/>
      <c r="W23" s="1976"/>
      <c r="X23" s="1976"/>
      <c r="Y23" s="1976"/>
      <c r="Z23" s="1976"/>
      <c r="AA23" s="1976"/>
      <c r="AB23" s="1976"/>
      <c r="AC23" s="1976"/>
      <c r="AD23" s="1976"/>
      <c r="AE23" s="1976"/>
      <c r="AF23" s="1976"/>
      <c r="AG23" s="1976"/>
      <c r="AH23" s="1976"/>
      <c r="AI23" s="1976"/>
      <c r="AJ23" s="1976"/>
      <c r="AK23" s="1976"/>
      <c r="AL23" s="1976"/>
      <c r="AM23" s="1976"/>
      <c r="AN23" s="1976"/>
      <c r="AO23" s="1976"/>
      <c r="AP23" s="1976"/>
      <c r="AQ23" s="1976"/>
      <c r="AR23" s="1976"/>
      <c r="AS23" s="1976"/>
      <c r="AT23" s="1976"/>
      <c r="AU23" s="1976"/>
      <c r="AV23" s="1976"/>
      <c r="AW23" s="1976"/>
      <c r="AX23" s="1976"/>
      <c r="AY23" s="1976"/>
      <c r="AZ23" s="1976"/>
      <c r="BA23" s="1976"/>
      <c r="BB23" s="1976"/>
      <c r="BC23" s="1976"/>
      <c r="BD23" s="1976"/>
      <c r="BE23" s="1976"/>
      <c r="BF23" s="1976"/>
      <c r="BG23" s="1976"/>
      <c r="BH23" s="1976"/>
      <c r="BI23" s="1976"/>
      <c r="BJ23" s="1976"/>
      <c r="BK23" s="1976"/>
      <c r="BL23" s="1976"/>
      <c r="BM23" s="1976"/>
      <c r="BN23" s="1976"/>
      <c r="BO23" s="1976"/>
      <c r="BP23" s="1976"/>
      <c r="BQ23" s="1976"/>
      <c r="BR23" s="1976"/>
      <c r="BS23" s="1976"/>
      <c r="BT23" s="1976"/>
      <c r="BU23" s="1976"/>
      <c r="BV23" s="1976"/>
      <c r="BW23" s="1976"/>
      <c r="BX23" s="1976"/>
      <c r="BY23" s="1976"/>
      <c r="BZ23" s="1976"/>
      <c r="CA23" s="1976"/>
      <c r="CB23" s="1976"/>
      <c r="CC23" s="1976"/>
      <c r="CD23" s="1976"/>
      <c r="CE23" s="1976"/>
      <c r="CF23" s="1976"/>
      <c r="CG23" s="1976"/>
      <c r="CH23" s="1976"/>
      <c r="CI23" s="1976"/>
      <c r="CJ23" s="1976"/>
      <c r="CK23" s="1976"/>
      <c r="CL23" s="1976"/>
      <c r="CM23" s="1976"/>
      <c r="CN23" s="1976"/>
      <c r="CO23" s="1976"/>
      <c r="CP23" s="1976"/>
      <c r="CQ23" s="1976"/>
      <c r="CR23" s="1976"/>
      <c r="CS23" s="1976"/>
      <c r="CT23" s="1976"/>
      <c r="CU23" s="1976"/>
      <c r="CV23" s="1976"/>
      <c r="CW23" s="1976"/>
      <c r="CX23" s="1976"/>
      <c r="CY23" s="1976"/>
      <c r="CZ23" s="1976"/>
      <c r="DA23" s="1976"/>
      <c r="DB23" s="1976"/>
      <c r="DC23" s="1976"/>
      <c r="DD23" s="1997"/>
    </row>
    <row r="24" spans="1:109" ht="13.8">
      <c r="A24" s="1566" t="s">
        <v>1454</v>
      </c>
    </row>
    <row r="26" spans="1:109">
      <c r="CP26" s="1532"/>
      <c r="CQ26" s="1532"/>
      <c r="CR26" s="1532"/>
      <c r="CS26" s="1532"/>
      <c r="CT26" s="1532"/>
      <c r="CU26" s="1532"/>
      <c r="CV26" s="1532"/>
      <c r="CW26" s="1532"/>
      <c r="CX26" s="1532"/>
      <c r="CY26" s="1532"/>
      <c r="CZ26" s="1532"/>
      <c r="DA26" s="1532"/>
      <c r="DB26" s="1532"/>
    </row>
    <row r="27" spans="1:109">
      <c r="CP27" s="1532"/>
      <c r="CQ27" s="1532"/>
      <c r="CR27" s="1532"/>
      <c r="CS27" s="1532"/>
      <c r="CT27" s="1532"/>
      <c r="CU27" s="1532"/>
      <c r="CV27" s="1532"/>
      <c r="CW27" s="1532"/>
      <c r="CX27" s="1532"/>
      <c r="CY27" s="1532"/>
      <c r="CZ27" s="1532"/>
      <c r="DA27" s="1532"/>
      <c r="DB27" s="1532"/>
    </row>
    <row r="28" spans="1:109">
      <c r="CP28" s="1532"/>
      <c r="CQ28" s="1532"/>
      <c r="CR28" s="1532"/>
      <c r="CS28" s="1532"/>
      <c r="CT28" s="1532"/>
      <c r="CU28" s="1532"/>
      <c r="CV28" s="1532"/>
      <c r="CW28" s="1532"/>
      <c r="CX28" s="1532"/>
      <c r="CY28" s="1532"/>
      <c r="CZ28" s="1532"/>
      <c r="DA28" s="1532"/>
      <c r="DB28" s="1532"/>
    </row>
    <row r="29" spans="1:109">
      <c r="CP29" s="1532"/>
      <c r="CQ29" s="1532"/>
      <c r="CR29" s="1532"/>
      <c r="CS29" s="1532"/>
      <c r="CT29" s="1532"/>
      <c r="CU29" s="1532"/>
      <c r="CV29" s="1532"/>
      <c r="CW29" s="1532"/>
      <c r="CX29" s="1532"/>
      <c r="CY29" s="1532"/>
      <c r="CZ29" s="1532"/>
      <c r="DA29" s="1532"/>
      <c r="DB29" s="1532"/>
    </row>
  </sheetData>
  <mergeCells count="107">
    <mergeCell ref="H4:H5"/>
    <mergeCell ref="I4:I5"/>
    <mergeCell ref="J4:J5"/>
    <mergeCell ref="K4:K5"/>
    <mergeCell ref="L4:L5"/>
    <mergeCell ref="M4:M5"/>
    <mergeCell ref="A4:B5"/>
    <mergeCell ref="C4:C5"/>
    <mergeCell ref="D4:D5"/>
    <mergeCell ref="E4:E5"/>
    <mergeCell ref="F4:F5"/>
    <mergeCell ref="G4:G5"/>
    <mergeCell ref="T4:T5"/>
    <mergeCell ref="U4:U5"/>
    <mergeCell ref="V4:V5"/>
    <mergeCell ref="W4:W5"/>
    <mergeCell ref="X4:X5"/>
    <mergeCell ref="Y4:Y5"/>
    <mergeCell ref="N4:N5"/>
    <mergeCell ref="O4:O5"/>
    <mergeCell ref="P4:P5"/>
    <mergeCell ref="Q4:Q5"/>
    <mergeCell ref="R4:R5"/>
    <mergeCell ref="S4:S5"/>
    <mergeCell ref="AF4:AF5"/>
    <mergeCell ref="AG4:AG5"/>
    <mergeCell ref="AH4:AH5"/>
    <mergeCell ref="AI4:AI5"/>
    <mergeCell ref="AJ4:AJ5"/>
    <mergeCell ref="AK4:AK5"/>
    <mergeCell ref="Z4:Z5"/>
    <mergeCell ref="AA4:AA5"/>
    <mergeCell ref="AB4:AB5"/>
    <mergeCell ref="AC4:AC5"/>
    <mergeCell ref="AD4:AD5"/>
    <mergeCell ref="AE4:AE5"/>
    <mergeCell ref="AR4:AR5"/>
    <mergeCell ref="AS4:AS5"/>
    <mergeCell ref="AT4:AT5"/>
    <mergeCell ref="AU4:AU5"/>
    <mergeCell ref="AV4:AV5"/>
    <mergeCell ref="AW4:AW5"/>
    <mergeCell ref="AL4:AL5"/>
    <mergeCell ref="AM4:AM5"/>
    <mergeCell ref="AN4:AN5"/>
    <mergeCell ref="AO4:AO5"/>
    <mergeCell ref="AP4:AP5"/>
    <mergeCell ref="AQ4:AQ5"/>
    <mergeCell ref="BD4:BD5"/>
    <mergeCell ref="BE4:BE5"/>
    <mergeCell ref="BF4:BF5"/>
    <mergeCell ref="BG4:BG5"/>
    <mergeCell ref="BH4:BH5"/>
    <mergeCell ref="BI4:BI5"/>
    <mergeCell ref="AX4:AX5"/>
    <mergeCell ref="AY4:AY5"/>
    <mergeCell ref="AZ4:AZ5"/>
    <mergeCell ref="BA4:BA5"/>
    <mergeCell ref="BB4:BB5"/>
    <mergeCell ref="BC4:BC5"/>
    <mergeCell ref="BP4:BP5"/>
    <mergeCell ref="BQ4:BQ5"/>
    <mergeCell ref="BR4:BR5"/>
    <mergeCell ref="BS4:BS5"/>
    <mergeCell ref="BT4:BT5"/>
    <mergeCell ref="BU4:BU5"/>
    <mergeCell ref="BJ4:BJ5"/>
    <mergeCell ref="BK4:BK5"/>
    <mergeCell ref="BL4:BL5"/>
    <mergeCell ref="BM4:BM5"/>
    <mergeCell ref="BN4:BN5"/>
    <mergeCell ref="BO4:BO5"/>
    <mergeCell ref="CC4:CC5"/>
    <mergeCell ref="CD4:CD5"/>
    <mergeCell ref="CE4:CE5"/>
    <mergeCell ref="CF4:CF5"/>
    <mergeCell ref="CG4:CG5"/>
    <mergeCell ref="BV4:BV5"/>
    <mergeCell ref="BW4:BW5"/>
    <mergeCell ref="BX4:BX5"/>
    <mergeCell ref="BY4:BY5"/>
    <mergeCell ref="BZ4:BZ5"/>
    <mergeCell ref="CA4:CA5"/>
    <mergeCell ref="CZ4:CZ5"/>
    <mergeCell ref="DA4:DA5"/>
    <mergeCell ref="DB4:DB5"/>
    <mergeCell ref="A22:DD22"/>
    <mergeCell ref="A23:DD23"/>
    <mergeCell ref="CT4:CT5"/>
    <mergeCell ref="CU4:CU5"/>
    <mergeCell ref="CV4:CV5"/>
    <mergeCell ref="CW4:CW5"/>
    <mergeCell ref="CX4:CX5"/>
    <mergeCell ref="CY4:CY5"/>
    <mergeCell ref="CN4:CN5"/>
    <mergeCell ref="CO4:CO5"/>
    <mergeCell ref="CP4:CP5"/>
    <mergeCell ref="CQ4:CQ5"/>
    <mergeCell ref="CR4:CR5"/>
    <mergeCell ref="CS4:CS5"/>
    <mergeCell ref="CH4:CH5"/>
    <mergeCell ref="CI4:CI5"/>
    <mergeCell ref="CJ4:CJ5"/>
    <mergeCell ref="CK4:CK5"/>
    <mergeCell ref="CL4:CL5"/>
    <mergeCell ref="CM4:CM5"/>
    <mergeCell ref="CB4:CB5"/>
  </mergeCells>
  <hyperlinks>
    <hyperlink ref="B1" location="Índice!A1" display="Volver al Índice " xr:uid="{EA1DDB1F-8CF4-45E6-9827-146EF5003480}"/>
  </hyperlinks>
  <printOptions horizontalCentered="1" verticalCentered="1"/>
  <pageMargins left="0.70866141732283472" right="0.70866141732283472" top="0.74803149606299213" bottom="0.74803149606299213" header="0.31496062992125984" footer="0.31496062992125984"/>
  <pageSetup paperSize="9" scale="83" orientation="landscape"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6C80C-C1E8-4A4E-A80E-19333B11B014}">
  <sheetPr>
    <pageSetUpPr fitToPage="1"/>
  </sheetPr>
  <dimension ref="A1:DE25"/>
  <sheetViews>
    <sheetView showGridLines="0" zoomScale="110" zoomScaleNormal="110" workbookViewId="0">
      <selection activeCell="C5" sqref="C5:C6"/>
    </sheetView>
  </sheetViews>
  <sheetFormatPr baseColWidth="10" defaultColWidth="11.44140625" defaultRowHeight="14.4"/>
  <cols>
    <col min="1" max="1" width="2.109375" style="1505" customWidth="1"/>
    <col min="2" max="2" width="27.5546875" style="1505" customWidth="1"/>
    <col min="3" max="93" width="9" style="1505" hidden="1" customWidth="1"/>
    <col min="94" max="106" width="9" style="1505" customWidth="1"/>
    <col min="107" max="107" width="10.109375" style="1505" customWidth="1"/>
    <col min="108" max="108" width="7.88671875" style="1505" customWidth="1"/>
    <col min="109" max="16384" width="11.44140625" style="1505"/>
  </cols>
  <sheetData>
    <row r="1" spans="1:109">
      <c r="B1" s="1506" t="s">
        <v>1276</v>
      </c>
    </row>
    <row r="2" spans="1:109" s="22" customFormat="1" ht="53.25" customHeight="1">
      <c r="A2" s="188" t="s">
        <v>87</v>
      </c>
      <c r="B2" s="188"/>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c r="AP2" s="188"/>
      <c r="AQ2" s="188"/>
      <c r="AR2" s="188"/>
      <c r="AS2" s="188"/>
      <c r="AT2" s="188"/>
      <c r="AU2" s="188"/>
      <c r="AV2" s="188"/>
      <c r="AW2" s="188"/>
      <c r="AX2" s="188"/>
      <c r="AY2" s="188"/>
      <c r="AZ2" s="188"/>
      <c r="BA2" s="188"/>
      <c r="BB2" s="188"/>
      <c r="BC2" s="188"/>
      <c r="BD2" s="188"/>
      <c r="BE2" s="188"/>
      <c r="BF2" s="188"/>
      <c r="BG2" s="188"/>
      <c r="BH2" s="188"/>
      <c r="BI2" s="188"/>
      <c r="BJ2" s="188"/>
      <c r="BK2" s="188"/>
      <c r="BL2" s="188"/>
      <c r="BM2" s="188"/>
      <c r="BN2" s="188"/>
      <c r="BO2" s="188"/>
      <c r="BP2" s="188"/>
      <c r="BQ2" s="188"/>
      <c r="BR2" s="188"/>
      <c r="BS2" s="188"/>
      <c r="BT2" s="188"/>
      <c r="BU2" s="188"/>
      <c r="BV2" s="188"/>
      <c r="BW2" s="188"/>
      <c r="BX2" s="188"/>
      <c r="BY2" s="188"/>
      <c r="BZ2" s="188"/>
      <c r="CA2" s="188"/>
      <c r="CB2" s="188"/>
      <c r="CC2" s="188"/>
      <c r="CD2" s="188"/>
      <c r="CE2" s="188"/>
      <c r="CF2" s="188"/>
      <c r="CG2" s="188"/>
      <c r="CH2" s="188"/>
      <c r="CI2" s="188"/>
      <c r="CJ2" s="188"/>
      <c r="CK2" s="188"/>
      <c r="CL2" s="188"/>
      <c r="CM2" s="188"/>
      <c r="CN2" s="188"/>
      <c r="CO2" s="188"/>
      <c r="CP2" s="188"/>
      <c r="CQ2" s="188"/>
      <c r="CR2" s="188"/>
      <c r="CS2" s="188"/>
      <c r="CT2" s="188"/>
      <c r="CU2" s="188"/>
      <c r="CV2" s="188"/>
      <c r="CW2" s="188"/>
      <c r="CX2" s="188"/>
      <c r="CY2" s="188"/>
      <c r="CZ2" s="188"/>
      <c r="DA2" s="188"/>
      <c r="DB2" s="188"/>
      <c r="DC2" s="188"/>
      <c r="DD2" s="188"/>
    </row>
    <row r="3" spans="1:109" s="29" customFormat="1" ht="16.8">
      <c r="A3" s="25" t="s">
        <v>1366</v>
      </c>
      <c r="B3" s="26"/>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row>
    <row r="4" spans="1:109" s="29" customFormat="1" ht="11.4" thickBot="1">
      <c r="A4" s="75"/>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c r="CA4" s="75"/>
      <c r="CB4" s="75"/>
      <c r="CC4" s="75"/>
      <c r="CD4" s="75"/>
      <c r="CE4" s="75"/>
      <c r="CF4" s="75"/>
      <c r="CG4" s="75"/>
      <c r="CH4" s="75"/>
      <c r="CI4" s="75"/>
      <c r="CJ4" s="75"/>
      <c r="CK4" s="75"/>
      <c r="CL4" s="75"/>
      <c r="CM4" s="75"/>
      <c r="CN4" s="75"/>
      <c r="CO4" s="75"/>
      <c r="CP4" s="75"/>
      <c r="CQ4" s="75"/>
      <c r="CR4" s="24"/>
      <c r="CS4" s="24"/>
      <c r="CT4" s="24"/>
      <c r="CU4" s="24"/>
      <c r="CV4" s="24"/>
      <c r="CW4" s="24"/>
      <c r="CX4" s="24"/>
      <c r="CY4" s="24"/>
      <c r="CZ4" s="24"/>
      <c r="DA4" s="24"/>
      <c r="DB4" s="24"/>
      <c r="DC4" s="24"/>
    </row>
    <row r="5" spans="1:109" s="22" customFormat="1" ht="16.5" customHeight="1">
      <c r="A5" s="1999" t="s">
        <v>1445</v>
      </c>
      <c r="B5" s="2000"/>
      <c r="C5" s="1994">
        <v>42613</v>
      </c>
      <c r="D5" s="1994">
        <v>42643</v>
      </c>
      <c r="E5" s="1994">
        <v>42674</v>
      </c>
      <c r="F5" s="1994">
        <v>42704</v>
      </c>
      <c r="G5" s="1994">
        <v>42735</v>
      </c>
      <c r="H5" s="1994">
        <v>42766</v>
      </c>
      <c r="I5" s="1994">
        <v>42794</v>
      </c>
      <c r="J5" s="1994">
        <v>42825</v>
      </c>
      <c r="K5" s="1994">
        <v>42855</v>
      </c>
      <c r="L5" s="1994">
        <v>42886</v>
      </c>
      <c r="M5" s="1994">
        <v>42916</v>
      </c>
      <c r="N5" s="1994">
        <v>42947</v>
      </c>
      <c r="O5" s="1994">
        <v>42978</v>
      </c>
      <c r="P5" s="1994">
        <v>43008</v>
      </c>
      <c r="Q5" s="1994">
        <v>43039</v>
      </c>
      <c r="R5" s="1994">
        <v>43069</v>
      </c>
      <c r="S5" s="1994">
        <v>43100</v>
      </c>
      <c r="T5" s="1994">
        <v>43131</v>
      </c>
      <c r="U5" s="1994">
        <v>43159</v>
      </c>
      <c r="V5" s="1994">
        <v>43190</v>
      </c>
      <c r="W5" s="1994">
        <v>43220</v>
      </c>
      <c r="X5" s="1994">
        <v>43251</v>
      </c>
      <c r="Y5" s="1994">
        <v>43281</v>
      </c>
      <c r="Z5" s="1994">
        <v>43312</v>
      </c>
      <c r="AA5" s="1994">
        <v>43343</v>
      </c>
      <c r="AB5" s="1994">
        <v>43373</v>
      </c>
      <c r="AC5" s="1994">
        <v>43404</v>
      </c>
      <c r="AD5" s="1994">
        <v>43434</v>
      </c>
      <c r="AE5" s="1994">
        <v>43465</v>
      </c>
      <c r="AF5" s="1994">
        <v>43496</v>
      </c>
      <c r="AG5" s="1994">
        <v>43524</v>
      </c>
      <c r="AH5" s="1994">
        <v>43555</v>
      </c>
      <c r="AI5" s="1994">
        <v>43585</v>
      </c>
      <c r="AJ5" s="1994">
        <v>43616</v>
      </c>
      <c r="AK5" s="1994">
        <v>43646</v>
      </c>
      <c r="AL5" s="1994">
        <v>43677</v>
      </c>
      <c r="AM5" s="1994">
        <v>43708</v>
      </c>
      <c r="AN5" s="1994">
        <v>43738</v>
      </c>
      <c r="AO5" s="1994">
        <v>43769</v>
      </c>
      <c r="AP5" s="1994">
        <v>43799</v>
      </c>
      <c r="AQ5" s="1994">
        <v>43830</v>
      </c>
      <c r="AR5" s="1994">
        <v>43861</v>
      </c>
      <c r="AS5" s="1994">
        <v>43890</v>
      </c>
      <c r="AT5" s="1994">
        <v>43921</v>
      </c>
      <c r="AU5" s="1994">
        <v>43951</v>
      </c>
      <c r="AV5" s="1994">
        <v>43982</v>
      </c>
      <c r="AW5" s="1994">
        <v>44012</v>
      </c>
      <c r="AX5" s="1994">
        <v>44043</v>
      </c>
      <c r="AY5" s="1994">
        <v>44074</v>
      </c>
      <c r="AZ5" s="1994">
        <v>44104</v>
      </c>
      <c r="BA5" s="1994">
        <v>44135</v>
      </c>
      <c r="BB5" s="1994">
        <v>44165</v>
      </c>
      <c r="BC5" s="1994">
        <v>44196</v>
      </c>
      <c r="BD5" s="1994">
        <v>44227</v>
      </c>
      <c r="BE5" s="1994">
        <v>44255</v>
      </c>
      <c r="BF5" s="1994">
        <v>44286</v>
      </c>
      <c r="BG5" s="1994">
        <v>44316</v>
      </c>
      <c r="BH5" s="1994">
        <v>44347</v>
      </c>
      <c r="BI5" s="1994">
        <v>44377</v>
      </c>
      <c r="BJ5" s="1994">
        <v>44408</v>
      </c>
      <c r="BK5" s="1994">
        <v>44439</v>
      </c>
      <c r="BL5" s="1994">
        <v>44469</v>
      </c>
      <c r="BM5" s="1994">
        <v>44500</v>
      </c>
      <c r="BN5" s="1994">
        <v>44530</v>
      </c>
      <c r="BO5" s="1994">
        <v>44561</v>
      </c>
      <c r="BP5" s="1994">
        <v>44592</v>
      </c>
      <c r="BQ5" s="1994">
        <v>44620</v>
      </c>
      <c r="BR5" s="1994">
        <v>44651</v>
      </c>
      <c r="BS5" s="1994">
        <v>44681</v>
      </c>
      <c r="BT5" s="1994">
        <v>44712</v>
      </c>
      <c r="BU5" s="1994">
        <v>44742</v>
      </c>
      <c r="BV5" s="1994">
        <v>44773</v>
      </c>
      <c r="BW5" s="1994">
        <v>44804</v>
      </c>
      <c r="BX5" s="1994">
        <v>44834</v>
      </c>
      <c r="BY5" s="1994">
        <v>44865</v>
      </c>
      <c r="BZ5" s="1994">
        <v>44895</v>
      </c>
      <c r="CA5" s="1994">
        <v>44926</v>
      </c>
      <c r="CB5" s="1994">
        <v>44957</v>
      </c>
      <c r="CC5" s="1994">
        <v>44985</v>
      </c>
      <c r="CD5" s="1994">
        <v>45016</v>
      </c>
      <c r="CE5" s="1994">
        <v>45046</v>
      </c>
      <c r="CF5" s="1994">
        <v>45077</v>
      </c>
      <c r="CG5" s="1994">
        <v>45107</v>
      </c>
      <c r="CH5" s="1994">
        <v>45138</v>
      </c>
      <c r="CI5" s="1994">
        <v>45169</v>
      </c>
      <c r="CJ5" s="1994">
        <v>45199</v>
      </c>
      <c r="CK5" s="1994">
        <v>45230</v>
      </c>
      <c r="CL5" s="1994">
        <v>45260</v>
      </c>
      <c r="CM5" s="1994">
        <v>45291</v>
      </c>
      <c r="CN5" s="1994">
        <v>45322</v>
      </c>
      <c r="CO5" s="1994">
        <v>45351</v>
      </c>
      <c r="CP5" s="1994">
        <v>45382</v>
      </c>
      <c r="CQ5" s="1994">
        <v>45412</v>
      </c>
      <c r="CR5" s="1994">
        <v>45443</v>
      </c>
      <c r="CS5" s="1994">
        <v>45473</v>
      </c>
      <c r="CT5" s="1994">
        <v>45504</v>
      </c>
      <c r="CU5" s="1994">
        <v>45535</v>
      </c>
      <c r="CV5" s="1994">
        <v>45565</v>
      </c>
      <c r="CW5" s="1994">
        <v>45596</v>
      </c>
      <c r="CX5" s="1994">
        <v>45626</v>
      </c>
      <c r="CY5" s="1994">
        <v>45657</v>
      </c>
      <c r="CZ5" s="1994">
        <v>45688</v>
      </c>
      <c r="DA5" s="1994">
        <v>45716</v>
      </c>
      <c r="DB5" s="1994">
        <v>45747</v>
      </c>
      <c r="DC5" s="1567" t="s">
        <v>1451</v>
      </c>
      <c r="DD5" s="1568"/>
    </row>
    <row r="6" spans="1:109" s="22" customFormat="1" ht="16.5" customHeight="1">
      <c r="A6" s="2001"/>
      <c r="B6" s="2001"/>
      <c r="C6" s="1995"/>
      <c r="D6" s="1995"/>
      <c r="E6" s="1995"/>
      <c r="F6" s="1995"/>
      <c r="G6" s="1995"/>
      <c r="H6" s="1995"/>
      <c r="I6" s="1995"/>
      <c r="J6" s="1995"/>
      <c r="K6" s="1995"/>
      <c r="L6" s="1995"/>
      <c r="M6" s="1995"/>
      <c r="N6" s="1995"/>
      <c r="O6" s="1995"/>
      <c r="P6" s="1995"/>
      <c r="Q6" s="1995"/>
      <c r="R6" s="1995"/>
      <c r="S6" s="1995"/>
      <c r="T6" s="1995"/>
      <c r="U6" s="1995"/>
      <c r="V6" s="1995"/>
      <c r="W6" s="1995"/>
      <c r="X6" s="1995"/>
      <c r="Y6" s="1995"/>
      <c r="Z6" s="1995"/>
      <c r="AA6" s="1995"/>
      <c r="AB6" s="1995"/>
      <c r="AC6" s="1995"/>
      <c r="AD6" s="1995"/>
      <c r="AE6" s="1995"/>
      <c r="AF6" s="1995"/>
      <c r="AG6" s="1995"/>
      <c r="AH6" s="1995"/>
      <c r="AI6" s="1995"/>
      <c r="AJ6" s="1995"/>
      <c r="AK6" s="1995"/>
      <c r="AL6" s="1995"/>
      <c r="AM6" s="1995"/>
      <c r="AN6" s="1995"/>
      <c r="AO6" s="1995"/>
      <c r="AP6" s="1995"/>
      <c r="AQ6" s="1995"/>
      <c r="AR6" s="1995"/>
      <c r="AS6" s="1995"/>
      <c r="AT6" s="1995"/>
      <c r="AU6" s="1995"/>
      <c r="AV6" s="1995"/>
      <c r="AW6" s="1995"/>
      <c r="AX6" s="1995"/>
      <c r="AY6" s="1995"/>
      <c r="AZ6" s="1995"/>
      <c r="BA6" s="1995"/>
      <c r="BB6" s="1995"/>
      <c r="BC6" s="1995"/>
      <c r="BD6" s="1995"/>
      <c r="BE6" s="1995"/>
      <c r="BF6" s="1995"/>
      <c r="BG6" s="1995"/>
      <c r="BH6" s="1995"/>
      <c r="BI6" s="1995"/>
      <c r="BJ6" s="1995"/>
      <c r="BK6" s="1995"/>
      <c r="BL6" s="1995"/>
      <c r="BM6" s="1995"/>
      <c r="BN6" s="1995"/>
      <c r="BO6" s="1995"/>
      <c r="BP6" s="1995"/>
      <c r="BQ6" s="1995"/>
      <c r="BR6" s="1995"/>
      <c r="BS6" s="1995"/>
      <c r="BT6" s="1995"/>
      <c r="BU6" s="1995"/>
      <c r="BV6" s="1995"/>
      <c r="BW6" s="1995"/>
      <c r="BX6" s="1995"/>
      <c r="BY6" s="1995"/>
      <c r="BZ6" s="1995"/>
      <c r="CA6" s="1995"/>
      <c r="CB6" s="1995"/>
      <c r="CC6" s="1995"/>
      <c r="CD6" s="1995"/>
      <c r="CE6" s="1995"/>
      <c r="CF6" s="1995"/>
      <c r="CG6" s="1995"/>
      <c r="CH6" s="1995"/>
      <c r="CI6" s="1995"/>
      <c r="CJ6" s="1995"/>
      <c r="CK6" s="1995"/>
      <c r="CL6" s="1995"/>
      <c r="CM6" s="1995"/>
      <c r="CN6" s="1995"/>
      <c r="CO6" s="1995"/>
      <c r="CP6" s="1995"/>
      <c r="CQ6" s="1995"/>
      <c r="CR6" s="1995"/>
      <c r="CS6" s="1995"/>
      <c r="CT6" s="1995"/>
      <c r="CU6" s="1995"/>
      <c r="CV6" s="1995"/>
      <c r="CW6" s="1995"/>
      <c r="CX6" s="1995"/>
      <c r="CY6" s="1995"/>
      <c r="CZ6" s="1995"/>
      <c r="DA6" s="1995"/>
      <c r="DB6" s="1995"/>
      <c r="DC6" s="1569" t="s">
        <v>1258</v>
      </c>
      <c r="DD6" s="1570" t="s">
        <v>128</v>
      </c>
    </row>
    <row r="7" spans="1:109" s="22" customFormat="1" ht="15.75" customHeight="1">
      <c r="A7" s="1571" t="s">
        <v>114</v>
      </c>
      <c r="B7" s="1572"/>
      <c r="C7" s="1573">
        <v>1.0295341</v>
      </c>
      <c r="D7" s="1573">
        <v>8.2947870999999989</v>
      </c>
      <c r="E7" s="1573">
        <v>18.0861929</v>
      </c>
      <c r="F7" s="1573">
        <v>6.0785141000000005</v>
      </c>
      <c r="G7" s="1573">
        <v>2.3931385999999999</v>
      </c>
      <c r="H7" s="1573">
        <v>2.1237260999999998</v>
      </c>
      <c r="I7" s="1573">
        <v>1.6849854</v>
      </c>
      <c r="J7" s="1573">
        <v>2.2870317</v>
      </c>
      <c r="K7" s="1573">
        <v>1.2697055000000002</v>
      </c>
      <c r="L7" s="1573">
        <v>1.7785610999999999</v>
      </c>
      <c r="M7" s="1573">
        <v>1.2938146000000001</v>
      </c>
      <c r="N7" s="1573">
        <v>0.74547430000000003</v>
      </c>
      <c r="O7" s="1573">
        <v>1.1564424</v>
      </c>
      <c r="P7" s="1573">
        <v>1.5776697</v>
      </c>
      <c r="Q7" s="1573">
        <v>1.4726853</v>
      </c>
      <c r="R7" s="1573">
        <v>1.7888383000000001</v>
      </c>
      <c r="S7" s="1573">
        <v>1.0127827</v>
      </c>
      <c r="T7" s="1573">
        <v>1.2992725000000001</v>
      </c>
      <c r="U7" s="1573">
        <v>1.0788578</v>
      </c>
      <c r="V7" s="1573">
        <v>2.0231430000000001</v>
      </c>
      <c r="W7" s="1573">
        <v>1.3964544999999999</v>
      </c>
      <c r="X7" s="1573">
        <v>1.6882515</v>
      </c>
      <c r="Y7" s="1573">
        <v>1.5747488000000001</v>
      </c>
      <c r="Z7" s="1573">
        <v>2.3576962000000004</v>
      </c>
      <c r="AA7" s="1573">
        <v>2.1831353</v>
      </c>
      <c r="AB7" s="1573">
        <v>2.0516942</v>
      </c>
      <c r="AC7" s="1573">
        <v>2.3942490000000003</v>
      </c>
      <c r="AD7" s="1573">
        <v>2.0884336999999999</v>
      </c>
      <c r="AE7" s="1573">
        <v>1.7956679</v>
      </c>
      <c r="AF7" s="1573">
        <v>2.2355713000000002</v>
      </c>
      <c r="AG7" s="1573">
        <v>1.8294044999999999</v>
      </c>
      <c r="AH7" s="1573">
        <v>1.0717066000000002</v>
      </c>
      <c r="AI7" s="1573">
        <v>2.9632849999999999</v>
      </c>
      <c r="AJ7" s="1573">
        <v>2.708304</v>
      </c>
      <c r="AK7" s="1573">
        <v>2.2984226000000003</v>
      </c>
      <c r="AL7" s="1573">
        <v>2.5148820000000001</v>
      </c>
      <c r="AM7" s="1573">
        <v>1.6548585999999998</v>
      </c>
      <c r="AN7" s="1573">
        <v>3.3763480000000001</v>
      </c>
      <c r="AO7" s="1573">
        <v>4.3552300000000006</v>
      </c>
      <c r="AP7" s="1573">
        <v>2.3537946000000001</v>
      </c>
      <c r="AQ7" s="1573">
        <v>2.5338250000000002</v>
      </c>
      <c r="AR7" s="1573">
        <v>2.8389929999999999</v>
      </c>
      <c r="AS7" s="1573">
        <v>3.1582240000000001</v>
      </c>
      <c r="AT7" s="1573">
        <v>2.2034617999999999</v>
      </c>
      <c r="AU7" s="1573">
        <v>0.60969760000000006</v>
      </c>
      <c r="AV7" s="1573">
        <v>0.89395939999999996</v>
      </c>
      <c r="AW7" s="1573">
        <v>0.43896179999999996</v>
      </c>
      <c r="AX7" s="1573">
        <v>1.1303171999999999</v>
      </c>
      <c r="AY7" s="1573">
        <v>1.3767551999999998</v>
      </c>
      <c r="AZ7" s="1573">
        <v>4.6349669999999996</v>
      </c>
      <c r="BA7" s="1573">
        <v>3.0308419999999998</v>
      </c>
      <c r="BB7" s="1573">
        <v>4.0711389999999996</v>
      </c>
      <c r="BC7" s="1573">
        <v>4.0722450000000006</v>
      </c>
      <c r="BD7" s="1573">
        <v>2.6585035000000001</v>
      </c>
      <c r="BE7" s="1573">
        <v>3.154738</v>
      </c>
      <c r="BF7" s="1573">
        <v>4.8837109999999999</v>
      </c>
      <c r="BG7" s="1573">
        <v>4.4624389999999998</v>
      </c>
      <c r="BH7" s="1573">
        <v>4.3485279999999999</v>
      </c>
      <c r="BI7" s="1573">
        <v>10.39781</v>
      </c>
      <c r="BJ7" s="1573">
        <v>5.125686</v>
      </c>
      <c r="BK7" s="1573">
        <v>2.3986755999999998</v>
      </c>
      <c r="BL7" s="1573">
        <v>3.39547</v>
      </c>
      <c r="BM7" s="1573">
        <v>3.948874</v>
      </c>
      <c r="BN7" s="1573">
        <v>2.8478409999999998</v>
      </c>
      <c r="BO7" s="1573">
        <v>4.6871119999999999</v>
      </c>
      <c r="BP7" s="1573">
        <v>2.2456548000000001</v>
      </c>
      <c r="BQ7" s="1573">
        <v>2.940998</v>
      </c>
      <c r="BR7" s="1573">
        <v>2.849933</v>
      </c>
      <c r="BS7" s="1573">
        <v>2.0172314</v>
      </c>
      <c r="BT7" s="1573">
        <v>2.1217530999999998</v>
      </c>
      <c r="BU7" s="1573">
        <v>2.210439</v>
      </c>
      <c r="BV7" s="1573">
        <v>1.9578319</v>
      </c>
      <c r="BW7" s="1573">
        <v>1.7763263999999999</v>
      </c>
      <c r="BX7" s="1573">
        <v>1.5852145000000002</v>
      </c>
      <c r="BY7" s="1573">
        <v>1.4650673000000001</v>
      </c>
      <c r="BZ7" s="1573">
        <v>1.4998718</v>
      </c>
      <c r="CA7" s="1573">
        <v>1.6833042</v>
      </c>
      <c r="CB7" s="1573">
        <v>0.91697689999999998</v>
      </c>
      <c r="CC7" s="1573">
        <v>1.0254578000000001</v>
      </c>
      <c r="CD7" s="1573">
        <v>0.90971360000000001</v>
      </c>
      <c r="CE7" s="1573">
        <v>0.7634455</v>
      </c>
      <c r="CF7" s="1573">
        <v>1.5700514999999999</v>
      </c>
      <c r="CG7" s="1573">
        <v>0.81768210000000008</v>
      </c>
      <c r="CH7" s="1573">
        <v>1.3712273000000001</v>
      </c>
      <c r="CI7" s="1573">
        <v>2.5221942999999998</v>
      </c>
      <c r="CJ7" s="1573">
        <v>2.654366</v>
      </c>
      <c r="CK7" s="1573">
        <v>2.4203982000000002</v>
      </c>
      <c r="CL7" s="1573">
        <v>1.2808396</v>
      </c>
      <c r="CM7" s="1573">
        <v>1.7200384</v>
      </c>
      <c r="CN7" s="1573">
        <v>1.2877238</v>
      </c>
      <c r="CO7" s="1573">
        <v>2.7614589999999999</v>
      </c>
      <c r="CP7" s="1573">
        <v>2.2754849999999998</v>
      </c>
      <c r="CQ7" s="1573">
        <v>1.2990769000000002</v>
      </c>
      <c r="CR7" s="1573">
        <v>2.6426959999999999</v>
      </c>
      <c r="CS7" s="1573">
        <v>1.7126366</v>
      </c>
      <c r="CT7" s="1573">
        <v>2.4874527</v>
      </c>
      <c r="CU7" s="1573">
        <v>1.7564244</v>
      </c>
      <c r="CV7" s="1573">
        <v>1.3289857999999999</v>
      </c>
      <c r="CW7" s="1573">
        <v>2.9624579999999998</v>
      </c>
      <c r="CX7" s="1573">
        <v>1.5215841000000001</v>
      </c>
      <c r="CY7" s="1573">
        <v>1.6449281999999998</v>
      </c>
      <c r="CZ7" s="1574">
        <v>1.3966821</v>
      </c>
      <c r="DA7" s="1574">
        <v>1.9098599000000001</v>
      </c>
      <c r="DB7" s="1575">
        <v>1.5360070000000001</v>
      </c>
      <c r="DC7" s="1576">
        <v>257.51954769999992</v>
      </c>
      <c r="DD7" s="1545">
        <v>7.0342571188085484E-2</v>
      </c>
      <c r="DE7" s="1514"/>
    </row>
    <row r="8" spans="1:109" s="22" customFormat="1" ht="15.75" customHeight="1">
      <c r="A8" s="42"/>
      <c r="B8" s="1577" t="s">
        <v>1447</v>
      </c>
      <c r="C8" s="1578">
        <v>0.99636979999999997</v>
      </c>
      <c r="D8" s="1578">
        <v>7.9412269999999996</v>
      </c>
      <c r="E8" s="1578">
        <v>17.827449999999999</v>
      </c>
      <c r="F8" s="1578">
        <v>5.6922240000000004</v>
      </c>
      <c r="G8" s="1578">
        <v>2.2887749999999998</v>
      </c>
      <c r="H8" s="1578">
        <v>2.0475289999999999</v>
      </c>
      <c r="I8" s="1578">
        <v>1.5974459999999999</v>
      </c>
      <c r="J8" s="1578">
        <v>1.700607</v>
      </c>
      <c r="K8" s="1578">
        <v>0.95839510000000006</v>
      </c>
      <c r="L8" s="1578">
        <v>1.1978679999999999</v>
      </c>
      <c r="M8" s="1578">
        <v>0.98331900000000005</v>
      </c>
      <c r="N8" s="1578">
        <v>0.52203160000000004</v>
      </c>
      <c r="O8" s="1578">
        <v>0.8312716</v>
      </c>
      <c r="P8" s="1578">
        <v>1.0546690000000001</v>
      </c>
      <c r="Q8" s="1578">
        <v>0.98647759999999995</v>
      </c>
      <c r="R8" s="1578">
        <v>1.1929590000000001</v>
      </c>
      <c r="S8" s="1578">
        <v>0.63084989999999996</v>
      </c>
      <c r="T8" s="1578">
        <v>0.49338880000000002</v>
      </c>
      <c r="U8" s="1578">
        <v>0.69274990000000003</v>
      </c>
      <c r="V8" s="1578">
        <v>0.78072200000000003</v>
      </c>
      <c r="W8" s="1578">
        <v>0.77420630000000001</v>
      </c>
      <c r="X8" s="1578">
        <v>1.2170810000000001</v>
      </c>
      <c r="Y8" s="1578">
        <v>0.83682650000000003</v>
      </c>
      <c r="Z8" s="1578">
        <v>1.7543390000000001</v>
      </c>
      <c r="AA8" s="1578">
        <v>1.4116070000000001</v>
      </c>
      <c r="AB8" s="1578">
        <v>1.125847</v>
      </c>
      <c r="AC8" s="1578">
        <v>1.208742</v>
      </c>
      <c r="AD8" s="1578">
        <v>1.0929199999999999</v>
      </c>
      <c r="AE8" s="1578">
        <v>0.88966659999999997</v>
      </c>
      <c r="AF8" s="1578">
        <v>1.3530040000000001</v>
      </c>
      <c r="AG8" s="1578">
        <v>1.1605639999999999</v>
      </c>
      <c r="AH8" s="1578">
        <v>0.55064650000000004</v>
      </c>
      <c r="AI8" s="1578">
        <v>1.6847129999999999</v>
      </c>
      <c r="AJ8" s="1578">
        <v>1.414371</v>
      </c>
      <c r="AK8" s="1578">
        <v>0.97649260000000004</v>
      </c>
      <c r="AL8" s="1578">
        <v>1.1433420000000001</v>
      </c>
      <c r="AM8" s="1578">
        <v>0.76311439999999997</v>
      </c>
      <c r="AN8" s="1578">
        <v>2.077337</v>
      </c>
      <c r="AO8" s="1578">
        <v>2.4104830000000002</v>
      </c>
      <c r="AP8" s="1578">
        <v>0.94920660000000001</v>
      </c>
      <c r="AQ8" s="1578">
        <v>1.4143209999999999</v>
      </c>
      <c r="AR8" s="1578">
        <v>1.164777</v>
      </c>
      <c r="AS8" s="1578">
        <v>1.3365940000000001</v>
      </c>
      <c r="AT8" s="1578">
        <v>1.4107209999999999</v>
      </c>
      <c r="AU8" s="1578">
        <v>0.2724278</v>
      </c>
      <c r="AV8" s="1578">
        <v>0.67949320000000002</v>
      </c>
      <c r="AW8" s="1578">
        <v>0.26539469999999998</v>
      </c>
      <c r="AX8" s="1578">
        <v>0.56058730000000001</v>
      </c>
      <c r="AY8" s="1578">
        <v>0.88049659999999996</v>
      </c>
      <c r="AZ8" s="1578">
        <v>1.1773149999999999</v>
      </c>
      <c r="BA8" s="1578">
        <v>1.086781</v>
      </c>
      <c r="BB8" s="1578">
        <v>1.8281609999999999</v>
      </c>
      <c r="BC8" s="1578">
        <v>1.612695</v>
      </c>
      <c r="BD8" s="1578">
        <v>0.8390225</v>
      </c>
      <c r="BE8" s="1578">
        <v>1.1056710000000001</v>
      </c>
      <c r="BF8" s="1578">
        <v>2.1343540000000001</v>
      </c>
      <c r="BG8" s="1578">
        <v>1.6582209999999999</v>
      </c>
      <c r="BH8" s="1578">
        <v>2.6700339999999998</v>
      </c>
      <c r="BI8" s="1578">
        <v>8.1288300000000007</v>
      </c>
      <c r="BJ8" s="1578">
        <v>3.60684</v>
      </c>
      <c r="BK8" s="1578">
        <v>1.4253020000000001</v>
      </c>
      <c r="BL8" s="1578">
        <v>1.8504350000000001</v>
      </c>
      <c r="BM8" s="1578">
        <v>2.397764</v>
      </c>
      <c r="BN8" s="1578">
        <v>1.0252140000000001</v>
      </c>
      <c r="BO8" s="1578">
        <v>2.0834999999999999</v>
      </c>
      <c r="BP8" s="1578">
        <v>0.93166780000000005</v>
      </c>
      <c r="BQ8" s="1578">
        <v>1.444472</v>
      </c>
      <c r="BR8" s="1578">
        <v>1.563966</v>
      </c>
      <c r="BS8" s="1578">
        <v>0.85458840000000003</v>
      </c>
      <c r="BT8" s="1578">
        <v>0.87296110000000005</v>
      </c>
      <c r="BU8" s="1578">
        <v>1.094417</v>
      </c>
      <c r="BV8" s="1578">
        <v>0.96025749999999999</v>
      </c>
      <c r="BW8" s="1578">
        <v>1.049644</v>
      </c>
      <c r="BX8" s="1578">
        <v>0.78380380000000005</v>
      </c>
      <c r="BY8" s="1578">
        <v>0.47948180000000001</v>
      </c>
      <c r="BZ8" s="1578">
        <v>0.70834900000000001</v>
      </c>
      <c r="CA8" s="1578">
        <v>0.50667320000000005</v>
      </c>
      <c r="CB8" s="1578">
        <v>0.44615050000000001</v>
      </c>
      <c r="CC8" s="1578">
        <v>0.55846530000000005</v>
      </c>
      <c r="CD8" s="1578">
        <v>0.31796340000000001</v>
      </c>
      <c r="CE8" s="1578">
        <v>0.50367790000000001</v>
      </c>
      <c r="CF8" s="1578">
        <v>0.77093800000000001</v>
      </c>
      <c r="CG8" s="1578">
        <v>0.39056730000000001</v>
      </c>
      <c r="CH8" s="1578">
        <v>0.63782360000000005</v>
      </c>
      <c r="CI8" s="1578">
        <v>0.83580929999999998</v>
      </c>
      <c r="CJ8" s="1578">
        <v>1.1559299999999999</v>
      </c>
      <c r="CK8" s="1578">
        <v>0.92207919999999999</v>
      </c>
      <c r="CL8" s="1578">
        <v>0.78342319999999999</v>
      </c>
      <c r="CM8" s="1578">
        <v>0.83695459999999999</v>
      </c>
      <c r="CN8" s="1578">
        <v>0.63579750000000002</v>
      </c>
      <c r="CO8" s="1578">
        <v>1.252176</v>
      </c>
      <c r="CP8" s="1578">
        <v>1.1158060000000001</v>
      </c>
      <c r="CQ8" s="1578">
        <v>0.66051380000000004</v>
      </c>
      <c r="CR8" s="1579">
        <v>1.5716650000000001</v>
      </c>
      <c r="CS8" s="1579">
        <v>1.094676</v>
      </c>
      <c r="CT8" s="1579">
        <v>1.592973</v>
      </c>
      <c r="CU8" s="1579">
        <v>1.2601290000000001</v>
      </c>
      <c r="CV8" s="1579">
        <v>0.68667389999999995</v>
      </c>
      <c r="CW8" s="1579">
        <v>1.1583730000000001</v>
      </c>
      <c r="CX8" s="1579">
        <v>0.56002609999999997</v>
      </c>
      <c r="CY8" s="1579">
        <v>0.72063489999999997</v>
      </c>
      <c r="CZ8" s="1579">
        <v>0.80492419999999998</v>
      </c>
      <c r="DA8" s="1579">
        <v>1.3872070000000001</v>
      </c>
      <c r="DB8" s="1579">
        <v>0.95635680000000001</v>
      </c>
      <c r="DC8" s="1580">
        <v>152.69378699999993</v>
      </c>
      <c r="DD8" s="1549"/>
      <c r="DE8" s="1514"/>
    </row>
    <row r="9" spans="1:109" s="22" customFormat="1" ht="15.75" customHeight="1">
      <c r="A9" s="51"/>
      <c r="B9" s="1581" t="s">
        <v>1448</v>
      </c>
      <c r="C9" s="1582">
        <v>3.3164300000000001E-2</v>
      </c>
      <c r="D9" s="1582">
        <v>0.35356009999999999</v>
      </c>
      <c r="E9" s="1582">
        <v>0.2587429</v>
      </c>
      <c r="F9" s="1582">
        <v>0.38629010000000003</v>
      </c>
      <c r="G9" s="1582">
        <v>0.1043636</v>
      </c>
      <c r="H9" s="1582">
        <v>7.6197100000000004E-2</v>
      </c>
      <c r="I9" s="1582">
        <v>8.7539400000000003E-2</v>
      </c>
      <c r="J9" s="1582">
        <v>0.58642470000000002</v>
      </c>
      <c r="K9" s="1582">
        <v>0.31131039999999999</v>
      </c>
      <c r="L9" s="1582">
        <v>0.58069309999999996</v>
      </c>
      <c r="M9" s="1582">
        <v>0.31049559999999998</v>
      </c>
      <c r="N9" s="1582">
        <v>0.22344269999999999</v>
      </c>
      <c r="O9" s="1582">
        <v>0.32517079999999998</v>
      </c>
      <c r="P9" s="1582">
        <v>0.52300069999999999</v>
      </c>
      <c r="Q9" s="1582">
        <v>0.48620770000000002</v>
      </c>
      <c r="R9" s="1582">
        <v>0.5958793</v>
      </c>
      <c r="S9" s="1582">
        <v>0.38193280000000002</v>
      </c>
      <c r="T9" s="1582">
        <v>0.80588369999999998</v>
      </c>
      <c r="U9" s="1582">
        <v>0.3861079</v>
      </c>
      <c r="V9" s="1582">
        <v>1.242421</v>
      </c>
      <c r="W9" s="1582">
        <v>0.62224820000000003</v>
      </c>
      <c r="X9" s="1582">
        <v>0.47117049999999999</v>
      </c>
      <c r="Y9" s="1582">
        <v>0.73792230000000003</v>
      </c>
      <c r="Z9" s="1582">
        <v>0.60335720000000004</v>
      </c>
      <c r="AA9" s="1582">
        <v>0.77152829999999994</v>
      </c>
      <c r="AB9" s="1582">
        <v>0.92584719999999998</v>
      </c>
      <c r="AC9" s="1582">
        <v>1.1855070000000001</v>
      </c>
      <c r="AD9" s="1582">
        <v>0.99551369999999995</v>
      </c>
      <c r="AE9" s="1582">
        <v>0.90600130000000001</v>
      </c>
      <c r="AF9" s="1582">
        <v>0.88256730000000005</v>
      </c>
      <c r="AG9" s="1582">
        <v>0.66884049999999995</v>
      </c>
      <c r="AH9" s="1582">
        <v>0.52106010000000003</v>
      </c>
      <c r="AI9" s="1582">
        <v>1.278572</v>
      </c>
      <c r="AJ9" s="1582">
        <v>1.293933</v>
      </c>
      <c r="AK9" s="1582">
        <v>1.32193</v>
      </c>
      <c r="AL9" s="1582">
        <v>1.37154</v>
      </c>
      <c r="AM9" s="1582">
        <v>0.89174419999999999</v>
      </c>
      <c r="AN9" s="1582">
        <v>1.2990109999999999</v>
      </c>
      <c r="AO9" s="1582">
        <v>1.944747</v>
      </c>
      <c r="AP9" s="1582">
        <v>1.4045879999999999</v>
      </c>
      <c r="AQ9" s="1582">
        <v>1.1195040000000001</v>
      </c>
      <c r="AR9" s="1582">
        <v>1.6742159999999999</v>
      </c>
      <c r="AS9" s="1582">
        <v>1.8216300000000001</v>
      </c>
      <c r="AT9" s="1582">
        <v>0.79274080000000002</v>
      </c>
      <c r="AU9" s="1582">
        <v>0.33726980000000001</v>
      </c>
      <c r="AV9" s="1582">
        <v>0.2144662</v>
      </c>
      <c r="AW9" s="1582">
        <v>0.1735671</v>
      </c>
      <c r="AX9" s="1582">
        <v>0.56972990000000001</v>
      </c>
      <c r="AY9" s="1582">
        <v>0.49625859999999999</v>
      </c>
      <c r="AZ9" s="1582">
        <v>3.4576519999999999</v>
      </c>
      <c r="BA9" s="1582">
        <v>1.944061</v>
      </c>
      <c r="BB9" s="1582">
        <v>2.2429779999999999</v>
      </c>
      <c r="BC9" s="1582">
        <v>2.4595500000000001</v>
      </c>
      <c r="BD9" s="1582">
        <v>1.8194809999999999</v>
      </c>
      <c r="BE9" s="1582">
        <v>2.049067</v>
      </c>
      <c r="BF9" s="1582">
        <v>2.7493569999999998</v>
      </c>
      <c r="BG9" s="1582">
        <v>2.8042180000000001</v>
      </c>
      <c r="BH9" s="1582">
        <v>1.6784939999999999</v>
      </c>
      <c r="BI9" s="1582">
        <v>2.26898</v>
      </c>
      <c r="BJ9" s="1582">
        <v>1.5188459999999999</v>
      </c>
      <c r="BK9" s="1582">
        <v>0.97337359999999995</v>
      </c>
      <c r="BL9" s="1582">
        <v>1.5450349999999999</v>
      </c>
      <c r="BM9" s="1582">
        <v>1.55111</v>
      </c>
      <c r="BN9" s="1582">
        <v>1.822627</v>
      </c>
      <c r="BO9" s="1582">
        <v>2.603612</v>
      </c>
      <c r="BP9" s="1582">
        <v>1.313987</v>
      </c>
      <c r="BQ9" s="1582">
        <v>1.496526</v>
      </c>
      <c r="BR9" s="1582">
        <v>1.2859670000000001</v>
      </c>
      <c r="BS9" s="1582">
        <v>1.1626430000000001</v>
      </c>
      <c r="BT9" s="1582">
        <v>1.2487919999999999</v>
      </c>
      <c r="BU9" s="1582">
        <v>1.1160220000000001</v>
      </c>
      <c r="BV9" s="1582">
        <v>0.99757439999999997</v>
      </c>
      <c r="BW9" s="1582">
        <v>0.72668239999999995</v>
      </c>
      <c r="BX9" s="1582">
        <v>0.80141070000000003</v>
      </c>
      <c r="BY9" s="1582">
        <v>0.9855855</v>
      </c>
      <c r="BZ9" s="1582">
        <v>0.79152279999999997</v>
      </c>
      <c r="CA9" s="1582">
        <v>1.176631</v>
      </c>
      <c r="CB9" s="1582">
        <v>0.47082639999999998</v>
      </c>
      <c r="CC9" s="1582">
        <v>0.46699249999999998</v>
      </c>
      <c r="CD9" s="1582">
        <v>0.5917502</v>
      </c>
      <c r="CE9" s="1582">
        <v>0.25976759999999999</v>
      </c>
      <c r="CF9" s="1582">
        <v>0.79911350000000003</v>
      </c>
      <c r="CG9" s="1582">
        <v>0.42711480000000002</v>
      </c>
      <c r="CH9" s="1582">
        <v>0.73340369999999999</v>
      </c>
      <c r="CI9" s="1582">
        <v>1.686385</v>
      </c>
      <c r="CJ9" s="1582">
        <v>1.4984360000000001</v>
      </c>
      <c r="CK9" s="1582">
        <v>1.498319</v>
      </c>
      <c r="CL9" s="1582">
        <v>0.49741639999999998</v>
      </c>
      <c r="CM9" s="1582">
        <v>0.88308379999999997</v>
      </c>
      <c r="CN9" s="1582">
        <v>0.65192629999999996</v>
      </c>
      <c r="CO9" s="1582">
        <v>1.5092829999999999</v>
      </c>
      <c r="CP9" s="1582">
        <v>1.1596789999999999</v>
      </c>
      <c r="CQ9" s="1582">
        <v>0.63856310000000005</v>
      </c>
      <c r="CR9" s="1582">
        <v>1.0710310000000001</v>
      </c>
      <c r="CS9" s="1582">
        <v>0.61796059999999997</v>
      </c>
      <c r="CT9" s="1582">
        <v>0.89447969999999999</v>
      </c>
      <c r="CU9" s="1582">
        <v>0.4962954</v>
      </c>
      <c r="CV9" s="1582">
        <v>0.64231190000000005</v>
      </c>
      <c r="CW9" s="1582">
        <v>1.8040849999999999</v>
      </c>
      <c r="CX9" s="1583">
        <v>0.96155800000000002</v>
      </c>
      <c r="CY9" s="1583">
        <v>0.92429329999999998</v>
      </c>
      <c r="CZ9" s="1583">
        <v>0.59175789999999995</v>
      </c>
      <c r="DA9" s="1583">
        <v>0.52265289999999998</v>
      </c>
      <c r="DB9" s="1583">
        <v>0.5796502</v>
      </c>
      <c r="DC9" s="1584">
        <v>104.82576069999999</v>
      </c>
      <c r="DD9" s="1553"/>
      <c r="DE9" s="1514"/>
    </row>
    <row r="10" spans="1:109" s="22" customFormat="1" ht="15.75" customHeight="1">
      <c r="A10" s="42" t="s">
        <v>117</v>
      </c>
      <c r="B10" s="1577"/>
      <c r="C10" s="1574">
        <v>9.1663634999999992</v>
      </c>
      <c r="D10" s="1574">
        <v>179.54869300000001</v>
      </c>
      <c r="E10" s="1574">
        <v>146.54319100000001</v>
      </c>
      <c r="F10" s="1574">
        <v>66.650101000000006</v>
      </c>
      <c r="G10" s="1574">
        <v>46.849509999999995</v>
      </c>
      <c r="H10" s="1574">
        <v>33.229089000000002</v>
      </c>
      <c r="I10" s="1574">
        <v>25.026087</v>
      </c>
      <c r="J10" s="1574">
        <v>27.493653999999999</v>
      </c>
      <c r="K10" s="1574">
        <v>20.578357999999998</v>
      </c>
      <c r="L10" s="1574">
        <v>18.391459000000001</v>
      </c>
      <c r="M10" s="1574">
        <v>16.145569000000002</v>
      </c>
      <c r="N10" s="1574">
        <v>11.412749999999999</v>
      </c>
      <c r="O10" s="1574">
        <v>17.882505999999999</v>
      </c>
      <c r="P10" s="1574">
        <v>17.256636</v>
      </c>
      <c r="Q10" s="1574">
        <v>11.452099</v>
      </c>
      <c r="R10" s="1574">
        <v>11.570045</v>
      </c>
      <c r="S10" s="1574">
        <v>12.42882</v>
      </c>
      <c r="T10" s="1574">
        <v>10.351455</v>
      </c>
      <c r="U10" s="1574">
        <v>10.744432</v>
      </c>
      <c r="V10" s="1574">
        <v>13.614021000000001</v>
      </c>
      <c r="W10" s="1574">
        <v>12.631516000000001</v>
      </c>
      <c r="X10" s="1574">
        <v>12.984881000000001</v>
      </c>
      <c r="Y10" s="1574">
        <v>13.359883</v>
      </c>
      <c r="Z10" s="1574">
        <v>8.8336009999999998</v>
      </c>
      <c r="AA10" s="1574">
        <v>10.998783</v>
      </c>
      <c r="AB10" s="1574">
        <v>10.673691</v>
      </c>
      <c r="AC10" s="1574">
        <v>11.551774</v>
      </c>
      <c r="AD10" s="1574">
        <v>8.9001239999999999</v>
      </c>
      <c r="AE10" s="1574">
        <v>9.054551</v>
      </c>
      <c r="AF10" s="1574">
        <v>6.8506359999999997</v>
      </c>
      <c r="AG10" s="1574">
        <v>9.5796460000000003</v>
      </c>
      <c r="AH10" s="1574">
        <v>13.667154</v>
      </c>
      <c r="AI10" s="1574">
        <v>19.812360999999999</v>
      </c>
      <c r="AJ10" s="1574">
        <v>22.169991</v>
      </c>
      <c r="AK10" s="1574">
        <v>18.116906999999998</v>
      </c>
      <c r="AL10" s="1574">
        <v>9.7314480000000003</v>
      </c>
      <c r="AM10" s="1574">
        <v>11.783546999999999</v>
      </c>
      <c r="AN10" s="1574">
        <v>8.811596999999999</v>
      </c>
      <c r="AO10" s="1574">
        <v>11.262657000000001</v>
      </c>
      <c r="AP10" s="1574">
        <v>12.398273</v>
      </c>
      <c r="AQ10" s="1574">
        <v>10.477874</v>
      </c>
      <c r="AR10" s="1574">
        <v>9.126574999999999</v>
      </c>
      <c r="AS10" s="1574">
        <v>11.392440000000001</v>
      </c>
      <c r="AT10" s="1574">
        <v>5.5694119999999998</v>
      </c>
      <c r="AU10" s="1574">
        <v>1.8322772000000001</v>
      </c>
      <c r="AV10" s="1574">
        <v>1.8847969</v>
      </c>
      <c r="AW10" s="1574">
        <v>1.4972438000000001</v>
      </c>
      <c r="AX10" s="1574">
        <v>2.0725147000000002</v>
      </c>
      <c r="AY10" s="1574">
        <v>4.9831459999999996</v>
      </c>
      <c r="AZ10" s="1574">
        <v>6.6830210000000001</v>
      </c>
      <c r="BA10" s="1574">
        <v>6.6743760000000005</v>
      </c>
      <c r="BB10" s="1574">
        <v>7.2081739999999996</v>
      </c>
      <c r="BC10" s="1574">
        <v>9.1173770000000012</v>
      </c>
      <c r="BD10" s="1574">
        <v>7.3054899999999998</v>
      </c>
      <c r="BE10" s="1574">
        <v>6.1191499999999994</v>
      </c>
      <c r="BF10" s="1574">
        <v>10.976993</v>
      </c>
      <c r="BG10" s="1574">
        <v>9.1757260000000009</v>
      </c>
      <c r="BH10" s="1574">
        <v>9.3671870000000013</v>
      </c>
      <c r="BI10" s="1574">
        <v>9.7193570000000005</v>
      </c>
      <c r="BJ10" s="1574">
        <v>11.477059000000001</v>
      </c>
      <c r="BK10" s="1574">
        <v>5.9750540000000001</v>
      </c>
      <c r="BL10" s="1574">
        <v>6.4457330000000006</v>
      </c>
      <c r="BM10" s="1574">
        <v>4.9881679999999999</v>
      </c>
      <c r="BN10" s="1574">
        <v>6.3560090000000002</v>
      </c>
      <c r="BO10" s="1574">
        <v>6.5095510000000001</v>
      </c>
      <c r="BP10" s="1574">
        <v>5.1546960000000004</v>
      </c>
      <c r="BQ10" s="1574">
        <v>4.2932699999999997</v>
      </c>
      <c r="BR10" s="1574">
        <v>6.6250809999999998</v>
      </c>
      <c r="BS10" s="1574">
        <v>4.8433700000000002</v>
      </c>
      <c r="BT10" s="1574">
        <v>3.3992290000000001</v>
      </c>
      <c r="BU10" s="1574">
        <v>5.57362</v>
      </c>
      <c r="BV10" s="1574">
        <v>3.2086620000000003</v>
      </c>
      <c r="BW10" s="1574">
        <v>2.5738058000000001</v>
      </c>
      <c r="BX10" s="1574">
        <v>3.358835</v>
      </c>
      <c r="BY10" s="1574">
        <v>2.8471464000000002</v>
      </c>
      <c r="BZ10" s="1574">
        <v>2.9702713999999997</v>
      </c>
      <c r="CA10" s="1574">
        <v>2.5431628000000002</v>
      </c>
      <c r="CB10" s="1574">
        <v>2.3383437000000002</v>
      </c>
      <c r="CC10" s="1574">
        <v>1.8590651999999999</v>
      </c>
      <c r="CD10" s="1574">
        <v>2.7899010000000004</v>
      </c>
      <c r="CE10" s="1574">
        <v>2.6131739999999999</v>
      </c>
      <c r="CF10" s="1574">
        <v>2.4502509999999997</v>
      </c>
      <c r="CG10" s="1574">
        <v>2.0319419000000001</v>
      </c>
      <c r="CH10" s="1574">
        <v>3.2144909999999998</v>
      </c>
      <c r="CI10" s="1574">
        <v>3.1612580000000001</v>
      </c>
      <c r="CJ10" s="1574">
        <v>3.3140720000000004</v>
      </c>
      <c r="CK10" s="1574">
        <v>2.5134100000000004</v>
      </c>
      <c r="CL10" s="1574">
        <v>2.7058369999999998</v>
      </c>
      <c r="CM10" s="1574">
        <v>2.1247093000000001</v>
      </c>
      <c r="CN10" s="1574">
        <v>3.4139140000000001</v>
      </c>
      <c r="CO10" s="1574">
        <v>2.6143257000000002</v>
      </c>
      <c r="CP10" s="1574">
        <v>1.9568181</v>
      </c>
      <c r="CQ10" s="1574">
        <v>2.8266419999999997</v>
      </c>
      <c r="CR10" s="1574">
        <v>3.6697860000000002</v>
      </c>
      <c r="CS10" s="1574">
        <v>2.341091</v>
      </c>
      <c r="CT10" s="1574">
        <v>2.1019318</v>
      </c>
      <c r="CU10" s="1574">
        <v>1.8571092</v>
      </c>
      <c r="CV10" s="1574">
        <v>2.2566052999999999</v>
      </c>
      <c r="CW10" s="1574">
        <v>2.2095923000000002</v>
      </c>
      <c r="CX10" s="1574">
        <v>1.4799236</v>
      </c>
      <c r="CY10" s="1574">
        <v>2.3076251000000001</v>
      </c>
      <c r="CZ10" s="1574">
        <v>2.8728758000000001</v>
      </c>
      <c r="DA10" s="1574">
        <v>2.0044114999999998</v>
      </c>
      <c r="DB10" s="1574">
        <v>2.0785803999999999</v>
      </c>
      <c r="DC10" s="1576">
        <v>1236.9413994000001</v>
      </c>
      <c r="DD10" s="1554">
        <v>0.33787585921107388</v>
      </c>
      <c r="DE10" s="1514"/>
    </row>
    <row r="11" spans="1:109" s="22" customFormat="1" ht="15.75" customHeight="1">
      <c r="A11" s="42"/>
      <c r="B11" s="1577" t="s">
        <v>1447</v>
      </c>
      <c r="C11" s="1578">
        <v>8.6716999999999995</v>
      </c>
      <c r="D11" s="1578">
        <v>174.11660000000001</v>
      </c>
      <c r="E11" s="1578">
        <v>140.8168</v>
      </c>
      <c r="F11" s="1578">
        <v>61.628450000000001</v>
      </c>
      <c r="G11" s="1578">
        <v>41.816189999999999</v>
      </c>
      <c r="H11" s="1578">
        <v>30.58812</v>
      </c>
      <c r="I11" s="1578">
        <v>20.652740000000001</v>
      </c>
      <c r="J11" s="1578">
        <v>22.31587</v>
      </c>
      <c r="K11" s="1578">
        <v>16.722819999999999</v>
      </c>
      <c r="L11" s="1578">
        <v>14.06874</v>
      </c>
      <c r="M11" s="1578">
        <v>12.68656</v>
      </c>
      <c r="N11" s="1578">
        <v>8.4745489999999997</v>
      </c>
      <c r="O11" s="1578">
        <v>12.151479999999999</v>
      </c>
      <c r="P11" s="1578">
        <v>10.889430000000001</v>
      </c>
      <c r="Q11" s="1578">
        <v>7.7165600000000003</v>
      </c>
      <c r="R11" s="1578">
        <v>6.392436</v>
      </c>
      <c r="S11" s="1578">
        <v>7.7071719999999999</v>
      </c>
      <c r="T11" s="1578">
        <v>6.2681009999999997</v>
      </c>
      <c r="U11" s="1578">
        <v>7.1340469999999998</v>
      </c>
      <c r="V11" s="1578">
        <v>8.8274930000000005</v>
      </c>
      <c r="W11" s="1578">
        <v>7.6685290000000004</v>
      </c>
      <c r="X11" s="1578">
        <v>7.7008270000000003</v>
      </c>
      <c r="Y11" s="1578">
        <v>7.7772829999999997</v>
      </c>
      <c r="Z11" s="1578">
        <v>4.8080809999999996</v>
      </c>
      <c r="AA11" s="1578">
        <v>6.2659190000000002</v>
      </c>
      <c r="AB11" s="1578">
        <v>6.0643779999999996</v>
      </c>
      <c r="AC11" s="1578">
        <v>4.5845570000000002</v>
      </c>
      <c r="AD11" s="1578">
        <v>4.3471120000000001</v>
      </c>
      <c r="AE11" s="1578">
        <v>4.2022789999999999</v>
      </c>
      <c r="AF11" s="1578">
        <v>2.5630410000000001</v>
      </c>
      <c r="AG11" s="1578">
        <v>4.5602369999999999</v>
      </c>
      <c r="AH11" s="1578">
        <v>6.8508570000000004</v>
      </c>
      <c r="AI11" s="1578">
        <v>7.1334410000000004</v>
      </c>
      <c r="AJ11" s="1578">
        <v>7.5986310000000001</v>
      </c>
      <c r="AK11" s="1578">
        <v>7.8865970000000001</v>
      </c>
      <c r="AL11" s="1578">
        <v>4.8412670000000002</v>
      </c>
      <c r="AM11" s="1578">
        <v>6.1376179999999998</v>
      </c>
      <c r="AN11" s="1578">
        <v>4.6601189999999999</v>
      </c>
      <c r="AO11" s="1578">
        <v>5.9357759999999997</v>
      </c>
      <c r="AP11" s="1578">
        <v>6.3010809999999999</v>
      </c>
      <c r="AQ11" s="1578">
        <v>5.0950160000000002</v>
      </c>
      <c r="AR11" s="1578">
        <v>4.8492470000000001</v>
      </c>
      <c r="AS11" s="1578">
        <v>5.5748600000000001</v>
      </c>
      <c r="AT11" s="1578">
        <v>2.7962799999999999</v>
      </c>
      <c r="AU11" s="1578">
        <v>0.96266209999999997</v>
      </c>
      <c r="AV11" s="1578">
        <v>1.2820959999999999</v>
      </c>
      <c r="AW11" s="1578">
        <v>0.92048110000000005</v>
      </c>
      <c r="AX11" s="1578">
        <v>1.23573</v>
      </c>
      <c r="AY11" s="1578">
        <v>2.3249010000000001</v>
      </c>
      <c r="AZ11" s="1578">
        <v>2.4994269999999998</v>
      </c>
      <c r="BA11" s="1578">
        <v>2.9522930000000001</v>
      </c>
      <c r="BB11" s="1578">
        <v>3.5806800000000001</v>
      </c>
      <c r="BC11" s="1578">
        <v>3.6103930000000002</v>
      </c>
      <c r="BD11" s="1578">
        <v>3.085426</v>
      </c>
      <c r="BE11" s="1578">
        <v>2.5192679999999998</v>
      </c>
      <c r="BF11" s="1578">
        <v>4.6741590000000004</v>
      </c>
      <c r="BG11" s="1578">
        <v>3.7793890000000001</v>
      </c>
      <c r="BH11" s="1578">
        <v>5.0703870000000002</v>
      </c>
      <c r="BI11" s="1578">
        <v>6.0087900000000003</v>
      </c>
      <c r="BJ11" s="1578">
        <v>7.2001030000000004</v>
      </c>
      <c r="BK11" s="1578">
        <v>3.059205</v>
      </c>
      <c r="BL11" s="1578">
        <v>2.6377060000000001</v>
      </c>
      <c r="BM11" s="1578">
        <v>1.6458060000000001</v>
      </c>
      <c r="BN11" s="1578">
        <v>1.8572010000000001</v>
      </c>
      <c r="BO11" s="1578">
        <v>2.0574059999999998</v>
      </c>
      <c r="BP11" s="1578">
        <v>1.2017420000000001</v>
      </c>
      <c r="BQ11" s="1578">
        <v>1.199586</v>
      </c>
      <c r="BR11" s="1578">
        <v>1.7941670000000001</v>
      </c>
      <c r="BS11" s="1578">
        <v>1.1467449999999999</v>
      </c>
      <c r="BT11" s="1578">
        <v>1.013126</v>
      </c>
      <c r="BU11" s="1578">
        <v>2.1417730000000001</v>
      </c>
      <c r="BV11" s="1578">
        <v>1.313099</v>
      </c>
      <c r="BW11" s="1578">
        <v>0.5841788</v>
      </c>
      <c r="BX11" s="1578">
        <v>1.203171</v>
      </c>
      <c r="BY11" s="1578">
        <v>0.82435239999999999</v>
      </c>
      <c r="BZ11" s="1578">
        <v>0.81546439999999998</v>
      </c>
      <c r="CA11" s="1578">
        <v>0.23845279999999999</v>
      </c>
      <c r="CB11" s="1578">
        <v>0.70786470000000001</v>
      </c>
      <c r="CC11" s="1578">
        <v>0.92055359999999997</v>
      </c>
      <c r="CD11" s="1578">
        <v>1.0042390000000001</v>
      </c>
      <c r="CE11" s="1578">
        <v>1.299982</v>
      </c>
      <c r="CF11" s="1578">
        <v>1.043372</v>
      </c>
      <c r="CG11" s="1578">
        <v>0.83453489999999997</v>
      </c>
      <c r="CH11" s="1578">
        <v>1.4099379999999999</v>
      </c>
      <c r="CI11" s="1578">
        <v>1.337839</v>
      </c>
      <c r="CJ11" s="1578">
        <v>1.184099</v>
      </c>
      <c r="CK11" s="1578">
        <v>1.088273</v>
      </c>
      <c r="CL11" s="1578">
        <v>1.1572009999999999</v>
      </c>
      <c r="CM11" s="1578">
        <v>0.85363429999999996</v>
      </c>
      <c r="CN11" s="1578">
        <v>1.614441</v>
      </c>
      <c r="CO11" s="1578">
        <v>0.88013870000000005</v>
      </c>
      <c r="CP11" s="1578">
        <v>1.120082</v>
      </c>
      <c r="CQ11" s="1578">
        <v>1.6536</v>
      </c>
      <c r="CR11" s="1578">
        <v>1.932569</v>
      </c>
      <c r="CS11" s="1578">
        <v>1.0994440000000001</v>
      </c>
      <c r="CT11" s="1578">
        <v>0.90879880000000002</v>
      </c>
      <c r="CU11" s="1578">
        <v>0.73397820000000003</v>
      </c>
      <c r="CV11" s="1578">
        <v>0.69285929999999996</v>
      </c>
      <c r="CW11" s="1578">
        <v>0.66127429999999998</v>
      </c>
      <c r="CX11" s="1578">
        <v>0.54777909999999996</v>
      </c>
      <c r="CY11" s="1578">
        <v>0.75483409999999995</v>
      </c>
      <c r="CZ11" s="1578">
        <v>0.93799880000000002</v>
      </c>
      <c r="DA11" s="1578">
        <v>0.83661450000000004</v>
      </c>
      <c r="DB11" s="1578">
        <v>0.90245640000000005</v>
      </c>
      <c r="DC11" s="1580">
        <v>860.40665629999967</v>
      </c>
      <c r="DD11" s="1549"/>
      <c r="DE11" s="1514"/>
    </row>
    <row r="12" spans="1:109" s="22" customFormat="1" ht="15.75" customHeight="1">
      <c r="A12" s="51"/>
      <c r="B12" s="1581" t="s">
        <v>1448</v>
      </c>
      <c r="C12" s="1582">
        <v>0.49466349999999998</v>
      </c>
      <c r="D12" s="1582">
        <v>5.4320930000000001</v>
      </c>
      <c r="E12" s="1582">
        <v>5.7263909999999996</v>
      </c>
      <c r="F12" s="1582">
        <v>5.0216510000000003</v>
      </c>
      <c r="G12" s="1582">
        <v>5.0333199999999998</v>
      </c>
      <c r="H12" s="1582">
        <v>2.6409690000000001</v>
      </c>
      <c r="I12" s="1582">
        <v>4.3733469999999999</v>
      </c>
      <c r="J12" s="1582">
        <v>5.1777839999999999</v>
      </c>
      <c r="K12" s="1582">
        <v>3.8555380000000001</v>
      </c>
      <c r="L12" s="1582">
        <v>4.3227190000000002</v>
      </c>
      <c r="M12" s="1582">
        <v>3.459009</v>
      </c>
      <c r="N12" s="1582">
        <v>2.9382009999999998</v>
      </c>
      <c r="O12" s="1582">
        <v>5.731026</v>
      </c>
      <c r="P12" s="1582">
        <v>6.3672060000000004</v>
      </c>
      <c r="Q12" s="1582">
        <v>3.7355390000000002</v>
      </c>
      <c r="R12" s="1582">
        <v>5.1776090000000003</v>
      </c>
      <c r="S12" s="1582">
        <v>4.7216480000000001</v>
      </c>
      <c r="T12" s="1582">
        <v>4.0833539999999999</v>
      </c>
      <c r="U12" s="1582">
        <v>3.610385</v>
      </c>
      <c r="V12" s="1582">
        <v>4.7865279999999997</v>
      </c>
      <c r="W12" s="1582">
        <v>4.962987</v>
      </c>
      <c r="X12" s="1582">
        <v>5.2840540000000003</v>
      </c>
      <c r="Y12" s="1582">
        <v>5.5826000000000002</v>
      </c>
      <c r="Z12" s="1582">
        <v>4.0255200000000002</v>
      </c>
      <c r="AA12" s="1582">
        <v>4.7328640000000002</v>
      </c>
      <c r="AB12" s="1582">
        <v>4.6093130000000002</v>
      </c>
      <c r="AC12" s="1582">
        <v>6.9672169999999998</v>
      </c>
      <c r="AD12" s="1582">
        <v>4.5530119999999998</v>
      </c>
      <c r="AE12" s="1582">
        <v>4.8522720000000001</v>
      </c>
      <c r="AF12" s="1582">
        <v>4.2875949999999996</v>
      </c>
      <c r="AG12" s="1582">
        <v>5.0194089999999996</v>
      </c>
      <c r="AH12" s="1582">
        <v>6.8162969999999996</v>
      </c>
      <c r="AI12" s="1582">
        <v>12.67892</v>
      </c>
      <c r="AJ12" s="1582">
        <v>14.57136</v>
      </c>
      <c r="AK12" s="1582">
        <v>10.230309999999999</v>
      </c>
      <c r="AL12" s="1582">
        <v>4.8901810000000001</v>
      </c>
      <c r="AM12" s="1582">
        <v>5.6459289999999998</v>
      </c>
      <c r="AN12" s="1582">
        <v>4.151478</v>
      </c>
      <c r="AO12" s="1582">
        <v>5.3268810000000002</v>
      </c>
      <c r="AP12" s="1582">
        <v>6.0971919999999997</v>
      </c>
      <c r="AQ12" s="1582">
        <v>5.3828579999999997</v>
      </c>
      <c r="AR12" s="1582">
        <v>4.2773279999999998</v>
      </c>
      <c r="AS12" s="1582">
        <v>5.8175800000000004</v>
      </c>
      <c r="AT12" s="1582">
        <v>2.7731319999999999</v>
      </c>
      <c r="AU12" s="1582">
        <v>0.86961509999999997</v>
      </c>
      <c r="AV12" s="1582">
        <v>0.60270089999999998</v>
      </c>
      <c r="AW12" s="1582">
        <v>0.57676269999999996</v>
      </c>
      <c r="AX12" s="1582">
        <v>0.83678470000000005</v>
      </c>
      <c r="AY12" s="1582">
        <v>2.658245</v>
      </c>
      <c r="AZ12" s="1582">
        <v>4.1835940000000003</v>
      </c>
      <c r="BA12" s="1582">
        <v>3.722083</v>
      </c>
      <c r="BB12" s="1582">
        <v>3.627494</v>
      </c>
      <c r="BC12" s="1582">
        <v>5.5069840000000001</v>
      </c>
      <c r="BD12" s="1582">
        <v>4.2200639999999998</v>
      </c>
      <c r="BE12" s="1582">
        <v>3.599882</v>
      </c>
      <c r="BF12" s="1582">
        <v>6.3028339999999998</v>
      </c>
      <c r="BG12" s="1582">
        <v>5.3963369999999999</v>
      </c>
      <c r="BH12" s="1582">
        <v>4.2968000000000002</v>
      </c>
      <c r="BI12" s="1582">
        <v>3.7105670000000002</v>
      </c>
      <c r="BJ12" s="1582">
        <v>4.2769560000000002</v>
      </c>
      <c r="BK12" s="1582">
        <v>2.9158490000000001</v>
      </c>
      <c r="BL12" s="1582">
        <v>3.8080270000000001</v>
      </c>
      <c r="BM12" s="1582">
        <v>3.3423620000000001</v>
      </c>
      <c r="BN12" s="1582">
        <v>4.4988080000000004</v>
      </c>
      <c r="BO12" s="1582">
        <v>4.4521449999999998</v>
      </c>
      <c r="BP12" s="1582">
        <v>3.9529540000000001</v>
      </c>
      <c r="BQ12" s="1582">
        <v>3.0936840000000001</v>
      </c>
      <c r="BR12" s="1582">
        <v>4.8309139999999999</v>
      </c>
      <c r="BS12" s="1582">
        <v>3.696625</v>
      </c>
      <c r="BT12" s="1582">
        <v>2.3861029999999999</v>
      </c>
      <c r="BU12" s="1582">
        <v>3.4318469999999999</v>
      </c>
      <c r="BV12" s="1582">
        <v>1.8955630000000001</v>
      </c>
      <c r="BW12" s="1582">
        <v>1.989627</v>
      </c>
      <c r="BX12" s="1582">
        <v>2.1556639999999998</v>
      </c>
      <c r="BY12" s="1582">
        <v>2.0227940000000002</v>
      </c>
      <c r="BZ12" s="1582">
        <v>2.1548069999999999</v>
      </c>
      <c r="CA12" s="1582">
        <v>2.30471</v>
      </c>
      <c r="CB12" s="1582">
        <v>1.630479</v>
      </c>
      <c r="CC12" s="1582">
        <v>0.9385116</v>
      </c>
      <c r="CD12" s="1582">
        <v>1.7856620000000001</v>
      </c>
      <c r="CE12" s="1582">
        <v>1.3131919999999999</v>
      </c>
      <c r="CF12" s="1582">
        <v>1.406879</v>
      </c>
      <c r="CG12" s="1582">
        <v>1.1974070000000001</v>
      </c>
      <c r="CH12" s="1582">
        <v>1.8045530000000001</v>
      </c>
      <c r="CI12" s="1582">
        <v>1.8234189999999999</v>
      </c>
      <c r="CJ12" s="1582">
        <v>2.1299730000000001</v>
      </c>
      <c r="CK12" s="1582">
        <v>1.4251370000000001</v>
      </c>
      <c r="CL12" s="1582">
        <v>1.5486359999999999</v>
      </c>
      <c r="CM12" s="1582">
        <v>1.271075</v>
      </c>
      <c r="CN12" s="1582">
        <v>1.7994730000000001</v>
      </c>
      <c r="CO12" s="1582">
        <v>1.7341869999999999</v>
      </c>
      <c r="CP12" s="1582">
        <v>0.83673609999999998</v>
      </c>
      <c r="CQ12" s="1582">
        <v>1.1730419999999999</v>
      </c>
      <c r="CR12" s="1582">
        <v>1.737217</v>
      </c>
      <c r="CS12" s="1582">
        <v>1.2416469999999999</v>
      </c>
      <c r="CT12" s="1582">
        <v>1.193133</v>
      </c>
      <c r="CU12" s="1582">
        <v>1.1231310000000001</v>
      </c>
      <c r="CV12" s="1582">
        <v>1.5637460000000001</v>
      </c>
      <c r="CW12" s="1582">
        <v>1.5483180000000001</v>
      </c>
      <c r="CX12" s="1582">
        <v>0.93214450000000004</v>
      </c>
      <c r="CY12" s="1582">
        <v>1.552791</v>
      </c>
      <c r="CZ12" s="1582">
        <v>1.934877</v>
      </c>
      <c r="DA12" s="1582">
        <v>1.167797</v>
      </c>
      <c r="DB12" s="1582">
        <v>1.1761239999999999</v>
      </c>
      <c r="DC12" s="1584">
        <v>376.53474309999984</v>
      </c>
      <c r="DD12" s="1553"/>
      <c r="DE12" s="1514"/>
    </row>
    <row r="13" spans="1:109" s="22" customFormat="1" ht="15.75" customHeight="1">
      <c r="A13" s="42" t="s">
        <v>118</v>
      </c>
      <c r="B13" s="1577"/>
      <c r="C13" s="1574">
        <v>18.097717299999999</v>
      </c>
      <c r="D13" s="1574">
        <v>211.53151099999999</v>
      </c>
      <c r="E13" s="1574">
        <v>176.544239</v>
      </c>
      <c r="F13" s="1574">
        <v>78.808042999999998</v>
      </c>
      <c r="G13" s="1574">
        <v>44.611506000000006</v>
      </c>
      <c r="H13" s="1574">
        <v>35.344524999999997</v>
      </c>
      <c r="I13" s="1574">
        <v>22.670434</v>
      </c>
      <c r="J13" s="1574">
        <v>31.731591000000002</v>
      </c>
      <c r="K13" s="1574">
        <v>16.209315</v>
      </c>
      <c r="L13" s="1574">
        <v>20.223134999999999</v>
      </c>
      <c r="M13" s="1574">
        <v>20.179749000000001</v>
      </c>
      <c r="N13" s="1574">
        <v>15.163259</v>
      </c>
      <c r="O13" s="1574">
        <v>16.663132999999998</v>
      </c>
      <c r="P13" s="1574">
        <v>15.215865999999998</v>
      </c>
      <c r="Q13" s="1574">
        <v>15.545234000000001</v>
      </c>
      <c r="R13" s="1574">
        <v>14.681334</v>
      </c>
      <c r="S13" s="1574">
        <v>11.733639</v>
      </c>
      <c r="T13" s="1574">
        <v>13.809134999999999</v>
      </c>
      <c r="U13" s="1574">
        <v>13.896784</v>
      </c>
      <c r="V13" s="1574">
        <v>15.583994000000001</v>
      </c>
      <c r="W13" s="1574">
        <v>11.999220999999999</v>
      </c>
      <c r="X13" s="1574">
        <v>14.973618</v>
      </c>
      <c r="Y13" s="1574">
        <v>12.836995</v>
      </c>
      <c r="Z13" s="1574">
        <v>12.238256</v>
      </c>
      <c r="AA13" s="1574">
        <v>10.325778</v>
      </c>
      <c r="AB13" s="1574">
        <v>11.595715999999999</v>
      </c>
      <c r="AC13" s="1574">
        <v>11.302485000000001</v>
      </c>
      <c r="AD13" s="1574">
        <v>11.468016</v>
      </c>
      <c r="AE13" s="1574">
        <v>9.4601420000000012</v>
      </c>
      <c r="AF13" s="1574">
        <v>8.7571170000000009</v>
      </c>
      <c r="AG13" s="1574">
        <v>8.5553019999999993</v>
      </c>
      <c r="AH13" s="1574">
        <v>12.593980999999999</v>
      </c>
      <c r="AI13" s="1574">
        <v>13.460008000000002</v>
      </c>
      <c r="AJ13" s="1574">
        <v>16.214765</v>
      </c>
      <c r="AK13" s="1574">
        <v>10.60638</v>
      </c>
      <c r="AL13" s="1574">
        <v>13.245552</v>
      </c>
      <c r="AM13" s="1574">
        <v>10.004411999999999</v>
      </c>
      <c r="AN13" s="1574">
        <v>11.457219</v>
      </c>
      <c r="AO13" s="1574">
        <v>10.413199000000001</v>
      </c>
      <c r="AP13" s="1574">
        <v>9.1288330000000002</v>
      </c>
      <c r="AQ13" s="1574">
        <v>11.667645</v>
      </c>
      <c r="AR13" s="1574">
        <v>8.2422000000000004</v>
      </c>
      <c r="AS13" s="1574">
        <v>11.392271000000001</v>
      </c>
      <c r="AT13" s="1574">
        <v>8.2890110000000004</v>
      </c>
      <c r="AU13" s="1574">
        <v>1.2499106</v>
      </c>
      <c r="AV13" s="1574">
        <v>1.1914323</v>
      </c>
      <c r="AW13" s="1574">
        <v>1.9036282</v>
      </c>
      <c r="AX13" s="1574">
        <v>3.2218780000000002</v>
      </c>
      <c r="AY13" s="1574">
        <v>5.4294899999999995</v>
      </c>
      <c r="AZ13" s="1574">
        <v>6.6810859999999996</v>
      </c>
      <c r="BA13" s="1574">
        <v>6.3695029999999999</v>
      </c>
      <c r="BB13" s="1574">
        <v>8.1659760000000006</v>
      </c>
      <c r="BC13" s="1574">
        <v>9.420674</v>
      </c>
      <c r="BD13" s="1574">
        <v>6.6311349999999996</v>
      </c>
      <c r="BE13" s="1574">
        <v>9.5198289999999997</v>
      </c>
      <c r="BF13" s="1574">
        <v>7.58352</v>
      </c>
      <c r="BG13" s="1574">
        <v>9.372910000000001</v>
      </c>
      <c r="BH13" s="1574">
        <v>10.144753999999999</v>
      </c>
      <c r="BI13" s="1574">
        <v>11.570145</v>
      </c>
      <c r="BJ13" s="1574">
        <v>10.011912000000001</v>
      </c>
      <c r="BK13" s="1574">
        <v>6.6051929999999999</v>
      </c>
      <c r="BL13" s="1574">
        <v>6.4263639999999995</v>
      </c>
      <c r="BM13" s="1574">
        <v>4.5496359999999996</v>
      </c>
      <c r="BN13" s="1574">
        <v>5.170693</v>
      </c>
      <c r="BO13" s="1574">
        <v>6.2483439999999995</v>
      </c>
      <c r="BP13" s="1574">
        <v>4.1327949999999998</v>
      </c>
      <c r="BQ13" s="1574">
        <v>5.2500119999999999</v>
      </c>
      <c r="BR13" s="1574">
        <v>6.125915</v>
      </c>
      <c r="BS13" s="1574">
        <v>4.1866219999999998</v>
      </c>
      <c r="BT13" s="1574">
        <v>5.6063650000000003</v>
      </c>
      <c r="BU13" s="1574">
        <v>4.1519560000000002</v>
      </c>
      <c r="BV13" s="1574">
        <v>3.419076</v>
      </c>
      <c r="BW13" s="1574">
        <v>3.3660540000000001</v>
      </c>
      <c r="BX13" s="1574">
        <v>2.9250439999999998</v>
      </c>
      <c r="BY13" s="1574">
        <v>2.5180128000000002</v>
      </c>
      <c r="BZ13" s="1574">
        <v>2.2983741000000002</v>
      </c>
      <c r="CA13" s="1574">
        <v>2.1212171</v>
      </c>
      <c r="CB13" s="1574">
        <v>2.1059977000000001</v>
      </c>
      <c r="CC13" s="1574">
        <v>1.6739739</v>
      </c>
      <c r="CD13" s="1574">
        <v>2.7379759999999997</v>
      </c>
      <c r="CE13" s="1574">
        <v>2.5774811999999998</v>
      </c>
      <c r="CF13" s="1574">
        <v>2.8407629999999999</v>
      </c>
      <c r="CG13" s="1574">
        <v>2.5609649999999999</v>
      </c>
      <c r="CH13" s="1574">
        <v>2.1297693999999998</v>
      </c>
      <c r="CI13" s="1574">
        <v>2.521957</v>
      </c>
      <c r="CJ13" s="1574">
        <v>2.7044093999999999</v>
      </c>
      <c r="CK13" s="1574">
        <v>3.0654339999999998</v>
      </c>
      <c r="CL13" s="1574">
        <v>2.1473740000000001</v>
      </c>
      <c r="CM13" s="1574">
        <v>3.1355690000000003</v>
      </c>
      <c r="CN13" s="1574">
        <v>2.595755</v>
      </c>
      <c r="CO13" s="1574">
        <v>3.1281699999999999</v>
      </c>
      <c r="CP13" s="1574">
        <v>2.6535489999999999</v>
      </c>
      <c r="CQ13" s="1574">
        <v>2.662077</v>
      </c>
      <c r="CR13" s="1574">
        <v>4.2292269999999998</v>
      </c>
      <c r="CS13" s="1574">
        <v>3.1424909999999997</v>
      </c>
      <c r="CT13" s="1574">
        <v>1.6735840999999998</v>
      </c>
      <c r="CU13" s="1574">
        <v>2.3027069999999998</v>
      </c>
      <c r="CV13" s="1574">
        <v>2.3334090000000001</v>
      </c>
      <c r="CW13" s="1574">
        <v>2.7584999999999997</v>
      </c>
      <c r="CX13" s="1574">
        <v>1.6244076999999999</v>
      </c>
      <c r="CY13" s="1574">
        <v>2.9965538</v>
      </c>
      <c r="CZ13" s="1574">
        <v>2.1065562999999998</v>
      </c>
      <c r="DA13" s="1574">
        <v>2.7142590000000002</v>
      </c>
      <c r="DB13" s="1574">
        <v>2.2882245000000001</v>
      </c>
      <c r="DC13" s="1576">
        <v>1331.4528613999996</v>
      </c>
      <c r="DD13" s="1554">
        <v>0.36369207123537373</v>
      </c>
      <c r="DE13" s="1514"/>
    </row>
    <row r="14" spans="1:109" s="22" customFormat="1" ht="15.75" customHeight="1">
      <c r="A14" s="42"/>
      <c r="B14" s="1577" t="s">
        <v>1447</v>
      </c>
      <c r="C14" s="1578">
        <v>17.578859999999999</v>
      </c>
      <c r="D14" s="1578">
        <v>207.05670000000001</v>
      </c>
      <c r="E14" s="1578">
        <v>169.18450000000001</v>
      </c>
      <c r="F14" s="1578">
        <v>74.310389999999998</v>
      </c>
      <c r="G14" s="1578">
        <v>40.310630000000003</v>
      </c>
      <c r="H14" s="1578">
        <v>32.709879999999998</v>
      </c>
      <c r="I14" s="1578">
        <v>19.139959999999999</v>
      </c>
      <c r="J14" s="1578">
        <v>25.775220000000001</v>
      </c>
      <c r="K14" s="1578">
        <v>12.89113</v>
      </c>
      <c r="L14" s="1578">
        <v>15.24183</v>
      </c>
      <c r="M14" s="1578">
        <v>13.778420000000001</v>
      </c>
      <c r="N14" s="1578">
        <v>10.81808</v>
      </c>
      <c r="O14" s="1578">
        <v>12.22697</v>
      </c>
      <c r="P14" s="1578">
        <v>10.227729999999999</v>
      </c>
      <c r="Q14" s="1578">
        <v>10.50168</v>
      </c>
      <c r="R14" s="1578">
        <v>10.22035</v>
      </c>
      <c r="S14" s="1578">
        <v>7.4043900000000002</v>
      </c>
      <c r="T14" s="1578">
        <v>8.8308529999999994</v>
      </c>
      <c r="U14" s="1578">
        <v>9.0140840000000004</v>
      </c>
      <c r="V14" s="1578">
        <v>10.63275</v>
      </c>
      <c r="W14" s="1578">
        <v>7.1167239999999996</v>
      </c>
      <c r="X14" s="1578">
        <v>8.1630020000000005</v>
      </c>
      <c r="Y14" s="1578">
        <v>7.1958140000000004</v>
      </c>
      <c r="Z14" s="1578">
        <v>7.0359400000000001</v>
      </c>
      <c r="AA14" s="1578">
        <v>5.8875539999999997</v>
      </c>
      <c r="AB14" s="1578">
        <v>5.9545139999999996</v>
      </c>
      <c r="AC14" s="1578">
        <v>6.3934340000000001</v>
      </c>
      <c r="AD14" s="1578">
        <v>6.3819140000000001</v>
      </c>
      <c r="AE14" s="1578">
        <v>4.3265140000000004</v>
      </c>
      <c r="AF14" s="1578">
        <v>4.5166149999999998</v>
      </c>
      <c r="AG14" s="1578">
        <v>4.9749299999999996</v>
      </c>
      <c r="AH14" s="1578">
        <v>6.498958</v>
      </c>
      <c r="AI14" s="1578">
        <v>5.4024650000000003</v>
      </c>
      <c r="AJ14" s="1578">
        <v>7.0567880000000001</v>
      </c>
      <c r="AK14" s="1578">
        <v>5.6427800000000001</v>
      </c>
      <c r="AL14" s="1578">
        <v>7.4780280000000001</v>
      </c>
      <c r="AM14" s="1578">
        <v>4.5706879999999996</v>
      </c>
      <c r="AN14" s="1578">
        <v>5.9440340000000003</v>
      </c>
      <c r="AO14" s="1578">
        <v>4.6115190000000004</v>
      </c>
      <c r="AP14" s="1578">
        <v>3.7077870000000002</v>
      </c>
      <c r="AQ14" s="1578">
        <v>5.259652</v>
      </c>
      <c r="AR14" s="1578">
        <v>3.7667769999999998</v>
      </c>
      <c r="AS14" s="1578">
        <v>5.6298830000000004</v>
      </c>
      <c r="AT14" s="1578">
        <v>5.0162740000000001</v>
      </c>
      <c r="AU14" s="1578">
        <v>0.62518339999999994</v>
      </c>
      <c r="AV14" s="1578">
        <v>0.74794640000000001</v>
      </c>
      <c r="AW14" s="1578">
        <v>0.93300899999999998</v>
      </c>
      <c r="AX14" s="1578">
        <v>1.6392150000000001</v>
      </c>
      <c r="AY14" s="1578">
        <v>2.4424939999999999</v>
      </c>
      <c r="AZ14" s="1578">
        <v>1.983681</v>
      </c>
      <c r="BA14" s="1578">
        <v>1.7091769999999999</v>
      </c>
      <c r="BB14" s="1578">
        <v>2.4825849999999998</v>
      </c>
      <c r="BC14" s="1578">
        <v>3.4618099999999998</v>
      </c>
      <c r="BD14" s="1578">
        <v>2.4376509999999998</v>
      </c>
      <c r="BE14" s="1578">
        <v>4.6837059999999999</v>
      </c>
      <c r="BF14" s="1578">
        <v>3.1184129999999999</v>
      </c>
      <c r="BG14" s="1578">
        <v>3.5390199999999998</v>
      </c>
      <c r="BH14" s="1578">
        <v>5.1872530000000001</v>
      </c>
      <c r="BI14" s="1578">
        <v>7.3930910000000001</v>
      </c>
      <c r="BJ14" s="1578">
        <v>6.2117430000000002</v>
      </c>
      <c r="BK14" s="1578">
        <v>3.1941290000000002</v>
      </c>
      <c r="BL14" s="1578">
        <v>3.0134880000000002</v>
      </c>
      <c r="BM14" s="1578">
        <v>1.77301</v>
      </c>
      <c r="BN14" s="1578">
        <v>1.53593</v>
      </c>
      <c r="BO14" s="1578">
        <v>2.7745289999999998</v>
      </c>
      <c r="BP14" s="1578">
        <v>1.3351679999999999</v>
      </c>
      <c r="BQ14" s="1578">
        <v>1.813923</v>
      </c>
      <c r="BR14" s="1578">
        <v>1.95373</v>
      </c>
      <c r="BS14" s="1578">
        <v>1.051909</v>
      </c>
      <c r="BT14" s="1578">
        <v>2.7600950000000002</v>
      </c>
      <c r="BU14" s="1578">
        <v>1.813034</v>
      </c>
      <c r="BV14" s="1578">
        <v>1.6036280000000001</v>
      </c>
      <c r="BW14" s="1578">
        <v>1.1750719999999999</v>
      </c>
      <c r="BX14" s="1578">
        <v>1.365823</v>
      </c>
      <c r="BY14" s="1578">
        <v>0.89505080000000004</v>
      </c>
      <c r="BZ14" s="1578">
        <v>0.88082009999999999</v>
      </c>
      <c r="CA14" s="1578">
        <v>0.72358909999999999</v>
      </c>
      <c r="CB14" s="1578">
        <v>0.76986469999999996</v>
      </c>
      <c r="CC14" s="1578">
        <v>0.32284689999999999</v>
      </c>
      <c r="CD14" s="1578">
        <v>1.17753</v>
      </c>
      <c r="CE14" s="1578">
        <v>0.97608620000000001</v>
      </c>
      <c r="CF14" s="1578">
        <v>1.33843</v>
      </c>
      <c r="CG14" s="1578">
        <v>1.3521669999999999</v>
      </c>
      <c r="CH14" s="1578">
        <v>0.92899339999999997</v>
      </c>
      <c r="CI14" s="1578">
        <v>0.77267600000000003</v>
      </c>
      <c r="CJ14" s="1578">
        <v>1.7198789999999999</v>
      </c>
      <c r="CK14" s="1578">
        <v>1.7426440000000001</v>
      </c>
      <c r="CL14" s="1578">
        <v>0.77164299999999997</v>
      </c>
      <c r="CM14" s="1578">
        <v>1.615942</v>
      </c>
      <c r="CN14" s="1578">
        <v>1.0603990000000001</v>
      </c>
      <c r="CO14" s="1578">
        <v>1.0996140000000001</v>
      </c>
      <c r="CP14" s="1578">
        <v>1.5312619999999999</v>
      </c>
      <c r="CQ14" s="1578">
        <v>1.151654</v>
      </c>
      <c r="CR14" s="1578">
        <v>2.144895</v>
      </c>
      <c r="CS14" s="1578">
        <v>1.733565</v>
      </c>
      <c r="CT14" s="1578">
        <v>0.98184669999999996</v>
      </c>
      <c r="CU14" s="1578">
        <v>1.208807</v>
      </c>
      <c r="CV14" s="1578">
        <v>0.62690699999999999</v>
      </c>
      <c r="CW14" s="1578">
        <v>1.220558</v>
      </c>
      <c r="CX14" s="1578">
        <v>0.91263450000000002</v>
      </c>
      <c r="CY14" s="1578">
        <v>0.97088280000000005</v>
      </c>
      <c r="CZ14" s="1578">
        <v>0.97418229999999995</v>
      </c>
      <c r="DA14" s="1578">
        <v>1.248974</v>
      </c>
      <c r="DB14" s="1578">
        <v>0.69328650000000003</v>
      </c>
      <c r="DC14" s="1580">
        <v>965.6940708000003</v>
      </c>
      <c r="DD14" s="1549"/>
      <c r="DE14" s="1514"/>
    </row>
    <row r="15" spans="1:109" s="22" customFormat="1" ht="15.75" customHeight="1">
      <c r="A15" s="51"/>
      <c r="B15" s="1581" t="s">
        <v>1448</v>
      </c>
      <c r="C15" s="1582">
        <v>0.51885729999999997</v>
      </c>
      <c r="D15" s="1582">
        <v>4.4748109999999999</v>
      </c>
      <c r="E15" s="1582">
        <v>7.3597390000000003</v>
      </c>
      <c r="F15" s="1582">
        <v>4.4976529999999997</v>
      </c>
      <c r="G15" s="1582">
        <v>4.3008759999999997</v>
      </c>
      <c r="H15" s="1582">
        <v>2.6346449999999999</v>
      </c>
      <c r="I15" s="1582">
        <v>3.5304739999999999</v>
      </c>
      <c r="J15" s="1582">
        <v>5.9563709999999999</v>
      </c>
      <c r="K15" s="1582">
        <v>3.3181850000000002</v>
      </c>
      <c r="L15" s="1582">
        <v>4.9813049999999999</v>
      </c>
      <c r="M15" s="1582">
        <v>6.4013289999999996</v>
      </c>
      <c r="N15" s="1582">
        <v>4.3451789999999999</v>
      </c>
      <c r="O15" s="1582">
        <v>4.4361629999999996</v>
      </c>
      <c r="P15" s="1582">
        <v>4.9881359999999999</v>
      </c>
      <c r="Q15" s="1582">
        <v>5.0435540000000003</v>
      </c>
      <c r="R15" s="1582">
        <v>4.4609839999999998</v>
      </c>
      <c r="S15" s="1582">
        <v>4.3292489999999999</v>
      </c>
      <c r="T15" s="1582">
        <v>4.9782820000000001</v>
      </c>
      <c r="U15" s="1582">
        <v>4.8826999999999998</v>
      </c>
      <c r="V15" s="1582">
        <v>4.951244</v>
      </c>
      <c r="W15" s="1582">
        <v>4.8824969999999999</v>
      </c>
      <c r="X15" s="1582">
        <v>6.8106159999999996</v>
      </c>
      <c r="Y15" s="1582">
        <v>5.6411809999999996</v>
      </c>
      <c r="Z15" s="1582">
        <v>5.2023159999999997</v>
      </c>
      <c r="AA15" s="1582">
        <v>4.4382239999999999</v>
      </c>
      <c r="AB15" s="1582">
        <v>5.6412019999999998</v>
      </c>
      <c r="AC15" s="1582">
        <v>4.9090509999999998</v>
      </c>
      <c r="AD15" s="1582">
        <v>5.0861020000000003</v>
      </c>
      <c r="AE15" s="1582">
        <v>5.1336279999999999</v>
      </c>
      <c r="AF15" s="1582">
        <v>4.2405020000000002</v>
      </c>
      <c r="AG15" s="1582">
        <v>3.5803720000000001</v>
      </c>
      <c r="AH15" s="1582">
        <v>6.0950230000000003</v>
      </c>
      <c r="AI15" s="1582">
        <v>8.0575430000000008</v>
      </c>
      <c r="AJ15" s="1582">
        <v>9.1579770000000007</v>
      </c>
      <c r="AK15" s="1582">
        <v>4.9635999999999996</v>
      </c>
      <c r="AL15" s="1582">
        <v>5.7675239999999999</v>
      </c>
      <c r="AM15" s="1582">
        <v>5.4337239999999998</v>
      </c>
      <c r="AN15" s="1582">
        <v>5.513185</v>
      </c>
      <c r="AO15" s="1582">
        <v>5.8016800000000002</v>
      </c>
      <c r="AP15" s="1582">
        <v>5.4210459999999996</v>
      </c>
      <c r="AQ15" s="1582">
        <v>6.4079930000000003</v>
      </c>
      <c r="AR15" s="1582">
        <v>4.4754230000000002</v>
      </c>
      <c r="AS15" s="1582">
        <v>5.7623879999999996</v>
      </c>
      <c r="AT15" s="1582">
        <v>3.2727369999999998</v>
      </c>
      <c r="AU15" s="1582">
        <v>0.62472720000000004</v>
      </c>
      <c r="AV15" s="1582">
        <v>0.44348589999999999</v>
      </c>
      <c r="AW15" s="1582">
        <v>0.97061920000000002</v>
      </c>
      <c r="AX15" s="1582">
        <v>1.5826629999999999</v>
      </c>
      <c r="AY15" s="1582">
        <v>2.986996</v>
      </c>
      <c r="AZ15" s="1582">
        <v>4.6974049999999998</v>
      </c>
      <c r="BA15" s="1582">
        <v>4.6603260000000004</v>
      </c>
      <c r="BB15" s="1582">
        <v>5.6833910000000003</v>
      </c>
      <c r="BC15" s="1582">
        <v>5.9588640000000002</v>
      </c>
      <c r="BD15" s="1582">
        <v>4.1934839999999998</v>
      </c>
      <c r="BE15" s="1582">
        <v>4.8361229999999997</v>
      </c>
      <c r="BF15" s="1582">
        <v>4.4651069999999997</v>
      </c>
      <c r="BG15" s="1582">
        <v>5.8338900000000002</v>
      </c>
      <c r="BH15" s="1582">
        <v>4.9575009999999997</v>
      </c>
      <c r="BI15" s="1582">
        <v>4.177054</v>
      </c>
      <c r="BJ15" s="1582">
        <v>3.8001689999999999</v>
      </c>
      <c r="BK15" s="1582">
        <v>3.4110640000000001</v>
      </c>
      <c r="BL15" s="1582">
        <v>3.4128759999999998</v>
      </c>
      <c r="BM15" s="1582">
        <v>2.7766259999999998</v>
      </c>
      <c r="BN15" s="1582">
        <v>3.634763</v>
      </c>
      <c r="BO15" s="1582">
        <v>3.4738150000000001</v>
      </c>
      <c r="BP15" s="1582">
        <v>2.7976269999999999</v>
      </c>
      <c r="BQ15" s="1582">
        <v>3.4360889999999999</v>
      </c>
      <c r="BR15" s="1582">
        <v>4.1721849999999998</v>
      </c>
      <c r="BS15" s="1582">
        <v>3.1347130000000001</v>
      </c>
      <c r="BT15" s="1582">
        <v>2.8462700000000001</v>
      </c>
      <c r="BU15" s="1582">
        <v>2.3389220000000002</v>
      </c>
      <c r="BV15" s="1582">
        <v>1.815448</v>
      </c>
      <c r="BW15" s="1582">
        <v>2.190982</v>
      </c>
      <c r="BX15" s="1582">
        <v>1.559221</v>
      </c>
      <c r="BY15" s="1582">
        <v>1.622962</v>
      </c>
      <c r="BZ15" s="1582">
        <v>1.417554</v>
      </c>
      <c r="CA15" s="1582">
        <v>1.3976280000000001</v>
      </c>
      <c r="CB15" s="1582">
        <v>1.336133</v>
      </c>
      <c r="CC15" s="1582">
        <v>1.351127</v>
      </c>
      <c r="CD15" s="1582">
        <v>1.560446</v>
      </c>
      <c r="CE15" s="1582">
        <v>1.6013949999999999</v>
      </c>
      <c r="CF15" s="1582">
        <v>1.5023329999999999</v>
      </c>
      <c r="CG15" s="1582">
        <v>1.208798</v>
      </c>
      <c r="CH15" s="1582">
        <v>1.2007760000000001</v>
      </c>
      <c r="CI15" s="1582">
        <v>1.7492810000000001</v>
      </c>
      <c r="CJ15" s="1582">
        <v>0.98453040000000003</v>
      </c>
      <c r="CK15" s="1582">
        <v>1.3227899999999999</v>
      </c>
      <c r="CL15" s="1582">
        <v>1.375731</v>
      </c>
      <c r="CM15" s="1582">
        <v>1.5196270000000001</v>
      </c>
      <c r="CN15" s="1582">
        <v>1.5353559999999999</v>
      </c>
      <c r="CO15" s="1582">
        <v>2.028556</v>
      </c>
      <c r="CP15" s="1582">
        <v>1.122287</v>
      </c>
      <c r="CQ15" s="1582">
        <v>1.5104230000000001</v>
      </c>
      <c r="CR15" s="1582">
        <v>2.0843319999999999</v>
      </c>
      <c r="CS15" s="1582">
        <v>1.4089259999999999</v>
      </c>
      <c r="CT15" s="1582">
        <v>0.69173739999999995</v>
      </c>
      <c r="CU15" s="1582">
        <v>1.0939000000000001</v>
      </c>
      <c r="CV15" s="1582">
        <v>1.706502</v>
      </c>
      <c r="CW15" s="1582">
        <v>1.5379419999999999</v>
      </c>
      <c r="CX15" s="1583">
        <v>0.71177319999999999</v>
      </c>
      <c r="CY15" s="1583">
        <v>2.025671</v>
      </c>
      <c r="CZ15" s="1583">
        <v>1.132374</v>
      </c>
      <c r="DA15" s="1583">
        <v>1.4652849999999999</v>
      </c>
      <c r="DB15" s="1583">
        <v>1.594938</v>
      </c>
      <c r="DC15" s="1584">
        <v>365.75879060000005</v>
      </c>
      <c r="DD15" s="1553"/>
      <c r="DE15" s="1514"/>
    </row>
    <row r="16" spans="1:109" s="22" customFormat="1" ht="15.75" customHeight="1">
      <c r="A16" s="42" t="s">
        <v>119</v>
      </c>
      <c r="B16" s="1577"/>
      <c r="C16" s="1574">
        <v>22.764666400000003</v>
      </c>
      <c r="D16" s="1574">
        <v>138.58794400000002</v>
      </c>
      <c r="E16" s="1574">
        <v>80.704745000000003</v>
      </c>
      <c r="F16" s="1574">
        <v>52.743352000000002</v>
      </c>
      <c r="G16" s="1574">
        <v>29.068756</v>
      </c>
      <c r="H16" s="1574">
        <v>22.739516999999999</v>
      </c>
      <c r="I16" s="1574">
        <v>20.429065000000001</v>
      </c>
      <c r="J16" s="1574">
        <v>18.461376999999999</v>
      </c>
      <c r="K16" s="1574">
        <v>12.111891999999999</v>
      </c>
      <c r="L16" s="1574">
        <v>11.854998999999999</v>
      </c>
      <c r="M16" s="1574">
        <v>10.076924</v>
      </c>
      <c r="N16" s="1574">
        <v>10.735436</v>
      </c>
      <c r="O16" s="1574">
        <v>9.6831250000000004</v>
      </c>
      <c r="P16" s="1574">
        <v>9.6047499999999992</v>
      </c>
      <c r="Q16" s="1574">
        <v>9.3865280000000002</v>
      </c>
      <c r="R16" s="1574">
        <v>8.6174230000000005</v>
      </c>
      <c r="S16" s="1574">
        <v>10.37125</v>
      </c>
      <c r="T16" s="1574">
        <v>7.387791</v>
      </c>
      <c r="U16" s="1574">
        <v>7.9633729999999998</v>
      </c>
      <c r="V16" s="1574">
        <v>9.1716870000000004</v>
      </c>
      <c r="W16" s="1574">
        <v>9.7078260000000007</v>
      </c>
      <c r="X16" s="1574">
        <v>8.7739799999999999</v>
      </c>
      <c r="Y16" s="1574">
        <v>6.2990510000000004</v>
      </c>
      <c r="Z16" s="1574">
        <v>8.2326800000000002</v>
      </c>
      <c r="AA16" s="1574">
        <v>6.138592</v>
      </c>
      <c r="AB16" s="1574">
        <v>7.689112999999999</v>
      </c>
      <c r="AC16" s="1574">
        <v>7.0925799999999999</v>
      </c>
      <c r="AD16" s="1574">
        <v>7.1078760000000001</v>
      </c>
      <c r="AE16" s="1574">
        <v>7.2806280000000001</v>
      </c>
      <c r="AF16" s="1574">
        <v>5.0433469999999998</v>
      </c>
      <c r="AG16" s="1574">
        <v>5.3636379999999999</v>
      </c>
      <c r="AH16" s="1574">
        <v>9.8734819999999992</v>
      </c>
      <c r="AI16" s="1574">
        <v>10.002127</v>
      </c>
      <c r="AJ16" s="1574">
        <v>10.557033000000001</v>
      </c>
      <c r="AK16" s="1574">
        <v>8.5280449999999988</v>
      </c>
      <c r="AL16" s="1574">
        <v>8.4326000000000008</v>
      </c>
      <c r="AM16" s="1574">
        <v>7.114789</v>
      </c>
      <c r="AN16" s="1574">
        <v>5.0025130000000004</v>
      </c>
      <c r="AO16" s="1574">
        <v>7.2357709999999997</v>
      </c>
      <c r="AP16" s="1574">
        <v>6.9655380000000005</v>
      </c>
      <c r="AQ16" s="1574">
        <v>6.5707699999999996</v>
      </c>
      <c r="AR16" s="1574">
        <v>6.4061950000000003</v>
      </c>
      <c r="AS16" s="1574">
        <v>6.2780930000000001</v>
      </c>
      <c r="AT16" s="1574">
        <v>4.2233090000000004</v>
      </c>
      <c r="AU16" s="1574">
        <v>0.65951470000000001</v>
      </c>
      <c r="AV16" s="1574">
        <v>0.89709119999999998</v>
      </c>
      <c r="AW16" s="1574">
        <v>0.41392669999999998</v>
      </c>
      <c r="AX16" s="1574">
        <v>1.6883482000000001</v>
      </c>
      <c r="AY16" s="1574">
        <v>1.0583562</v>
      </c>
      <c r="AZ16" s="1574">
        <v>5.1089549999999999</v>
      </c>
      <c r="BA16" s="1574">
        <v>3.8341450000000004</v>
      </c>
      <c r="BB16" s="1574">
        <v>5.4620730000000002</v>
      </c>
      <c r="BC16" s="1574">
        <v>5.2223030000000001</v>
      </c>
      <c r="BD16" s="1574">
        <v>3.032038</v>
      </c>
      <c r="BE16" s="1574">
        <v>6.1835279999999999</v>
      </c>
      <c r="BF16" s="1574">
        <v>5.5571450000000002</v>
      </c>
      <c r="BG16" s="1574">
        <v>4.5758549999999998</v>
      </c>
      <c r="BH16" s="1574">
        <v>5.6607210000000006</v>
      </c>
      <c r="BI16" s="1574">
        <v>7.8372460000000004</v>
      </c>
      <c r="BJ16" s="1574">
        <v>6.3176550000000002</v>
      </c>
      <c r="BK16" s="1574">
        <v>4.5947750000000003</v>
      </c>
      <c r="BL16" s="1574">
        <v>4.3248870000000004</v>
      </c>
      <c r="BM16" s="1574">
        <v>4.0608079999999998</v>
      </c>
      <c r="BN16" s="1574">
        <v>4.1048640000000001</v>
      </c>
      <c r="BO16" s="1574">
        <v>3.9947091000000001</v>
      </c>
      <c r="BP16" s="1574">
        <v>3.6749830000000001</v>
      </c>
      <c r="BQ16" s="1574">
        <v>2.7038450000000003</v>
      </c>
      <c r="BR16" s="1574">
        <v>3.7548279000000004</v>
      </c>
      <c r="BS16" s="1574">
        <v>3.1087660000000001</v>
      </c>
      <c r="BT16" s="1574">
        <v>2.6691720000000001</v>
      </c>
      <c r="BU16" s="1574">
        <v>3.0478740000000002</v>
      </c>
      <c r="BV16" s="1574">
        <v>2.5309530000000002</v>
      </c>
      <c r="BW16" s="1574">
        <v>2.9766919999999999</v>
      </c>
      <c r="BX16" s="1574">
        <v>1.9742064000000001</v>
      </c>
      <c r="BY16" s="1574">
        <v>1.9396399</v>
      </c>
      <c r="BZ16" s="1574">
        <v>1.9049620000000003</v>
      </c>
      <c r="CA16" s="1574">
        <v>1.9510711000000001</v>
      </c>
      <c r="CB16" s="1574">
        <v>1.5581294999999999</v>
      </c>
      <c r="CC16" s="1574">
        <v>1.7657487000000001</v>
      </c>
      <c r="CD16" s="1574">
        <v>1.6185809</v>
      </c>
      <c r="CE16" s="1574">
        <v>1.1358583</v>
      </c>
      <c r="CF16" s="1574">
        <v>2.0929776000000002</v>
      </c>
      <c r="CG16" s="1574">
        <v>1.4304252</v>
      </c>
      <c r="CH16" s="1574">
        <v>1.7641816000000001</v>
      </c>
      <c r="CI16" s="1574">
        <v>1.2289072000000001</v>
      </c>
      <c r="CJ16" s="1574">
        <v>2.5570560000000002</v>
      </c>
      <c r="CK16" s="1574">
        <v>1.9008247</v>
      </c>
      <c r="CL16" s="1574">
        <v>2.1222637999999998</v>
      </c>
      <c r="CM16" s="1574">
        <v>0.80708390000000008</v>
      </c>
      <c r="CN16" s="1574">
        <v>1.2473656</v>
      </c>
      <c r="CO16" s="1574">
        <v>1.2809279</v>
      </c>
      <c r="CP16" s="1574">
        <v>0.88087840000000006</v>
      </c>
      <c r="CQ16" s="1574">
        <v>1.9070469000000001</v>
      </c>
      <c r="CR16" s="1574">
        <v>1.3766259999999999</v>
      </c>
      <c r="CS16" s="1574">
        <v>2.1571800000000003</v>
      </c>
      <c r="CT16" s="1574">
        <v>0.99697710000000006</v>
      </c>
      <c r="CU16" s="1574">
        <v>1.4950865000000002</v>
      </c>
      <c r="CV16" s="1574">
        <v>1.9726207000000002</v>
      </c>
      <c r="CW16" s="1574">
        <v>0.99405860000000001</v>
      </c>
      <c r="CX16" s="1575">
        <v>1.5235943999999999</v>
      </c>
      <c r="CY16" s="1575">
        <v>0.69978220000000002</v>
      </c>
      <c r="CZ16" s="1575">
        <v>1.1359376999999999</v>
      </c>
      <c r="DA16" s="1575">
        <v>0.68599070000000006</v>
      </c>
      <c r="DB16" s="1575">
        <v>1.4744972999999999</v>
      </c>
      <c r="DC16" s="1576">
        <v>835.02072020000014</v>
      </c>
      <c r="DD16" s="1554">
        <v>0.22808949836546696</v>
      </c>
      <c r="DE16" s="1514"/>
    </row>
    <row r="17" spans="1:109" s="22" customFormat="1" ht="15.75" customHeight="1">
      <c r="A17" s="42"/>
      <c r="B17" s="1577" t="s">
        <v>1447</v>
      </c>
      <c r="C17" s="1578">
        <v>22.515720000000002</v>
      </c>
      <c r="D17" s="1578">
        <v>135.82990000000001</v>
      </c>
      <c r="E17" s="1578">
        <v>77.745519999999999</v>
      </c>
      <c r="F17" s="1578">
        <v>49.773150000000001</v>
      </c>
      <c r="G17" s="1578">
        <v>25.77007</v>
      </c>
      <c r="H17" s="1578">
        <v>20.174720000000001</v>
      </c>
      <c r="I17" s="1578">
        <v>16.74315</v>
      </c>
      <c r="J17" s="1578">
        <v>15.04969</v>
      </c>
      <c r="K17" s="1578">
        <v>8.6051509999999993</v>
      </c>
      <c r="L17" s="1578">
        <v>8.9794719999999995</v>
      </c>
      <c r="M17" s="1578">
        <v>7.1478479999999998</v>
      </c>
      <c r="N17" s="1578">
        <v>7.2346310000000003</v>
      </c>
      <c r="O17" s="1578">
        <v>7.3383380000000002</v>
      </c>
      <c r="P17" s="1578">
        <v>6.7531840000000001</v>
      </c>
      <c r="Q17" s="1578">
        <v>5.7993639999999997</v>
      </c>
      <c r="R17" s="1578">
        <v>6.1975579999999999</v>
      </c>
      <c r="S17" s="1578">
        <v>5.7306419999999996</v>
      </c>
      <c r="T17" s="1578">
        <v>4.3045619999999998</v>
      </c>
      <c r="U17" s="1578">
        <v>4.3380099999999997</v>
      </c>
      <c r="V17" s="1578">
        <v>5.564845</v>
      </c>
      <c r="W17" s="1578">
        <v>6.3686410000000002</v>
      </c>
      <c r="X17" s="1578">
        <v>4.8500949999999996</v>
      </c>
      <c r="Y17" s="1578">
        <v>3.9280879999999998</v>
      </c>
      <c r="Z17" s="1578">
        <v>4.7856969999999999</v>
      </c>
      <c r="AA17" s="1578">
        <v>3.3023500000000001</v>
      </c>
      <c r="AB17" s="1578">
        <v>4.6759959999999996</v>
      </c>
      <c r="AC17" s="1578">
        <v>3.1932179999999999</v>
      </c>
      <c r="AD17" s="1578">
        <v>3.6282640000000002</v>
      </c>
      <c r="AE17" s="1578">
        <v>4.1221509999999997</v>
      </c>
      <c r="AF17" s="1578">
        <v>2.7673559999999999</v>
      </c>
      <c r="AG17" s="1578">
        <v>3.091113</v>
      </c>
      <c r="AH17" s="1578">
        <v>4.759989</v>
      </c>
      <c r="AI17" s="1578">
        <v>3.3342299999999998</v>
      </c>
      <c r="AJ17" s="1578">
        <v>4.3451459999999997</v>
      </c>
      <c r="AK17" s="1578">
        <v>3.393669</v>
      </c>
      <c r="AL17" s="1578">
        <v>3.8406750000000001</v>
      </c>
      <c r="AM17" s="1578">
        <v>3.5466220000000002</v>
      </c>
      <c r="AN17" s="1578">
        <v>2.4198089999999999</v>
      </c>
      <c r="AO17" s="1578">
        <v>3.188062</v>
      </c>
      <c r="AP17" s="1578">
        <v>3.6108690000000001</v>
      </c>
      <c r="AQ17" s="1578">
        <v>2.745393</v>
      </c>
      <c r="AR17" s="1578">
        <v>3.6939160000000002</v>
      </c>
      <c r="AS17" s="1578">
        <v>3.3372470000000001</v>
      </c>
      <c r="AT17" s="1578">
        <v>1.922132</v>
      </c>
      <c r="AU17" s="1578">
        <v>0.253025</v>
      </c>
      <c r="AV17" s="1578">
        <v>0.58250139999999995</v>
      </c>
      <c r="AW17" s="1578">
        <v>0.14333899999999999</v>
      </c>
      <c r="AX17" s="1578">
        <v>0.58939019999999998</v>
      </c>
      <c r="AY17" s="1578">
        <v>0.45442949999999999</v>
      </c>
      <c r="AZ17" s="1578">
        <v>1.6966969999999999</v>
      </c>
      <c r="BA17" s="1578">
        <v>1.070368</v>
      </c>
      <c r="BB17" s="1578">
        <v>2.6127500000000001</v>
      </c>
      <c r="BC17" s="1578">
        <v>1.60721</v>
      </c>
      <c r="BD17" s="1578">
        <v>1.0647720000000001</v>
      </c>
      <c r="BE17" s="1578">
        <v>2.5774759999999999</v>
      </c>
      <c r="BF17" s="1578">
        <v>2.0195650000000001</v>
      </c>
      <c r="BG17" s="1578">
        <v>1.9992799999999999</v>
      </c>
      <c r="BH17" s="1578">
        <v>2.9295460000000002</v>
      </c>
      <c r="BI17" s="1578">
        <v>5.0876910000000004</v>
      </c>
      <c r="BJ17" s="1578">
        <v>2.8440720000000002</v>
      </c>
      <c r="BK17" s="1578">
        <v>2.1266989999999999</v>
      </c>
      <c r="BL17" s="1578">
        <v>2.005976</v>
      </c>
      <c r="BM17" s="1578">
        <v>1.4339729999999999</v>
      </c>
      <c r="BN17" s="1578">
        <v>1.627634</v>
      </c>
      <c r="BO17" s="1578">
        <v>0.81549709999999997</v>
      </c>
      <c r="BP17" s="1578">
        <v>1.054861</v>
      </c>
      <c r="BQ17" s="1578">
        <v>1.095912</v>
      </c>
      <c r="BR17" s="1578">
        <v>0.96366090000000004</v>
      </c>
      <c r="BS17" s="1578">
        <v>0.76067899999999999</v>
      </c>
      <c r="BT17" s="1578">
        <v>1.229665</v>
      </c>
      <c r="BU17" s="1578">
        <v>1.128652</v>
      </c>
      <c r="BV17" s="1578">
        <v>1.475112</v>
      </c>
      <c r="BW17" s="1578">
        <v>1.1323049999999999</v>
      </c>
      <c r="BX17" s="1578">
        <v>0.38736739999999997</v>
      </c>
      <c r="BY17" s="1578">
        <v>0.49840689999999999</v>
      </c>
      <c r="BZ17" s="1578">
        <v>0.57925400000000005</v>
      </c>
      <c r="CA17" s="1578">
        <v>0.81960909999999998</v>
      </c>
      <c r="CB17" s="1578">
        <v>0.67973209999999995</v>
      </c>
      <c r="CC17" s="1578">
        <v>0.83337950000000005</v>
      </c>
      <c r="CD17" s="1578">
        <v>0.55338089999999995</v>
      </c>
      <c r="CE17" s="1578">
        <v>0.31282939999999998</v>
      </c>
      <c r="CF17" s="1578">
        <v>0.81963359999999996</v>
      </c>
      <c r="CG17" s="1578">
        <v>0.44220379999999998</v>
      </c>
      <c r="CH17" s="1578">
        <v>1.048546</v>
      </c>
      <c r="CI17" s="1578">
        <v>0.8439837</v>
      </c>
      <c r="CJ17" s="1578">
        <v>1.3552729999999999</v>
      </c>
      <c r="CK17" s="1578">
        <v>0.43007970000000001</v>
      </c>
      <c r="CL17" s="1578">
        <v>0.79380280000000003</v>
      </c>
      <c r="CM17" s="1578">
        <v>0.30370069999999999</v>
      </c>
      <c r="CN17" s="1578">
        <v>0.73944949999999998</v>
      </c>
      <c r="CO17" s="1578">
        <v>0.62155680000000002</v>
      </c>
      <c r="CP17" s="1578">
        <v>0.39004270000000002</v>
      </c>
      <c r="CQ17" s="1578">
        <v>1.2061740000000001</v>
      </c>
      <c r="CR17" s="1578">
        <v>0.70960639999999997</v>
      </c>
      <c r="CS17" s="1578">
        <v>1.0833930000000001</v>
      </c>
      <c r="CT17" s="1578">
        <v>0.4999152</v>
      </c>
      <c r="CU17" s="1578">
        <v>0.76507670000000005</v>
      </c>
      <c r="CV17" s="1578">
        <v>0.77548070000000002</v>
      </c>
      <c r="CW17" s="1578">
        <v>0.35522599999999999</v>
      </c>
      <c r="CX17" s="1579">
        <v>0.51392139999999997</v>
      </c>
      <c r="CY17" s="1579">
        <v>0.26057170000000002</v>
      </c>
      <c r="CZ17" s="1579">
        <v>0.80249820000000005</v>
      </c>
      <c r="DA17" s="1579">
        <v>0.26630690000000001</v>
      </c>
      <c r="DB17" s="1579">
        <v>0.85480009999999995</v>
      </c>
      <c r="DC17" s="1580">
        <v>595.37419299999965</v>
      </c>
      <c r="DD17" s="1549"/>
      <c r="DE17" s="1514"/>
    </row>
    <row r="18" spans="1:109" s="22" customFormat="1" ht="15.75" customHeight="1">
      <c r="A18" s="42"/>
      <c r="B18" s="1577" t="s">
        <v>1448</v>
      </c>
      <c r="C18" s="1585">
        <v>0.24894640000000001</v>
      </c>
      <c r="D18" s="1585">
        <v>2.7580439999999999</v>
      </c>
      <c r="E18" s="1585">
        <v>2.959225</v>
      </c>
      <c r="F18" s="1585">
        <v>2.970202</v>
      </c>
      <c r="G18" s="1585">
        <v>3.298686</v>
      </c>
      <c r="H18" s="1585">
        <v>2.564797</v>
      </c>
      <c r="I18" s="1585">
        <v>3.6859150000000001</v>
      </c>
      <c r="J18" s="1585">
        <v>3.4116870000000001</v>
      </c>
      <c r="K18" s="1585">
        <v>3.5067409999999999</v>
      </c>
      <c r="L18" s="1585">
        <v>2.8755269999999999</v>
      </c>
      <c r="M18" s="1585">
        <v>2.9290759999999998</v>
      </c>
      <c r="N18" s="1585">
        <v>3.5008050000000002</v>
      </c>
      <c r="O18" s="1585">
        <v>2.3447870000000002</v>
      </c>
      <c r="P18" s="1585">
        <v>2.851566</v>
      </c>
      <c r="Q18" s="1585">
        <v>3.587164</v>
      </c>
      <c r="R18" s="1585">
        <v>2.4198650000000002</v>
      </c>
      <c r="S18" s="1585">
        <v>4.6406080000000003</v>
      </c>
      <c r="T18" s="1585">
        <v>3.0832290000000002</v>
      </c>
      <c r="U18" s="1585">
        <v>3.6253630000000001</v>
      </c>
      <c r="V18" s="1585">
        <v>3.6068419999999999</v>
      </c>
      <c r="W18" s="1585">
        <v>3.3391850000000001</v>
      </c>
      <c r="X18" s="1585">
        <v>3.9238849999999998</v>
      </c>
      <c r="Y18" s="1585">
        <v>2.3709630000000002</v>
      </c>
      <c r="Z18" s="1585">
        <v>3.4469829999999999</v>
      </c>
      <c r="AA18" s="1585">
        <v>2.8362419999999999</v>
      </c>
      <c r="AB18" s="1585">
        <v>3.0131169999999998</v>
      </c>
      <c r="AC18" s="1585">
        <v>3.899362</v>
      </c>
      <c r="AD18" s="1585">
        <v>3.4796119999999999</v>
      </c>
      <c r="AE18" s="1585">
        <v>3.158477</v>
      </c>
      <c r="AF18" s="1585">
        <v>2.2759909999999999</v>
      </c>
      <c r="AG18" s="1585">
        <v>2.2725249999999999</v>
      </c>
      <c r="AH18" s="1585">
        <v>5.1134930000000001</v>
      </c>
      <c r="AI18" s="1585">
        <v>6.667897</v>
      </c>
      <c r="AJ18" s="1585">
        <v>6.2118869999999999</v>
      </c>
      <c r="AK18" s="1585">
        <v>5.1343759999999996</v>
      </c>
      <c r="AL18" s="1585">
        <v>4.5919249999999998</v>
      </c>
      <c r="AM18" s="1585">
        <v>3.5681669999999999</v>
      </c>
      <c r="AN18" s="1585">
        <v>2.5827040000000001</v>
      </c>
      <c r="AO18" s="1585">
        <v>4.0477090000000002</v>
      </c>
      <c r="AP18" s="1585">
        <v>3.3546689999999999</v>
      </c>
      <c r="AQ18" s="1585">
        <v>3.825377</v>
      </c>
      <c r="AR18" s="1585">
        <v>2.7122790000000001</v>
      </c>
      <c r="AS18" s="1585">
        <v>2.9408460000000001</v>
      </c>
      <c r="AT18" s="1585">
        <v>2.301177</v>
      </c>
      <c r="AU18" s="1585">
        <v>0.40648970000000001</v>
      </c>
      <c r="AV18" s="1585">
        <v>0.31458979999999998</v>
      </c>
      <c r="AW18" s="1585">
        <v>0.27058769999999999</v>
      </c>
      <c r="AX18" s="1585">
        <v>1.0989580000000001</v>
      </c>
      <c r="AY18" s="1585">
        <v>0.60392670000000004</v>
      </c>
      <c r="AZ18" s="1585">
        <v>3.412258</v>
      </c>
      <c r="BA18" s="1585">
        <v>2.7637770000000002</v>
      </c>
      <c r="BB18" s="1585">
        <v>2.8493230000000001</v>
      </c>
      <c r="BC18" s="1585">
        <v>3.6150929999999999</v>
      </c>
      <c r="BD18" s="1585">
        <v>1.967266</v>
      </c>
      <c r="BE18" s="1585">
        <v>3.606052</v>
      </c>
      <c r="BF18" s="1585">
        <v>3.5375800000000002</v>
      </c>
      <c r="BG18" s="1585">
        <v>2.5765750000000001</v>
      </c>
      <c r="BH18" s="1585">
        <v>2.7311749999999999</v>
      </c>
      <c r="BI18" s="1585">
        <v>2.749555</v>
      </c>
      <c r="BJ18" s="1585">
        <v>3.4735830000000001</v>
      </c>
      <c r="BK18" s="1585">
        <v>2.4680759999999999</v>
      </c>
      <c r="BL18" s="1585">
        <v>2.3189109999999999</v>
      </c>
      <c r="BM18" s="1585">
        <v>2.6268349999999998</v>
      </c>
      <c r="BN18" s="1585">
        <v>2.47723</v>
      </c>
      <c r="BO18" s="1585">
        <v>3.1792120000000001</v>
      </c>
      <c r="BP18" s="1585">
        <v>2.6201219999999998</v>
      </c>
      <c r="BQ18" s="1585">
        <v>1.6079330000000001</v>
      </c>
      <c r="BR18" s="1585">
        <v>2.7911670000000002</v>
      </c>
      <c r="BS18" s="1585">
        <v>2.348087</v>
      </c>
      <c r="BT18" s="1585">
        <v>1.4395070000000001</v>
      </c>
      <c r="BU18" s="1585">
        <v>1.919222</v>
      </c>
      <c r="BV18" s="1585">
        <v>1.055841</v>
      </c>
      <c r="BW18" s="1585">
        <v>1.844387</v>
      </c>
      <c r="BX18" s="1585">
        <v>1.5868390000000001</v>
      </c>
      <c r="BY18" s="1585">
        <v>1.441233</v>
      </c>
      <c r="BZ18" s="1585">
        <v>1.3257080000000001</v>
      </c>
      <c r="CA18" s="1585">
        <v>1.131462</v>
      </c>
      <c r="CB18" s="1585">
        <v>0.87839739999999999</v>
      </c>
      <c r="CC18" s="1585">
        <v>0.93236920000000001</v>
      </c>
      <c r="CD18" s="1585">
        <v>1.0651999999999999</v>
      </c>
      <c r="CE18" s="1585">
        <v>0.82302889999999995</v>
      </c>
      <c r="CF18" s="1585">
        <v>1.273344</v>
      </c>
      <c r="CG18" s="1585">
        <v>0.98822140000000003</v>
      </c>
      <c r="CH18" s="1585">
        <v>0.71563560000000004</v>
      </c>
      <c r="CI18" s="1585">
        <v>0.38492349999999997</v>
      </c>
      <c r="CJ18" s="1585">
        <v>1.201783</v>
      </c>
      <c r="CK18" s="1585">
        <v>1.470745</v>
      </c>
      <c r="CL18" s="1585">
        <v>1.3284609999999999</v>
      </c>
      <c r="CM18" s="1585">
        <v>0.50338320000000003</v>
      </c>
      <c r="CN18" s="1585">
        <v>0.50791609999999998</v>
      </c>
      <c r="CO18" s="1585">
        <v>0.65937109999999999</v>
      </c>
      <c r="CP18" s="1585">
        <v>0.49083569999999999</v>
      </c>
      <c r="CQ18" s="1585">
        <v>0.70087290000000002</v>
      </c>
      <c r="CR18" s="1585">
        <v>0.66701960000000005</v>
      </c>
      <c r="CS18" s="1585">
        <v>1.073787</v>
      </c>
      <c r="CT18" s="1585">
        <v>0.4970619</v>
      </c>
      <c r="CU18" s="1585">
        <v>0.73000980000000004</v>
      </c>
      <c r="CV18" s="1585">
        <v>1.1971400000000001</v>
      </c>
      <c r="CW18" s="1585">
        <v>0.63883259999999997</v>
      </c>
      <c r="CX18" s="1586">
        <v>1.009673</v>
      </c>
      <c r="CY18" s="1586">
        <v>0.4392105</v>
      </c>
      <c r="CZ18" s="1586">
        <v>0.3334395</v>
      </c>
      <c r="DA18" s="1586">
        <v>0.4196838</v>
      </c>
      <c r="DB18" s="1586">
        <v>0.61969719999999995</v>
      </c>
      <c r="DC18" s="1587">
        <v>239.64652719999998</v>
      </c>
      <c r="DD18" s="1557"/>
      <c r="DE18" s="1514"/>
    </row>
    <row r="19" spans="1:109" s="22" customFormat="1" ht="15.75" customHeight="1">
      <c r="A19" s="1571" t="s">
        <v>1360</v>
      </c>
      <c r="B19" s="1572"/>
      <c r="C19" s="1573">
        <v>51.058281299999997</v>
      </c>
      <c r="D19" s="1573">
        <v>537.96293509999998</v>
      </c>
      <c r="E19" s="1573">
        <v>421.8783679</v>
      </c>
      <c r="F19" s="1573">
        <v>204.28001009999997</v>
      </c>
      <c r="G19" s="1573">
        <v>122.92291059999999</v>
      </c>
      <c r="H19" s="1573">
        <v>93.436857100000012</v>
      </c>
      <c r="I19" s="1573">
        <v>69.810571400000001</v>
      </c>
      <c r="J19" s="1573">
        <v>79.9736537</v>
      </c>
      <c r="K19" s="1573">
        <v>50.169270499999996</v>
      </c>
      <c r="L19" s="1573">
        <v>52.248154100000001</v>
      </c>
      <c r="M19" s="1573">
        <v>47.696056600000006</v>
      </c>
      <c r="N19" s="1573">
        <v>38.056919300000004</v>
      </c>
      <c r="O19" s="1573">
        <v>45.385206400000001</v>
      </c>
      <c r="P19" s="1573">
        <v>43.654921700000003</v>
      </c>
      <c r="Q19" s="1573">
        <v>37.856546300000005</v>
      </c>
      <c r="R19" s="1573">
        <v>36.657640300000004</v>
      </c>
      <c r="S19" s="1573">
        <v>35.546491700000004</v>
      </c>
      <c r="T19" s="1573">
        <v>32.847653499999993</v>
      </c>
      <c r="U19" s="1573">
        <v>33.683446799999999</v>
      </c>
      <c r="V19" s="1573">
        <v>40.392845000000001</v>
      </c>
      <c r="W19" s="1573">
        <v>35.735017499999998</v>
      </c>
      <c r="X19" s="1573">
        <v>38.420730500000005</v>
      </c>
      <c r="Y19" s="1573">
        <v>34.070677799999999</v>
      </c>
      <c r="Z19" s="1573">
        <v>31.662233199999996</v>
      </c>
      <c r="AA19" s="1573">
        <v>29.646288300000002</v>
      </c>
      <c r="AB19" s="1573">
        <v>32.0102142</v>
      </c>
      <c r="AC19" s="1573">
        <v>32.341087999999999</v>
      </c>
      <c r="AD19" s="1573">
        <v>29.564449699999997</v>
      </c>
      <c r="AE19" s="1573">
        <v>27.590988899999999</v>
      </c>
      <c r="AF19" s="1573">
        <v>22.8866713</v>
      </c>
      <c r="AG19" s="1573">
        <v>25.327990499999999</v>
      </c>
      <c r="AH19" s="1573">
        <v>37.206323600000005</v>
      </c>
      <c r="AI19" s="1573">
        <v>46.237780999999998</v>
      </c>
      <c r="AJ19" s="1573">
        <v>51.650093000000005</v>
      </c>
      <c r="AK19" s="1573">
        <v>39.5497546</v>
      </c>
      <c r="AL19" s="1573">
        <v>33.924481999999998</v>
      </c>
      <c r="AM19" s="1573">
        <v>30.557606599999996</v>
      </c>
      <c r="AN19" s="1573">
        <v>28.647677000000002</v>
      </c>
      <c r="AO19" s="1573">
        <v>33.266857000000002</v>
      </c>
      <c r="AP19" s="1573">
        <v>30.846438600000003</v>
      </c>
      <c r="AQ19" s="1573">
        <v>31.250114</v>
      </c>
      <c r="AR19" s="1573">
        <v>26.613963000000002</v>
      </c>
      <c r="AS19" s="1573">
        <v>32.221028000000004</v>
      </c>
      <c r="AT19" s="1573">
        <v>20.285193800000002</v>
      </c>
      <c r="AU19" s="1573">
        <v>4.3514000999999993</v>
      </c>
      <c r="AV19" s="1573">
        <v>4.8672797999999995</v>
      </c>
      <c r="AW19" s="1573">
        <v>4.2537605000000003</v>
      </c>
      <c r="AX19" s="1573">
        <v>8.1130580999999999</v>
      </c>
      <c r="AY19" s="1573">
        <v>12.847747399999999</v>
      </c>
      <c r="AZ19" s="1573">
        <v>23.108029000000002</v>
      </c>
      <c r="BA19" s="1573">
        <v>19.908866000000003</v>
      </c>
      <c r="BB19" s="1573">
        <v>24.907361999999999</v>
      </c>
      <c r="BC19" s="1573">
        <v>27.832599000000002</v>
      </c>
      <c r="BD19" s="1573">
        <v>19.627166499999998</v>
      </c>
      <c r="BE19" s="1573">
        <v>24.977244999999996</v>
      </c>
      <c r="BF19" s="1573">
        <v>29.001369000000004</v>
      </c>
      <c r="BG19" s="1573">
        <v>27.586930000000002</v>
      </c>
      <c r="BH19" s="1573">
        <v>29.521189999999997</v>
      </c>
      <c r="BI19" s="1573">
        <v>39.524557999999999</v>
      </c>
      <c r="BJ19" s="1573">
        <v>32.932312000000003</v>
      </c>
      <c r="BK19" s="1573">
        <v>19.573697599999999</v>
      </c>
      <c r="BL19" s="1573">
        <v>20.592454</v>
      </c>
      <c r="BM19" s="1573">
        <v>17.547485999999999</v>
      </c>
      <c r="BN19" s="1573">
        <v>18.479407000000002</v>
      </c>
      <c r="BO19" s="1573">
        <v>21.439716099999998</v>
      </c>
      <c r="BP19" s="1573">
        <v>15.208128800000001</v>
      </c>
      <c r="BQ19" s="1573">
        <v>15.188125000000001</v>
      </c>
      <c r="BR19" s="1573">
        <v>19.355756899999999</v>
      </c>
      <c r="BS19" s="1573">
        <v>14.155989399999999</v>
      </c>
      <c r="BT19" s="1573">
        <v>13.796519100000001</v>
      </c>
      <c r="BU19" s="1573">
        <v>14.983889000000001</v>
      </c>
      <c r="BV19" s="1573">
        <v>11.1165229</v>
      </c>
      <c r="BW19" s="1573">
        <v>10.692878199999999</v>
      </c>
      <c r="BX19" s="1573">
        <v>9.8432998999999999</v>
      </c>
      <c r="BY19" s="1573">
        <v>8.7698663999999997</v>
      </c>
      <c r="BZ19" s="1573">
        <v>8.6734793000000003</v>
      </c>
      <c r="CA19" s="1573">
        <v>8.2987551999999987</v>
      </c>
      <c r="CB19" s="1573">
        <v>6.9194478000000004</v>
      </c>
      <c r="CC19" s="1573">
        <v>6.3242456000000002</v>
      </c>
      <c r="CD19" s="1573">
        <v>8.0561714999999996</v>
      </c>
      <c r="CE19" s="1573">
        <v>7.0899590000000003</v>
      </c>
      <c r="CF19" s="1573">
        <v>8.9540430999999998</v>
      </c>
      <c r="CG19" s="1573">
        <v>6.8410142</v>
      </c>
      <c r="CH19" s="1573">
        <v>8.4796692999999994</v>
      </c>
      <c r="CI19" s="1573">
        <v>9.4343164999999996</v>
      </c>
      <c r="CJ19" s="1573">
        <v>11.229903400000001</v>
      </c>
      <c r="CK19" s="1573">
        <v>9.9000668999999988</v>
      </c>
      <c r="CL19" s="1573">
        <v>8.2563143999999991</v>
      </c>
      <c r="CM19" s="1573">
        <v>7.7874005999999998</v>
      </c>
      <c r="CN19" s="1573">
        <v>8.544758400000001</v>
      </c>
      <c r="CO19" s="1573">
        <v>9.7848825999999995</v>
      </c>
      <c r="CP19" s="1573">
        <v>7.7667305000000004</v>
      </c>
      <c r="CQ19" s="1573">
        <v>8.6948428</v>
      </c>
      <c r="CR19" s="1573">
        <v>11.918334999999999</v>
      </c>
      <c r="CS19" s="1573">
        <v>9.3533985999999985</v>
      </c>
      <c r="CT19" s="1573">
        <v>7.2599457000000012</v>
      </c>
      <c r="CU19" s="1573">
        <v>7.4113271000000003</v>
      </c>
      <c r="CV19" s="1573">
        <v>7.891620800000001</v>
      </c>
      <c r="CW19" s="1573">
        <v>8.9246088999999991</v>
      </c>
      <c r="CX19" s="1573">
        <v>6.1495097999999997</v>
      </c>
      <c r="CY19" s="1573">
        <v>7.6488893000000004</v>
      </c>
      <c r="CZ19" s="1574">
        <v>7.5120518999999994</v>
      </c>
      <c r="DA19" s="1574">
        <v>7.3145211000000003</v>
      </c>
      <c r="DB19" s="1574">
        <v>7.3773092</v>
      </c>
      <c r="DC19" s="1576">
        <v>3660.9345286999996</v>
      </c>
      <c r="DD19" s="1554">
        <v>1</v>
      </c>
      <c r="DE19" s="1514"/>
    </row>
    <row r="20" spans="1:109" s="22" customFormat="1" ht="15.75" customHeight="1">
      <c r="A20" s="42"/>
      <c r="B20" s="1577" t="s">
        <v>1447</v>
      </c>
      <c r="C20" s="1578">
        <v>49.762649799999998</v>
      </c>
      <c r="D20" s="1578">
        <v>524.94442700000002</v>
      </c>
      <c r="E20" s="1578">
        <v>405.57427000000001</v>
      </c>
      <c r="F20" s="1578">
        <v>191.40421399999997</v>
      </c>
      <c r="G20" s="1578">
        <v>110.185665</v>
      </c>
      <c r="H20" s="1578">
        <v>85.520249000000007</v>
      </c>
      <c r="I20" s="1578">
        <v>58.133296000000001</v>
      </c>
      <c r="J20" s="1578">
        <v>64.841386999999997</v>
      </c>
      <c r="K20" s="1578">
        <v>39.177496099999999</v>
      </c>
      <c r="L20" s="1578">
        <v>39.487909999999999</v>
      </c>
      <c r="M20" s="1578">
        <v>34.596147000000002</v>
      </c>
      <c r="N20" s="1578">
        <v>27.0492916</v>
      </c>
      <c r="O20" s="1578">
        <v>32.548059600000002</v>
      </c>
      <c r="P20" s="1578">
        <v>28.925013000000003</v>
      </c>
      <c r="Q20" s="1578">
        <v>25.004081600000003</v>
      </c>
      <c r="R20" s="1578">
        <v>24.003303000000002</v>
      </c>
      <c r="S20" s="1578">
        <v>21.4730539</v>
      </c>
      <c r="T20" s="1578">
        <v>19.896904799999998</v>
      </c>
      <c r="U20" s="1578">
        <v>21.178890900000003</v>
      </c>
      <c r="V20" s="1578">
        <v>25.805810000000001</v>
      </c>
      <c r="W20" s="1578">
        <v>21.928100300000001</v>
      </c>
      <c r="X20" s="1578">
        <v>21.931005000000003</v>
      </c>
      <c r="Y20" s="1578">
        <v>19.738011499999999</v>
      </c>
      <c r="Z20" s="1578">
        <v>18.384056999999999</v>
      </c>
      <c r="AA20" s="1578">
        <v>16.867429999999999</v>
      </c>
      <c r="AB20" s="1578">
        <v>17.820734999999999</v>
      </c>
      <c r="AC20" s="1578">
        <v>15.379951</v>
      </c>
      <c r="AD20" s="1578">
        <v>15.45021</v>
      </c>
      <c r="AE20" s="1578">
        <v>13.540610600000001</v>
      </c>
      <c r="AF20" s="1578">
        <v>11.200016</v>
      </c>
      <c r="AG20" s="1578">
        <v>13.786843999999999</v>
      </c>
      <c r="AH20" s="1578">
        <v>18.6604505</v>
      </c>
      <c r="AI20" s="1578">
        <v>17.554848999999997</v>
      </c>
      <c r="AJ20" s="1578">
        <v>20.414936000000001</v>
      </c>
      <c r="AK20" s="1578">
        <v>17.8995386</v>
      </c>
      <c r="AL20" s="1578">
        <v>17.303312000000002</v>
      </c>
      <c r="AM20" s="1578">
        <v>15.018042399999999</v>
      </c>
      <c r="AN20" s="1578">
        <v>15.101299000000001</v>
      </c>
      <c r="AO20" s="1578">
        <v>16.14584</v>
      </c>
      <c r="AP20" s="1578">
        <v>14.568943600000001</v>
      </c>
      <c r="AQ20" s="1578">
        <v>14.514382000000001</v>
      </c>
      <c r="AR20" s="1578">
        <v>13.474717</v>
      </c>
      <c r="AS20" s="1578">
        <v>15.878584</v>
      </c>
      <c r="AT20" s="1578">
        <v>11.145407000000001</v>
      </c>
      <c r="AU20" s="1578">
        <v>2.1132982999999999</v>
      </c>
      <c r="AV20" s="1578">
        <v>3.2920369999999997</v>
      </c>
      <c r="AW20" s="1578">
        <v>2.2622238000000001</v>
      </c>
      <c r="AX20" s="1578">
        <v>4.0249225000000006</v>
      </c>
      <c r="AY20" s="1578">
        <v>6.1023210999999993</v>
      </c>
      <c r="AZ20" s="1578">
        <v>7.3571200000000001</v>
      </c>
      <c r="BA20" s="1578">
        <v>6.818619</v>
      </c>
      <c r="BB20" s="1578">
        <v>10.504175999999999</v>
      </c>
      <c r="BC20" s="1578">
        <v>10.292108000000001</v>
      </c>
      <c r="BD20" s="1578">
        <v>7.426871499999999</v>
      </c>
      <c r="BE20" s="1578">
        <v>10.886120999999999</v>
      </c>
      <c r="BF20" s="1578">
        <v>11.946491</v>
      </c>
      <c r="BG20" s="1578">
        <v>10.975910000000001</v>
      </c>
      <c r="BH20" s="1578">
        <v>15.85722</v>
      </c>
      <c r="BI20" s="1578">
        <v>26.618402000000003</v>
      </c>
      <c r="BJ20" s="1578">
        <v>19.862758000000003</v>
      </c>
      <c r="BK20" s="1578">
        <v>9.8053349999999995</v>
      </c>
      <c r="BL20" s="1578">
        <v>9.5076050000000016</v>
      </c>
      <c r="BM20" s="1578">
        <v>7.250553</v>
      </c>
      <c r="BN20" s="1578">
        <v>6.0459790000000009</v>
      </c>
      <c r="BO20" s="1578">
        <v>7.7309320999999986</v>
      </c>
      <c r="BP20" s="1578">
        <v>4.5234388000000001</v>
      </c>
      <c r="BQ20" s="1578">
        <v>5.5538930000000004</v>
      </c>
      <c r="BR20" s="1578">
        <v>6.2755238999999996</v>
      </c>
      <c r="BS20" s="1578">
        <v>3.8139214000000004</v>
      </c>
      <c r="BT20" s="1578">
        <v>5.8758471000000005</v>
      </c>
      <c r="BU20" s="1578">
        <v>6.1778760000000004</v>
      </c>
      <c r="BV20" s="1578">
        <v>5.3520965</v>
      </c>
      <c r="BW20" s="1578">
        <v>3.9411997999999997</v>
      </c>
      <c r="BX20" s="1578">
        <v>3.7401652000000003</v>
      </c>
      <c r="BY20" s="1578">
        <v>2.6972919000000002</v>
      </c>
      <c r="BZ20" s="1578">
        <v>2.9838875000000002</v>
      </c>
      <c r="CA20" s="1578">
        <v>2.2883241999999999</v>
      </c>
      <c r="CB20" s="1578">
        <v>2.6036119999999996</v>
      </c>
      <c r="CC20" s="1578">
        <v>2.6352453000000002</v>
      </c>
      <c r="CD20" s="1578">
        <v>3.0531133000000001</v>
      </c>
      <c r="CE20" s="1578">
        <v>3.0925755000000001</v>
      </c>
      <c r="CF20" s="1578">
        <v>3.9723735999999996</v>
      </c>
      <c r="CG20" s="1578">
        <v>3.0194730000000001</v>
      </c>
      <c r="CH20" s="1578">
        <v>4.0253009999999998</v>
      </c>
      <c r="CI20" s="1578">
        <v>3.790308</v>
      </c>
      <c r="CJ20" s="1578">
        <v>5.4151810000000005</v>
      </c>
      <c r="CK20" s="1578">
        <v>4.1830759000000004</v>
      </c>
      <c r="CL20" s="1578">
        <v>3.5060699999999998</v>
      </c>
      <c r="CM20" s="1578">
        <v>3.6102315999999997</v>
      </c>
      <c r="CN20" s="1578">
        <v>4.0500870000000004</v>
      </c>
      <c r="CO20" s="1578">
        <v>3.8534855000000001</v>
      </c>
      <c r="CP20" s="1578">
        <v>4.1571927000000004</v>
      </c>
      <c r="CQ20" s="1578">
        <v>4.6719417999999999</v>
      </c>
      <c r="CR20" s="1578">
        <v>6.3587354000000005</v>
      </c>
      <c r="CS20" s="1578">
        <v>5.0110779999999995</v>
      </c>
      <c r="CT20" s="1578">
        <v>3.9835337000000006</v>
      </c>
      <c r="CU20" s="1578">
        <v>3.9679909000000002</v>
      </c>
      <c r="CV20" s="1578">
        <v>2.7819209000000003</v>
      </c>
      <c r="CW20" s="1578">
        <v>3.3954313000000003</v>
      </c>
      <c r="CX20" s="1578">
        <v>2.5343610999999999</v>
      </c>
      <c r="CY20" s="1578">
        <v>2.7069234999999998</v>
      </c>
      <c r="CZ20" s="1578">
        <v>3.5196035000000001</v>
      </c>
      <c r="DA20" s="1578">
        <v>3.7391024000000002</v>
      </c>
      <c r="DB20" s="1578">
        <v>3.4068998000000001</v>
      </c>
      <c r="DC20" s="1580">
        <v>2574.1687070999978</v>
      </c>
      <c r="DD20" s="1554">
        <v>0.70314524526995215</v>
      </c>
      <c r="DE20" s="1514"/>
    </row>
    <row r="21" spans="1:109" s="22" customFormat="1" ht="15.75" customHeight="1" thickBot="1">
      <c r="A21" s="568"/>
      <c r="B21" s="1588" t="s">
        <v>1448</v>
      </c>
      <c r="C21" s="1589">
        <v>1.2956314999999998</v>
      </c>
      <c r="D21" s="1589">
        <v>13.0185081</v>
      </c>
      <c r="E21" s="1589">
        <v>16.304097899999999</v>
      </c>
      <c r="F21" s="1589">
        <v>12.875796100000001</v>
      </c>
      <c r="G21" s="1589">
        <v>12.7372456</v>
      </c>
      <c r="H21" s="1589">
        <v>7.9166080999999995</v>
      </c>
      <c r="I21" s="1589">
        <v>11.677275399999999</v>
      </c>
      <c r="J21" s="1589">
        <v>15.132266700000001</v>
      </c>
      <c r="K21" s="1589">
        <v>10.991774400000001</v>
      </c>
      <c r="L21" s="1589">
        <v>12.7602441</v>
      </c>
      <c r="M21" s="1589">
        <v>13.0999096</v>
      </c>
      <c r="N21" s="1589">
        <v>11.0076277</v>
      </c>
      <c r="O21" s="1589">
        <v>12.837146799999999</v>
      </c>
      <c r="P21" s="1589">
        <v>14.729908700000001</v>
      </c>
      <c r="Q21" s="1589">
        <v>12.852464700000001</v>
      </c>
      <c r="R21" s="1589">
        <v>12.6543373</v>
      </c>
      <c r="S21" s="1589">
        <v>14.073437800000001</v>
      </c>
      <c r="T21" s="1589">
        <v>12.950748699999998</v>
      </c>
      <c r="U21" s="1589">
        <v>12.5045559</v>
      </c>
      <c r="V21" s="1589">
        <v>14.587035</v>
      </c>
      <c r="W21" s="1589">
        <v>13.806917200000001</v>
      </c>
      <c r="X21" s="1589">
        <v>16.489725499999999</v>
      </c>
      <c r="Y21" s="1589">
        <v>14.3326663</v>
      </c>
      <c r="Z21" s="1589">
        <v>13.278176199999999</v>
      </c>
      <c r="AA21" s="1589">
        <v>12.778858300000001</v>
      </c>
      <c r="AB21" s="1589">
        <v>14.189479199999999</v>
      </c>
      <c r="AC21" s="1589">
        <v>16.961137000000001</v>
      </c>
      <c r="AD21" s="1589">
        <v>14.114239699999999</v>
      </c>
      <c r="AE21" s="1589">
        <v>14.0503783</v>
      </c>
      <c r="AF21" s="1589">
        <v>11.6866553</v>
      </c>
      <c r="AG21" s="1589">
        <v>11.5411465</v>
      </c>
      <c r="AH21" s="1589">
        <v>18.545873100000001</v>
      </c>
      <c r="AI21" s="1589">
        <v>28.682932000000001</v>
      </c>
      <c r="AJ21" s="1589">
        <v>31.235157000000005</v>
      </c>
      <c r="AK21" s="1589">
        <v>21.650215999999997</v>
      </c>
      <c r="AL21" s="1589">
        <v>16.621169999999999</v>
      </c>
      <c r="AM21" s="1589">
        <v>15.539564199999997</v>
      </c>
      <c r="AN21" s="1589">
        <v>13.546378000000001</v>
      </c>
      <c r="AO21" s="1589">
        <v>17.121017000000002</v>
      </c>
      <c r="AP21" s="1589">
        <v>16.277495000000002</v>
      </c>
      <c r="AQ21" s="1589">
        <v>16.735731999999999</v>
      </c>
      <c r="AR21" s="1589">
        <v>13.139246000000002</v>
      </c>
      <c r="AS21" s="1589">
        <v>16.342444</v>
      </c>
      <c r="AT21" s="1589">
        <v>9.1397867999999995</v>
      </c>
      <c r="AU21" s="1589">
        <v>2.2381017999999999</v>
      </c>
      <c r="AV21" s="1589">
        <v>1.5752428000000001</v>
      </c>
      <c r="AW21" s="1589">
        <v>1.9915367000000002</v>
      </c>
      <c r="AX21" s="1589">
        <v>4.0881355999999993</v>
      </c>
      <c r="AY21" s="1589">
        <v>6.7454262999999992</v>
      </c>
      <c r="AZ21" s="1589">
        <v>15.750909</v>
      </c>
      <c r="BA21" s="1589">
        <v>13.090247000000002</v>
      </c>
      <c r="BB21" s="1589">
        <v>14.403186</v>
      </c>
      <c r="BC21" s="1589">
        <v>17.540491000000003</v>
      </c>
      <c r="BD21" s="1589">
        <v>12.200294999999999</v>
      </c>
      <c r="BE21" s="1589">
        <v>14.091123999999999</v>
      </c>
      <c r="BF21" s="1589">
        <v>17.054878000000002</v>
      </c>
      <c r="BG21" s="1589">
        <v>16.61102</v>
      </c>
      <c r="BH21" s="1589">
        <v>13.663969999999999</v>
      </c>
      <c r="BI21" s="1589">
        <v>12.906155999999999</v>
      </c>
      <c r="BJ21" s="1589">
        <v>13.069554</v>
      </c>
      <c r="BK21" s="1589">
        <v>9.7683625999999997</v>
      </c>
      <c r="BL21" s="1589">
        <v>11.084848999999998</v>
      </c>
      <c r="BM21" s="1589">
        <v>10.296932999999999</v>
      </c>
      <c r="BN21" s="1589">
        <v>12.433428000000001</v>
      </c>
      <c r="BO21" s="1589">
        <v>13.708784</v>
      </c>
      <c r="BP21" s="1589">
        <v>10.68469</v>
      </c>
      <c r="BQ21" s="1589">
        <v>9.6342320000000008</v>
      </c>
      <c r="BR21" s="1589">
        <v>13.080233</v>
      </c>
      <c r="BS21" s="1589">
        <v>10.342067999999999</v>
      </c>
      <c r="BT21" s="1589">
        <v>7.9206719999999997</v>
      </c>
      <c r="BU21" s="1589">
        <v>8.8060130000000001</v>
      </c>
      <c r="BV21" s="1589">
        <v>5.7644264000000005</v>
      </c>
      <c r="BW21" s="1589">
        <v>6.7516784000000003</v>
      </c>
      <c r="BX21" s="1589">
        <v>6.1031347</v>
      </c>
      <c r="BY21" s="1589">
        <v>6.0725745</v>
      </c>
      <c r="BZ21" s="1589">
        <v>5.6895918000000005</v>
      </c>
      <c r="CA21" s="1589">
        <v>6.0104309999999996</v>
      </c>
      <c r="CB21" s="1589">
        <v>4.3158358000000003</v>
      </c>
      <c r="CC21" s="1589">
        <v>3.6890003</v>
      </c>
      <c r="CD21" s="1589">
        <v>5.0030581999999999</v>
      </c>
      <c r="CE21" s="1589">
        <v>3.9973834999999998</v>
      </c>
      <c r="CF21" s="1589">
        <v>4.9816694999999998</v>
      </c>
      <c r="CG21" s="1589">
        <v>3.8215412</v>
      </c>
      <c r="CH21" s="1589">
        <v>4.4543682999999996</v>
      </c>
      <c r="CI21" s="1589">
        <v>5.6440085</v>
      </c>
      <c r="CJ21" s="1589">
        <v>5.8147224</v>
      </c>
      <c r="CK21" s="1589">
        <v>5.7169909999999993</v>
      </c>
      <c r="CL21" s="1589">
        <v>4.7502443999999997</v>
      </c>
      <c r="CM21" s="1589">
        <v>4.1771690000000001</v>
      </c>
      <c r="CN21" s="1589">
        <v>4.4946714000000005</v>
      </c>
      <c r="CO21" s="1589">
        <v>5.9313970999999999</v>
      </c>
      <c r="CP21" s="1589">
        <v>3.6095378</v>
      </c>
      <c r="CQ21" s="1589">
        <v>4.0229010000000001</v>
      </c>
      <c r="CR21" s="1589">
        <v>5.5595995999999994</v>
      </c>
      <c r="CS21" s="1589">
        <v>4.3423205999999999</v>
      </c>
      <c r="CT21" s="1589">
        <v>3.2764120000000001</v>
      </c>
      <c r="CU21" s="1589">
        <v>3.4433362000000001</v>
      </c>
      <c r="CV21" s="1589">
        <v>5.1096999000000007</v>
      </c>
      <c r="CW21" s="1589">
        <v>5.5291775999999997</v>
      </c>
      <c r="CX21" s="1589">
        <v>3.6151486999999998</v>
      </c>
      <c r="CY21" s="1589">
        <v>4.9419658000000002</v>
      </c>
      <c r="CZ21" s="1589">
        <v>3.9924483999999998</v>
      </c>
      <c r="DA21" s="1589">
        <v>3.5754186999999997</v>
      </c>
      <c r="DB21" s="1589">
        <v>3.9704093999999999</v>
      </c>
      <c r="DC21" s="1590">
        <v>1086.7658216</v>
      </c>
      <c r="DD21" s="1562">
        <v>0.29685475473004735</v>
      </c>
      <c r="DE21" s="1514"/>
    </row>
    <row r="22" spans="1:109" s="22" customFormat="1" ht="15.75" customHeight="1">
      <c r="A22" s="1515" t="s">
        <v>204</v>
      </c>
      <c r="B22" s="1591"/>
      <c r="C22" s="118"/>
      <c r="D22" s="118"/>
      <c r="E22" s="118"/>
      <c r="F22" s="118"/>
      <c r="G22" s="118"/>
      <c r="H22" s="118"/>
      <c r="I22" s="118"/>
      <c r="J22" s="118"/>
      <c r="K22" s="118"/>
      <c r="L22" s="118"/>
      <c r="M22" s="118"/>
      <c r="N22" s="118"/>
      <c r="O22" s="118"/>
      <c r="P22" s="118"/>
      <c r="Q22" s="118"/>
      <c r="R22" s="118"/>
      <c r="S22" s="118"/>
      <c r="T22" s="118"/>
      <c r="U22" s="118"/>
      <c r="V22" s="118"/>
      <c r="W22" s="118"/>
      <c r="X22" s="118"/>
      <c r="Y22" s="118"/>
      <c r="Z22" s="118"/>
      <c r="AA22" s="118"/>
      <c r="AB22" s="118"/>
      <c r="AC22" s="118"/>
      <c r="AD22" s="118"/>
      <c r="AE22" s="118"/>
      <c r="AF22" s="118"/>
      <c r="AG22" s="118"/>
      <c r="AH22" s="118"/>
      <c r="AI22" s="118"/>
      <c r="AJ22" s="118"/>
      <c r="AK22" s="118"/>
      <c r="AL22" s="118"/>
      <c r="AM22" s="118"/>
      <c r="AN22" s="118"/>
      <c r="AO22" s="118"/>
      <c r="AP22" s="118"/>
      <c r="AQ22" s="118"/>
      <c r="AR22" s="118"/>
      <c r="AS22" s="118"/>
      <c r="AT22" s="118"/>
      <c r="AU22" s="118"/>
      <c r="AV22" s="118"/>
      <c r="AW22" s="118"/>
      <c r="AX22" s="118"/>
      <c r="AY22" s="118"/>
      <c r="AZ22" s="118"/>
      <c r="BA22" s="118"/>
      <c r="BB22" s="118"/>
      <c r="BC22" s="118"/>
      <c r="BD22" s="118"/>
      <c r="BE22" s="118"/>
      <c r="BF22" s="118"/>
      <c r="BG22" s="118"/>
      <c r="BH22" s="118"/>
      <c r="BI22" s="118"/>
      <c r="BJ22" s="118"/>
      <c r="BK22" s="118"/>
      <c r="BL22" s="118"/>
      <c r="BM22" s="118"/>
      <c r="BN22" s="118"/>
      <c r="BO22" s="118"/>
      <c r="BP22" s="118"/>
      <c r="BQ22" s="118"/>
      <c r="BR22" s="118"/>
      <c r="BS22" s="118"/>
      <c r="BT22" s="118"/>
      <c r="BU22" s="118"/>
      <c r="BV22" s="118"/>
      <c r="BW22" s="118"/>
      <c r="BX22" s="118"/>
      <c r="BY22" s="118"/>
      <c r="BZ22" s="118"/>
      <c r="CA22" s="118"/>
      <c r="CB22" s="118"/>
      <c r="CC22" s="118"/>
      <c r="CD22" s="118"/>
      <c r="CE22" s="118"/>
      <c r="CF22" s="118"/>
      <c r="CG22" s="118"/>
      <c r="CH22" s="118"/>
      <c r="CI22" s="118"/>
      <c r="CJ22" s="118"/>
      <c r="CK22" s="118"/>
      <c r="CL22" s="118"/>
      <c r="CM22" s="118"/>
      <c r="CN22" s="118"/>
      <c r="CO22" s="118"/>
      <c r="CP22" s="118"/>
      <c r="CQ22" s="118"/>
      <c r="CR22" s="118"/>
      <c r="CS22" s="118"/>
      <c r="CT22" s="118"/>
      <c r="CU22" s="118"/>
      <c r="CV22" s="118"/>
      <c r="CW22" s="118"/>
      <c r="CX22" s="118"/>
      <c r="CY22" s="118"/>
      <c r="CZ22" s="118"/>
      <c r="DA22" s="118"/>
      <c r="DB22" s="118"/>
      <c r="DC22" s="118"/>
      <c r="DD22" s="1592"/>
    </row>
    <row r="23" spans="1:109" s="22" customFormat="1" ht="25.8" customHeight="1">
      <c r="A23" s="1943" t="s">
        <v>1455</v>
      </c>
      <c r="B23" s="1998"/>
      <c r="C23" s="1998"/>
      <c r="D23" s="1998"/>
      <c r="E23" s="1998"/>
      <c r="F23" s="1998"/>
      <c r="G23" s="1998"/>
      <c r="H23" s="1998"/>
      <c r="I23" s="1998"/>
      <c r="J23" s="1998"/>
      <c r="K23" s="1998"/>
      <c r="L23" s="1998"/>
      <c r="M23" s="1998"/>
      <c r="N23" s="1998"/>
      <c r="O23" s="1998"/>
      <c r="P23" s="1998"/>
      <c r="Q23" s="1998"/>
      <c r="R23" s="1998"/>
      <c r="S23" s="1998"/>
      <c r="T23" s="1998"/>
      <c r="U23" s="1998"/>
      <c r="V23" s="1998"/>
      <c r="W23" s="1998"/>
      <c r="X23" s="1998"/>
      <c r="Y23" s="1998"/>
      <c r="Z23" s="1998"/>
      <c r="AA23" s="1998"/>
      <c r="AB23" s="1998"/>
      <c r="AC23" s="1998"/>
      <c r="AD23" s="1998"/>
      <c r="AE23" s="1998"/>
      <c r="AF23" s="1998"/>
      <c r="AG23" s="1998"/>
      <c r="AH23" s="1998"/>
      <c r="AI23" s="1998"/>
      <c r="AJ23" s="1998"/>
      <c r="AK23" s="1998"/>
      <c r="AL23" s="1998"/>
      <c r="AM23" s="1998"/>
      <c r="AN23" s="1998"/>
      <c r="AO23" s="1998"/>
      <c r="AP23" s="1998"/>
      <c r="AQ23" s="1998"/>
      <c r="AR23" s="1998"/>
      <c r="AS23" s="1998"/>
      <c r="AT23" s="1998"/>
      <c r="AU23" s="1998"/>
      <c r="AV23" s="1998"/>
      <c r="AW23" s="1998"/>
      <c r="AX23" s="1998"/>
      <c r="AY23" s="1998"/>
      <c r="AZ23" s="1998"/>
      <c r="BA23" s="1998"/>
      <c r="BB23" s="1998"/>
      <c r="BC23" s="1998"/>
      <c r="BD23" s="1998"/>
      <c r="BE23" s="1998"/>
      <c r="BF23" s="1998"/>
      <c r="BG23" s="1998"/>
      <c r="BH23" s="1998"/>
      <c r="BI23" s="1998"/>
      <c r="BJ23" s="1998"/>
      <c r="BK23" s="1998"/>
      <c r="BL23" s="1998"/>
      <c r="BM23" s="1998"/>
      <c r="BN23" s="1998"/>
      <c r="BO23" s="1998"/>
      <c r="BP23" s="1998"/>
      <c r="BQ23" s="1998"/>
      <c r="BR23" s="1998"/>
      <c r="BS23" s="1998"/>
      <c r="BT23" s="1998"/>
      <c r="BU23" s="1998"/>
      <c r="BV23" s="1998"/>
      <c r="BW23" s="1998"/>
      <c r="BX23" s="1998"/>
      <c r="BY23" s="1998"/>
      <c r="BZ23" s="1998"/>
      <c r="CA23" s="1998"/>
      <c r="CB23" s="1998"/>
      <c r="CC23" s="1998"/>
      <c r="CD23" s="1998"/>
      <c r="CE23" s="1998"/>
      <c r="CF23" s="1998"/>
      <c r="CG23" s="1998"/>
      <c r="CH23" s="1998"/>
      <c r="CI23" s="1998"/>
      <c r="CJ23" s="1998"/>
      <c r="CK23" s="1998"/>
      <c r="CL23" s="1998"/>
      <c r="CM23" s="1998"/>
      <c r="CN23" s="1998"/>
      <c r="CO23" s="1998"/>
      <c r="CP23" s="1998"/>
      <c r="CQ23" s="1998"/>
      <c r="CR23" s="1998"/>
      <c r="CS23" s="1998"/>
      <c r="CT23" s="1998"/>
      <c r="CU23" s="1998"/>
      <c r="CV23" s="1998"/>
      <c r="CW23" s="1998"/>
      <c r="CX23" s="1998"/>
      <c r="CY23" s="1998"/>
      <c r="CZ23" s="1998"/>
      <c r="DA23" s="1998"/>
      <c r="DB23" s="1998"/>
      <c r="DC23" s="1998"/>
      <c r="DD23" s="1998"/>
      <c r="DE23" s="1593"/>
    </row>
    <row r="24" spans="1:109" s="22" customFormat="1" ht="15.75" customHeight="1">
      <c r="A24" s="1320" t="s">
        <v>1456</v>
      </c>
      <c r="B24" s="1594"/>
      <c r="C24" s="1595"/>
      <c r="D24" s="1595"/>
      <c r="E24" s="1595"/>
      <c r="F24" s="1595"/>
      <c r="G24" s="1595"/>
      <c r="H24" s="1595"/>
      <c r="I24" s="1595"/>
      <c r="J24" s="1595"/>
      <c r="K24" s="1595"/>
      <c r="L24" s="1595"/>
      <c r="M24" s="1595"/>
      <c r="N24" s="1595"/>
      <c r="O24" s="1595"/>
      <c r="P24" s="1595"/>
      <c r="Q24" s="1595"/>
      <c r="R24" s="1595"/>
      <c r="S24" s="1595"/>
      <c r="T24" s="1595"/>
      <c r="U24" s="1595"/>
      <c r="V24" s="1595"/>
      <c r="W24" s="1595"/>
      <c r="X24" s="1595"/>
      <c r="Y24" s="1595"/>
      <c r="Z24" s="1595"/>
      <c r="AA24" s="1595"/>
      <c r="AB24" s="1595"/>
      <c r="AC24" s="1595"/>
      <c r="AD24" s="1595"/>
      <c r="AE24" s="1595"/>
      <c r="AF24" s="1595"/>
      <c r="AG24" s="1595"/>
      <c r="AH24" s="1595"/>
      <c r="AI24" s="1595"/>
      <c r="AJ24" s="1595"/>
      <c r="AK24" s="1595"/>
      <c r="AL24" s="1595"/>
      <c r="AM24" s="1595"/>
      <c r="AN24" s="1595"/>
      <c r="AO24" s="1595"/>
      <c r="AP24" s="1595"/>
      <c r="AQ24" s="1595"/>
      <c r="AR24" s="1595"/>
      <c r="AS24" s="1595"/>
      <c r="AT24" s="1595"/>
      <c r="AU24" s="1595"/>
      <c r="AV24" s="1595"/>
      <c r="AW24" s="1595"/>
      <c r="AX24" s="1595"/>
      <c r="AY24" s="1595"/>
      <c r="AZ24" s="1595"/>
      <c r="BA24" s="1595"/>
      <c r="BB24" s="1595"/>
      <c r="BC24" s="1595"/>
      <c r="BD24" s="1595"/>
      <c r="BE24" s="1595"/>
      <c r="BF24" s="1595"/>
      <c r="BG24" s="1595"/>
      <c r="BH24" s="1595"/>
      <c r="BI24" s="1595"/>
      <c r="BJ24" s="1595"/>
      <c r="BK24" s="1595"/>
      <c r="BL24" s="1595"/>
      <c r="BM24" s="1595"/>
      <c r="BN24" s="1595"/>
      <c r="BO24" s="1595"/>
      <c r="BP24" s="1595"/>
      <c r="BQ24" s="1595"/>
      <c r="BR24" s="1595"/>
      <c r="BS24" s="1595"/>
      <c r="BT24" s="1595"/>
      <c r="BU24" s="1595"/>
      <c r="BV24" s="1595"/>
      <c r="BW24" s="1595"/>
      <c r="BX24" s="1595"/>
      <c r="BY24" s="1595"/>
      <c r="BZ24" s="1595"/>
      <c r="CA24" s="1595"/>
      <c r="CB24" s="1595"/>
      <c r="CC24" s="1595"/>
      <c r="CD24" s="1595"/>
      <c r="CE24" s="1595"/>
      <c r="CF24" s="1595"/>
      <c r="CG24" s="1595"/>
      <c r="CH24" s="1595"/>
      <c r="CI24" s="1595"/>
      <c r="CJ24" s="1595"/>
      <c r="CK24" s="1595"/>
      <c r="CL24" s="1595"/>
      <c r="CM24" s="1595"/>
      <c r="CN24" s="1595"/>
      <c r="CO24" s="1595"/>
      <c r="CP24" s="1595"/>
      <c r="CQ24" s="1595"/>
      <c r="CR24" s="1595"/>
      <c r="CS24" s="1595"/>
      <c r="CT24" s="1595"/>
      <c r="CU24" s="1595"/>
      <c r="CV24" s="1595"/>
      <c r="CW24" s="1595"/>
      <c r="CX24" s="1595"/>
      <c r="CY24" s="1595"/>
      <c r="CZ24" s="1595"/>
      <c r="DA24" s="1595"/>
      <c r="DB24" s="1595"/>
      <c r="DC24" s="1595"/>
    </row>
    <row r="25" spans="1:109" s="22" customFormat="1" ht="13.8">
      <c r="A25" s="1566" t="s">
        <v>1454</v>
      </c>
      <c r="B25" s="1596"/>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0"/>
    </row>
  </sheetData>
  <mergeCells count="106">
    <mergeCell ref="H5:H6"/>
    <mergeCell ref="I5:I6"/>
    <mergeCell ref="J5:J6"/>
    <mergeCell ref="K5:K6"/>
    <mergeCell ref="L5:L6"/>
    <mergeCell ref="M5:M6"/>
    <mergeCell ref="A5:B6"/>
    <mergeCell ref="C5:C6"/>
    <mergeCell ref="D5:D6"/>
    <mergeCell ref="E5:E6"/>
    <mergeCell ref="F5:F6"/>
    <mergeCell ref="G5:G6"/>
    <mergeCell ref="T5:T6"/>
    <mergeCell ref="U5:U6"/>
    <mergeCell ref="V5:V6"/>
    <mergeCell ref="W5:W6"/>
    <mergeCell ref="X5:X6"/>
    <mergeCell ref="Y5:Y6"/>
    <mergeCell ref="N5:N6"/>
    <mergeCell ref="O5:O6"/>
    <mergeCell ref="P5:P6"/>
    <mergeCell ref="Q5:Q6"/>
    <mergeCell ref="R5:R6"/>
    <mergeCell ref="S5:S6"/>
    <mergeCell ref="AF5:AF6"/>
    <mergeCell ref="AG5:AG6"/>
    <mergeCell ref="AH5:AH6"/>
    <mergeCell ref="AI5:AI6"/>
    <mergeCell ref="AJ5:AJ6"/>
    <mergeCell ref="AK5:AK6"/>
    <mergeCell ref="Z5:Z6"/>
    <mergeCell ref="AA5:AA6"/>
    <mergeCell ref="AB5:AB6"/>
    <mergeCell ref="AC5:AC6"/>
    <mergeCell ref="AD5:AD6"/>
    <mergeCell ref="AE5:AE6"/>
    <mergeCell ref="AR5:AR6"/>
    <mergeCell ref="AS5:AS6"/>
    <mergeCell ref="AT5:AT6"/>
    <mergeCell ref="AU5:AU6"/>
    <mergeCell ref="AV5:AV6"/>
    <mergeCell ref="AW5:AW6"/>
    <mergeCell ref="AL5:AL6"/>
    <mergeCell ref="AM5:AM6"/>
    <mergeCell ref="AN5:AN6"/>
    <mergeCell ref="AO5:AO6"/>
    <mergeCell ref="AP5:AP6"/>
    <mergeCell ref="AQ5:AQ6"/>
    <mergeCell ref="BD5:BD6"/>
    <mergeCell ref="BE5:BE6"/>
    <mergeCell ref="BF5:BF6"/>
    <mergeCell ref="BG5:BG6"/>
    <mergeCell ref="BH5:BH6"/>
    <mergeCell ref="BI5:BI6"/>
    <mergeCell ref="AX5:AX6"/>
    <mergeCell ref="AY5:AY6"/>
    <mergeCell ref="AZ5:AZ6"/>
    <mergeCell ref="BA5:BA6"/>
    <mergeCell ref="BB5:BB6"/>
    <mergeCell ref="BC5:BC6"/>
    <mergeCell ref="BP5:BP6"/>
    <mergeCell ref="BQ5:BQ6"/>
    <mergeCell ref="BR5:BR6"/>
    <mergeCell ref="BS5:BS6"/>
    <mergeCell ref="BT5:BT6"/>
    <mergeCell ref="BU5:BU6"/>
    <mergeCell ref="BJ5:BJ6"/>
    <mergeCell ref="BK5:BK6"/>
    <mergeCell ref="BL5:BL6"/>
    <mergeCell ref="BM5:BM6"/>
    <mergeCell ref="BN5:BN6"/>
    <mergeCell ref="BO5:BO6"/>
    <mergeCell ref="CD5:CD6"/>
    <mergeCell ref="CE5:CE6"/>
    <mergeCell ref="CF5:CF6"/>
    <mergeCell ref="CG5:CG6"/>
    <mergeCell ref="BV5:BV6"/>
    <mergeCell ref="BW5:BW6"/>
    <mergeCell ref="BX5:BX6"/>
    <mergeCell ref="BY5:BY6"/>
    <mergeCell ref="BZ5:BZ6"/>
    <mergeCell ref="CA5:CA6"/>
    <mergeCell ref="CZ5:CZ6"/>
    <mergeCell ref="DA5:DA6"/>
    <mergeCell ref="DB5:DB6"/>
    <mergeCell ref="A23:DD23"/>
    <mergeCell ref="CT5:CT6"/>
    <mergeCell ref="CU5:CU6"/>
    <mergeCell ref="CV5:CV6"/>
    <mergeCell ref="CW5:CW6"/>
    <mergeCell ref="CX5:CX6"/>
    <mergeCell ref="CY5:CY6"/>
    <mergeCell ref="CN5:CN6"/>
    <mergeCell ref="CO5:CO6"/>
    <mergeCell ref="CP5:CP6"/>
    <mergeCell ref="CQ5:CQ6"/>
    <mergeCell ref="CR5:CR6"/>
    <mergeCell ref="CS5:CS6"/>
    <mergeCell ref="CH5:CH6"/>
    <mergeCell ref="CI5:CI6"/>
    <mergeCell ref="CJ5:CJ6"/>
    <mergeCell ref="CK5:CK6"/>
    <mergeCell ref="CL5:CL6"/>
    <mergeCell ref="CM5:CM6"/>
    <mergeCell ref="CB5:CB6"/>
    <mergeCell ref="CC5:CC6"/>
  </mergeCells>
  <hyperlinks>
    <hyperlink ref="B1" location="Índice!A1" display="Volver al Índice " xr:uid="{96E1A356-52E5-42B1-BD87-D39EFC6C7645}"/>
  </hyperlinks>
  <printOptions horizontalCentered="1" verticalCentered="1"/>
  <pageMargins left="0.70866141732283472" right="0.70866141732283472" top="0.74803149606299213" bottom="0.74803149606299213" header="0.31496062992125984" footer="0.31496062992125984"/>
  <pageSetup paperSize="9" scale="7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9E83A-F90D-4FCD-BA0E-E289605AC199}">
  <sheetPr>
    <pageSetUpPr fitToPage="1"/>
  </sheetPr>
  <dimension ref="A1:B9"/>
  <sheetViews>
    <sheetView zoomScale="110" zoomScaleNormal="110" workbookViewId="0"/>
  </sheetViews>
  <sheetFormatPr baseColWidth="10" defaultColWidth="11.44140625" defaultRowHeight="13.8"/>
  <cols>
    <col min="1" max="1" width="21" style="557" customWidth="1"/>
    <col min="2" max="2" width="32.109375" style="557" customWidth="1"/>
    <col min="3" max="256" width="11.44140625" style="557"/>
    <col min="257" max="257" width="21" style="557" customWidth="1"/>
    <col min="258" max="258" width="32.109375" style="557" customWidth="1"/>
    <col min="259" max="512" width="11.44140625" style="557"/>
    <col min="513" max="513" width="21" style="557" customWidth="1"/>
    <col min="514" max="514" width="32.109375" style="557" customWidth="1"/>
    <col min="515" max="768" width="11.44140625" style="557"/>
    <col min="769" max="769" width="21" style="557" customWidth="1"/>
    <col min="770" max="770" width="32.109375" style="557" customWidth="1"/>
    <col min="771" max="1024" width="11.44140625" style="557"/>
    <col min="1025" max="1025" width="21" style="557" customWidth="1"/>
    <col min="1026" max="1026" width="32.109375" style="557" customWidth="1"/>
    <col min="1027" max="1280" width="11.44140625" style="557"/>
    <col min="1281" max="1281" width="21" style="557" customWidth="1"/>
    <col min="1282" max="1282" width="32.109375" style="557" customWidth="1"/>
    <col min="1283" max="1536" width="11.44140625" style="557"/>
    <col min="1537" max="1537" width="21" style="557" customWidth="1"/>
    <col min="1538" max="1538" width="32.109375" style="557" customWidth="1"/>
    <col min="1539" max="1792" width="11.44140625" style="557"/>
    <col min="1793" max="1793" width="21" style="557" customWidth="1"/>
    <col min="1794" max="1794" width="32.109375" style="557" customWidth="1"/>
    <col min="1795" max="2048" width="11.44140625" style="557"/>
    <col min="2049" max="2049" width="21" style="557" customWidth="1"/>
    <col min="2050" max="2050" width="32.109375" style="557" customWidth="1"/>
    <col min="2051" max="2304" width="11.44140625" style="557"/>
    <col min="2305" max="2305" width="21" style="557" customWidth="1"/>
    <col min="2306" max="2306" width="32.109375" style="557" customWidth="1"/>
    <col min="2307" max="2560" width="11.44140625" style="557"/>
    <col min="2561" max="2561" width="21" style="557" customWidth="1"/>
    <col min="2562" max="2562" width="32.109375" style="557" customWidth="1"/>
    <col min="2563" max="2816" width="11.44140625" style="557"/>
    <col min="2817" max="2817" width="21" style="557" customWidth="1"/>
    <col min="2818" max="2818" width="32.109375" style="557" customWidth="1"/>
    <col min="2819" max="3072" width="11.44140625" style="557"/>
    <col min="3073" max="3073" width="21" style="557" customWidth="1"/>
    <col min="3074" max="3074" width="32.109375" style="557" customWidth="1"/>
    <col min="3075" max="3328" width="11.44140625" style="557"/>
    <col min="3329" max="3329" width="21" style="557" customWidth="1"/>
    <col min="3330" max="3330" width="32.109375" style="557" customWidth="1"/>
    <col min="3331" max="3584" width="11.44140625" style="557"/>
    <col min="3585" max="3585" width="21" style="557" customWidth="1"/>
    <col min="3586" max="3586" width="32.109375" style="557" customWidth="1"/>
    <col min="3587" max="3840" width="11.44140625" style="557"/>
    <col min="3841" max="3841" width="21" style="557" customWidth="1"/>
    <col min="3842" max="3842" width="32.109375" style="557" customWidth="1"/>
    <col min="3843" max="4096" width="11.44140625" style="557"/>
    <col min="4097" max="4097" width="21" style="557" customWidth="1"/>
    <col min="4098" max="4098" width="32.109375" style="557" customWidth="1"/>
    <col min="4099" max="4352" width="11.44140625" style="557"/>
    <col min="4353" max="4353" width="21" style="557" customWidth="1"/>
    <col min="4354" max="4354" width="32.109375" style="557" customWidth="1"/>
    <col min="4355" max="4608" width="11.44140625" style="557"/>
    <col min="4609" max="4609" width="21" style="557" customWidth="1"/>
    <col min="4610" max="4610" width="32.109375" style="557" customWidth="1"/>
    <col min="4611" max="4864" width="11.44140625" style="557"/>
    <col min="4865" max="4865" width="21" style="557" customWidth="1"/>
    <col min="4866" max="4866" width="32.109375" style="557" customWidth="1"/>
    <col min="4867" max="5120" width="11.44140625" style="557"/>
    <col min="5121" max="5121" width="21" style="557" customWidth="1"/>
    <col min="5122" max="5122" width="32.109375" style="557" customWidth="1"/>
    <col min="5123" max="5376" width="11.44140625" style="557"/>
    <col min="5377" max="5377" width="21" style="557" customWidth="1"/>
    <col min="5378" max="5378" width="32.109375" style="557" customWidth="1"/>
    <col min="5379" max="5632" width="11.44140625" style="557"/>
    <col min="5633" max="5633" width="21" style="557" customWidth="1"/>
    <col min="5634" max="5634" width="32.109375" style="557" customWidth="1"/>
    <col min="5635" max="5888" width="11.44140625" style="557"/>
    <col min="5889" max="5889" width="21" style="557" customWidth="1"/>
    <col min="5890" max="5890" width="32.109375" style="557" customWidth="1"/>
    <col min="5891" max="6144" width="11.44140625" style="557"/>
    <col min="6145" max="6145" width="21" style="557" customWidth="1"/>
    <col min="6146" max="6146" width="32.109375" style="557" customWidth="1"/>
    <col min="6147" max="6400" width="11.44140625" style="557"/>
    <col min="6401" max="6401" width="21" style="557" customWidth="1"/>
    <col min="6402" max="6402" width="32.109375" style="557" customWidth="1"/>
    <col min="6403" max="6656" width="11.44140625" style="557"/>
    <col min="6657" max="6657" width="21" style="557" customWidth="1"/>
    <col min="6658" max="6658" width="32.109375" style="557" customWidth="1"/>
    <col min="6659" max="6912" width="11.44140625" style="557"/>
    <col min="6913" max="6913" width="21" style="557" customWidth="1"/>
    <col min="6914" max="6914" width="32.109375" style="557" customWidth="1"/>
    <col min="6915" max="7168" width="11.44140625" style="557"/>
    <col min="7169" max="7169" width="21" style="557" customWidth="1"/>
    <col min="7170" max="7170" width="32.109375" style="557" customWidth="1"/>
    <col min="7171" max="7424" width="11.44140625" style="557"/>
    <col min="7425" max="7425" width="21" style="557" customWidth="1"/>
    <col min="7426" max="7426" width="32.109375" style="557" customWidth="1"/>
    <col min="7427" max="7680" width="11.44140625" style="557"/>
    <col min="7681" max="7681" width="21" style="557" customWidth="1"/>
    <col min="7682" max="7682" width="32.109375" style="557" customWidth="1"/>
    <col min="7683" max="7936" width="11.44140625" style="557"/>
    <col min="7937" max="7937" width="21" style="557" customWidth="1"/>
    <col min="7938" max="7938" width="32.109375" style="557" customWidth="1"/>
    <col min="7939" max="8192" width="11.44140625" style="557"/>
    <col min="8193" max="8193" width="21" style="557" customWidth="1"/>
    <col min="8194" max="8194" width="32.109375" style="557" customWidth="1"/>
    <col min="8195" max="8448" width="11.44140625" style="557"/>
    <col min="8449" max="8449" width="21" style="557" customWidth="1"/>
    <col min="8450" max="8450" width="32.109375" style="557" customWidth="1"/>
    <col min="8451" max="8704" width="11.44140625" style="557"/>
    <col min="8705" max="8705" width="21" style="557" customWidth="1"/>
    <col min="8706" max="8706" width="32.109375" style="557" customWidth="1"/>
    <col min="8707" max="8960" width="11.44140625" style="557"/>
    <col min="8961" max="8961" width="21" style="557" customWidth="1"/>
    <col min="8962" max="8962" width="32.109375" style="557" customWidth="1"/>
    <col min="8963" max="9216" width="11.44140625" style="557"/>
    <col min="9217" max="9217" width="21" style="557" customWidth="1"/>
    <col min="9218" max="9218" width="32.109375" style="557" customWidth="1"/>
    <col min="9219" max="9472" width="11.44140625" style="557"/>
    <col min="9473" max="9473" width="21" style="557" customWidth="1"/>
    <col min="9474" max="9474" width="32.109375" style="557" customWidth="1"/>
    <col min="9475" max="9728" width="11.44140625" style="557"/>
    <col min="9729" max="9729" width="21" style="557" customWidth="1"/>
    <col min="9730" max="9730" width="32.109375" style="557" customWidth="1"/>
    <col min="9731" max="9984" width="11.44140625" style="557"/>
    <col min="9985" max="9985" width="21" style="557" customWidth="1"/>
    <col min="9986" max="9986" width="32.109375" style="557" customWidth="1"/>
    <col min="9987" max="10240" width="11.44140625" style="557"/>
    <col min="10241" max="10241" width="21" style="557" customWidth="1"/>
    <col min="10242" max="10242" width="32.109375" style="557" customWidth="1"/>
    <col min="10243" max="10496" width="11.44140625" style="557"/>
    <col min="10497" max="10497" width="21" style="557" customWidth="1"/>
    <col min="10498" max="10498" width="32.109375" style="557" customWidth="1"/>
    <col min="10499" max="10752" width="11.44140625" style="557"/>
    <col min="10753" max="10753" width="21" style="557" customWidth="1"/>
    <col min="10754" max="10754" width="32.109375" style="557" customWidth="1"/>
    <col min="10755" max="11008" width="11.44140625" style="557"/>
    <col min="11009" max="11009" width="21" style="557" customWidth="1"/>
    <col min="11010" max="11010" width="32.109375" style="557" customWidth="1"/>
    <col min="11011" max="11264" width="11.44140625" style="557"/>
    <col min="11265" max="11265" width="21" style="557" customWidth="1"/>
    <col min="11266" max="11266" width="32.109375" style="557" customWidth="1"/>
    <col min="11267" max="11520" width="11.44140625" style="557"/>
    <col min="11521" max="11521" width="21" style="557" customWidth="1"/>
    <col min="11522" max="11522" width="32.109375" style="557" customWidth="1"/>
    <col min="11523" max="11776" width="11.44140625" style="557"/>
    <col min="11777" max="11777" width="21" style="557" customWidth="1"/>
    <col min="11778" max="11778" width="32.109375" style="557" customWidth="1"/>
    <col min="11779" max="12032" width="11.44140625" style="557"/>
    <col min="12033" max="12033" width="21" style="557" customWidth="1"/>
    <col min="12034" max="12034" width="32.109375" style="557" customWidth="1"/>
    <col min="12035" max="12288" width="11.44140625" style="557"/>
    <col min="12289" max="12289" width="21" style="557" customWidth="1"/>
    <col min="12290" max="12290" width="32.109375" style="557" customWidth="1"/>
    <col min="12291" max="12544" width="11.44140625" style="557"/>
    <col min="12545" max="12545" width="21" style="557" customWidth="1"/>
    <col min="12546" max="12546" width="32.109375" style="557" customWidth="1"/>
    <col min="12547" max="12800" width="11.44140625" style="557"/>
    <col min="12801" max="12801" width="21" style="557" customWidth="1"/>
    <col min="12802" max="12802" width="32.109375" style="557" customWidth="1"/>
    <col min="12803" max="13056" width="11.44140625" style="557"/>
    <col min="13057" max="13057" width="21" style="557" customWidth="1"/>
    <col min="13058" max="13058" width="32.109375" style="557" customWidth="1"/>
    <col min="13059" max="13312" width="11.44140625" style="557"/>
    <col min="13313" max="13313" width="21" style="557" customWidth="1"/>
    <col min="13314" max="13314" width="32.109375" style="557" customWidth="1"/>
    <col min="13315" max="13568" width="11.44140625" style="557"/>
    <col min="13569" max="13569" width="21" style="557" customWidth="1"/>
    <col min="13570" max="13570" width="32.109375" style="557" customWidth="1"/>
    <col min="13571" max="13824" width="11.44140625" style="557"/>
    <col min="13825" max="13825" width="21" style="557" customWidth="1"/>
    <col min="13826" max="13826" width="32.109375" style="557" customWidth="1"/>
    <col min="13827" max="14080" width="11.44140625" style="557"/>
    <col min="14081" max="14081" width="21" style="557" customWidth="1"/>
    <col min="14082" max="14082" width="32.109375" style="557" customWidth="1"/>
    <col min="14083" max="14336" width="11.44140625" style="557"/>
    <col min="14337" max="14337" width="21" style="557" customWidth="1"/>
    <col min="14338" max="14338" width="32.109375" style="557" customWidth="1"/>
    <col min="14339" max="14592" width="11.44140625" style="557"/>
    <col min="14593" max="14593" width="21" style="557" customWidth="1"/>
    <col min="14594" max="14594" width="32.109375" style="557" customWidth="1"/>
    <col min="14595" max="14848" width="11.44140625" style="557"/>
    <col min="14849" max="14849" width="21" style="557" customWidth="1"/>
    <col min="14850" max="14850" width="32.109375" style="557" customWidth="1"/>
    <col min="14851" max="15104" width="11.44140625" style="557"/>
    <col min="15105" max="15105" width="21" style="557" customWidth="1"/>
    <col min="15106" max="15106" width="32.109375" style="557" customWidth="1"/>
    <col min="15107" max="15360" width="11.44140625" style="557"/>
    <col min="15361" max="15361" width="21" style="557" customWidth="1"/>
    <col min="15362" max="15362" width="32.109375" style="557" customWidth="1"/>
    <col min="15363" max="15616" width="11.44140625" style="557"/>
    <col min="15617" max="15617" width="21" style="557" customWidth="1"/>
    <col min="15618" max="15618" width="32.109375" style="557" customWidth="1"/>
    <col min="15619" max="15872" width="11.44140625" style="557"/>
    <col min="15873" max="15873" width="21" style="557" customWidth="1"/>
    <col min="15874" max="15874" width="32.109375" style="557" customWidth="1"/>
    <col min="15875" max="16128" width="11.44140625" style="557"/>
    <col min="16129" max="16129" width="21" style="557" customWidth="1"/>
    <col min="16130" max="16130" width="32.109375" style="557" customWidth="1"/>
    <col min="16131" max="16384" width="11.44140625" style="557"/>
  </cols>
  <sheetData>
    <row r="1" spans="1:2" ht="73.8">
      <c r="A1" s="1597" t="s">
        <v>88</v>
      </c>
      <c r="B1" s="1598"/>
    </row>
    <row r="2" spans="1:2" ht="25.2">
      <c r="A2" s="1599" t="s">
        <v>1312</v>
      </c>
      <c r="B2" s="1598"/>
    </row>
    <row r="3" spans="1:2" ht="6" customHeight="1" thickBot="1">
      <c r="A3" s="1600"/>
      <c r="B3" s="1601"/>
    </row>
    <row r="4" spans="1:2">
      <c r="A4" s="1602" t="s">
        <v>439</v>
      </c>
      <c r="B4" s="1602" t="s">
        <v>1457</v>
      </c>
    </row>
    <row r="5" spans="1:2" ht="21" customHeight="1">
      <c r="A5" s="1603" t="s">
        <v>114</v>
      </c>
      <c r="B5" s="1604">
        <v>3.85E-2</v>
      </c>
    </row>
    <row r="6" spans="1:2" ht="27" customHeight="1">
      <c r="A6" s="1603" t="s">
        <v>117</v>
      </c>
      <c r="B6" s="1604">
        <v>4.0599999999999997E-2</v>
      </c>
    </row>
    <row r="7" spans="1:2" ht="27" customHeight="1">
      <c r="A7" s="1603" t="s">
        <v>118</v>
      </c>
      <c r="B7" s="1604">
        <v>3.1899999999999998E-2</v>
      </c>
    </row>
    <row r="8" spans="1:2" ht="27" customHeight="1" thickBot="1">
      <c r="A8" s="1603" t="s">
        <v>119</v>
      </c>
      <c r="B8" s="1604">
        <v>4.1000000000000002E-2</v>
      </c>
    </row>
    <row r="9" spans="1:2" ht="86.25" customHeight="1">
      <c r="A9" s="2002" t="s">
        <v>1458</v>
      </c>
      <c r="B9" s="2002"/>
    </row>
  </sheetData>
  <mergeCells count="1">
    <mergeCell ref="A9:B9"/>
  </mergeCells>
  <printOptions horizontalCentered="1" verticalCentered="1"/>
  <pageMargins left="0.98425196850393704" right="0.98425196850393704" top="0.98425196850393704" bottom="0.98425196850393704" header="0.59055118110236227" footer="0.59055118110236227"/>
  <pageSetup paperSize="9" orientation="landscape" useFirstPageNumber="1"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4371F-C7EA-4872-A4D5-104C55E27254}">
  <dimension ref="A1:H200"/>
  <sheetViews>
    <sheetView zoomScaleNormal="100" workbookViewId="0"/>
  </sheetViews>
  <sheetFormatPr baseColWidth="10" defaultColWidth="11.44140625" defaultRowHeight="13.2"/>
  <cols>
    <col min="1" max="1" width="18.5546875" style="1605" customWidth="1"/>
    <col min="2" max="2" width="35.6640625" style="1605" customWidth="1"/>
    <col min="3" max="3" width="31.21875" style="1605" customWidth="1"/>
    <col min="4" max="4" width="32.6640625" style="1605" customWidth="1"/>
    <col min="5" max="5" width="8.44140625" style="1605" customWidth="1"/>
    <col min="6" max="256" width="11.44140625" style="1605"/>
    <col min="257" max="257" width="18.5546875" style="1605" customWidth="1"/>
    <col min="258" max="258" width="35.6640625" style="1605" customWidth="1"/>
    <col min="259" max="259" width="31.21875" style="1605" customWidth="1"/>
    <col min="260" max="260" width="32.6640625" style="1605" customWidth="1"/>
    <col min="261" max="261" width="8.44140625" style="1605" customWidth="1"/>
    <col min="262" max="512" width="11.44140625" style="1605"/>
    <col min="513" max="513" width="18.5546875" style="1605" customWidth="1"/>
    <col min="514" max="514" width="35.6640625" style="1605" customWidth="1"/>
    <col min="515" max="515" width="31.21875" style="1605" customWidth="1"/>
    <col min="516" max="516" width="32.6640625" style="1605" customWidth="1"/>
    <col min="517" max="517" width="8.44140625" style="1605" customWidth="1"/>
    <col min="518" max="768" width="11.44140625" style="1605"/>
    <col min="769" max="769" width="18.5546875" style="1605" customWidth="1"/>
    <col min="770" max="770" width="35.6640625" style="1605" customWidth="1"/>
    <col min="771" max="771" width="31.21875" style="1605" customWidth="1"/>
    <col min="772" max="772" width="32.6640625" style="1605" customWidth="1"/>
    <col min="773" max="773" width="8.44140625" style="1605" customWidth="1"/>
    <col min="774" max="1024" width="11.44140625" style="1605"/>
    <col min="1025" max="1025" width="18.5546875" style="1605" customWidth="1"/>
    <col min="1026" max="1026" width="35.6640625" style="1605" customWidth="1"/>
    <col min="1027" max="1027" width="31.21875" style="1605" customWidth="1"/>
    <col min="1028" max="1028" width="32.6640625" style="1605" customWidth="1"/>
    <col min="1029" max="1029" width="8.44140625" style="1605" customWidth="1"/>
    <col min="1030" max="1280" width="11.44140625" style="1605"/>
    <col min="1281" max="1281" width="18.5546875" style="1605" customWidth="1"/>
    <col min="1282" max="1282" width="35.6640625" style="1605" customWidth="1"/>
    <col min="1283" max="1283" width="31.21875" style="1605" customWidth="1"/>
    <col min="1284" max="1284" width="32.6640625" style="1605" customWidth="1"/>
    <col min="1285" max="1285" width="8.44140625" style="1605" customWidth="1"/>
    <col min="1286" max="1536" width="11.44140625" style="1605"/>
    <col min="1537" max="1537" width="18.5546875" style="1605" customWidth="1"/>
    <col min="1538" max="1538" width="35.6640625" style="1605" customWidth="1"/>
    <col min="1539" max="1539" width="31.21875" style="1605" customWidth="1"/>
    <col min="1540" max="1540" width="32.6640625" style="1605" customWidth="1"/>
    <col min="1541" max="1541" width="8.44140625" style="1605" customWidth="1"/>
    <col min="1542" max="1792" width="11.44140625" style="1605"/>
    <col min="1793" max="1793" width="18.5546875" style="1605" customWidth="1"/>
    <col min="1794" max="1794" width="35.6640625" style="1605" customWidth="1"/>
    <col min="1795" max="1795" width="31.21875" style="1605" customWidth="1"/>
    <col min="1796" max="1796" width="32.6640625" style="1605" customWidth="1"/>
    <col min="1797" max="1797" width="8.44140625" style="1605" customWidth="1"/>
    <col min="1798" max="2048" width="11.44140625" style="1605"/>
    <col min="2049" max="2049" width="18.5546875" style="1605" customWidth="1"/>
    <col min="2050" max="2050" width="35.6640625" style="1605" customWidth="1"/>
    <col min="2051" max="2051" width="31.21875" style="1605" customWidth="1"/>
    <col min="2052" max="2052" width="32.6640625" style="1605" customWidth="1"/>
    <col min="2053" max="2053" width="8.44140625" style="1605" customWidth="1"/>
    <col min="2054" max="2304" width="11.44140625" style="1605"/>
    <col min="2305" max="2305" width="18.5546875" style="1605" customWidth="1"/>
    <col min="2306" max="2306" width="35.6640625" style="1605" customWidth="1"/>
    <col min="2307" max="2307" width="31.21875" style="1605" customWidth="1"/>
    <col min="2308" max="2308" width="32.6640625" style="1605" customWidth="1"/>
    <col min="2309" max="2309" width="8.44140625" style="1605" customWidth="1"/>
    <col min="2310" max="2560" width="11.44140625" style="1605"/>
    <col min="2561" max="2561" width="18.5546875" style="1605" customWidth="1"/>
    <col min="2562" max="2562" width="35.6640625" style="1605" customWidth="1"/>
    <col min="2563" max="2563" width="31.21875" style="1605" customWidth="1"/>
    <col min="2564" max="2564" width="32.6640625" style="1605" customWidth="1"/>
    <col min="2565" max="2565" width="8.44140625" style="1605" customWidth="1"/>
    <col min="2566" max="2816" width="11.44140625" style="1605"/>
    <col min="2817" max="2817" width="18.5546875" style="1605" customWidth="1"/>
    <col min="2818" max="2818" width="35.6640625" style="1605" customWidth="1"/>
    <col min="2819" max="2819" width="31.21875" style="1605" customWidth="1"/>
    <col min="2820" max="2820" width="32.6640625" style="1605" customWidth="1"/>
    <col min="2821" max="2821" width="8.44140625" style="1605" customWidth="1"/>
    <col min="2822" max="3072" width="11.44140625" style="1605"/>
    <col min="3073" max="3073" width="18.5546875" style="1605" customWidth="1"/>
    <col min="3074" max="3074" width="35.6640625" style="1605" customWidth="1"/>
    <col min="3075" max="3075" width="31.21875" style="1605" customWidth="1"/>
    <col min="3076" max="3076" width="32.6640625" style="1605" customWidth="1"/>
    <col min="3077" max="3077" width="8.44140625" style="1605" customWidth="1"/>
    <col min="3078" max="3328" width="11.44140625" style="1605"/>
    <col min="3329" max="3329" width="18.5546875" style="1605" customWidth="1"/>
    <col min="3330" max="3330" width="35.6640625" style="1605" customWidth="1"/>
    <col min="3331" max="3331" width="31.21875" style="1605" customWidth="1"/>
    <col min="3332" max="3332" width="32.6640625" style="1605" customWidth="1"/>
    <col min="3333" max="3333" width="8.44140625" style="1605" customWidth="1"/>
    <col min="3334" max="3584" width="11.44140625" style="1605"/>
    <col min="3585" max="3585" width="18.5546875" style="1605" customWidth="1"/>
    <col min="3586" max="3586" width="35.6640625" style="1605" customWidth="1"/>
    <col min="3587" max="3587" width="31.21875" style="1605" customWidth="1"/>
    <col min="3588" max="3588" width="32.6640625" style="1605" customWidth="1"/>
    <col min="3589" max="3589" width="8.44140625" style="1605" customWidth="1"/>
    <col min="3590" max="3840" width="11.44140625" style="1605"/>
    <col min="3841" max="3841" width="18.5546875" style="1605" customWidth="1"/>
    <col min="3842" max="3842" width="35.6640625" style="1605" customWidth="1"/>
    <col min="3843" max="3843" width="31.21875" style="1605" customWidth="1"/>
    <col min="3844" max="3844" width="32.6640625" style="1605" customWidth="1"/>
    <col min="3845" max="3845" width="8.44140625" style="1605" customWidth="1"/>
    <col min="3846" max="4096" width="11.44140625" style="1605"/>
    <col min="4097" max="4097" width="18.5546875" style="1605" customWidth="1"/>
    <col min="4098" max="4098" width="35.6640625" style="1605" customWidth="1"/>
    <col min="4099" max="4099" width="31.21875" style="1605" customWidth="1"/>
    <col min="4100" max="4100" width="32.6640625" style="1605" customWidth="1"/>
    <col min="4101" max="4101" width="8.44140625" style="1605" customWidth="1"/>
    <col min="4102" max="4352" width="11.44140625" style="1605"/>
    <col min="4353" max="4353" width="18.5546875" style="1605" customWidth="1"/>
    <col min="4354" max="4354" width="35.6640625" style="1605" customWidth="1"/>
    <col min="4355" max="4355" width="31.21875" style="1605" customWidth="1"/>
    <col min="4356" max="4356" width="32.6640625" style="1605" customWidth="1"/>
    <col min="4357" max="4357" width="8.44140625" style="1605" customWidth="1"/>
    <col min="4358" max="4608" width="11.44140625" style="1605"/>
    <col min="4609" max="4609" width="18.5546875" style="1605" customWidth="1"/>
    <col min="4610" max="4610" width="35.6640625" style="1605" customWidth="1"/>
    <col min="4611" max="4611" width="31.21875" style="1605" customWidth="1"/>
    <col min="4612" max="4612" width="32.6640625" style="1605" customWidth="1"/>
    <col min="4613" max="4613" width="8.44140625" style="1605" customWidth="1"/>
    <col min="4614" max="4864" width="11.44140625" style="1605"/>
    <col min="4865" max="4865" width="18.5546875" style="1605" customWidth="1"/>
    <col min="4866" max="4866" width="35.6640625" style="1605" customWidth="1"/>
    <col min="4867" max="4867" width="31.21875" style="1605" customWidth="1"/>
    <col min="4868" max="4868" width="32.6640625" style="1605" customWidth="1"/>
    <col min="4869" max="4869" width="8.44140625" style="1605" customWidth="1"/>
    <col min="4870" max="5120" width="11.44140625" style="1605"/>
    <col min="5121" max="5121" width="18.5546875" style="1605" customWidth="1"/>
    <col min="5122" max="5122" width="35.6640625" style="1605" customWidth="1"/>
    <col min="5123" max="5123" width="31.21875" style="1605" customWidth="1"/>
    <col min="5124" max="5124" width="32.6640625" style="1605" customWidth="1"/>
    <col min="5125" max="5125" width="8.44140625" style="1605" customWidth="1"/>
    <col min="5126" max="5376" width="11.44140625" style="1605"/>
    <col min="5377" max="5377" width="18.5546875" style="1605" customWidth="1"/>
    <col min="5378" max="5378" width="35.6640625" style="1605" customWidth="1"/>
    <col min="5379" max="5379" width="31.21875" style="1605" customWidth="1"/>
    <col min="5380" max="5380" width="32.6640625" style="1605" customWidth="1"/>
    <col min="5381" max="5381" width="8.44140625" style="1605" customWidth="1"/>
    <col min="5382" max="5632" width="11.44140625" style="1605"/>
    <col min="5633" max="5633" width="18.5546875" style="1605" customWidth="1"/>
    <col min="5634" max="5634" width="35.6640625" style="1605" customWidth="1"/>
    <col min="5635" max="5635" width="31.21875" style="1605" customWidth="1"/>
    <col min="5636" max="5636" width="32.6640625" style="1605" customWidth="1"/>
    <col min="5637" max="5637" width="8.44140625" style="1605" customWidth="1"/>
    <col min="5638" max="5888" width="11.44140625" style="1605"/>
    <col min="5889" max="5889" width="18.5546875" style="1605" customWidth="1"/>
    <col min="5890" max="5890" width="35.6640625" style="1605" customWidth="1"/>
    <col min="5891" max="5891" width="31.21875" style="1605" customWidth="1"/>
    <col min="5892" max="5892" width="32.6640625" style="1605" customWidth="1"/>
    <col min="5893" max="5893" width="8.44140625" style="1605" customWidth="1"/>
    <col min="5894" max="6144" width="11.44140625" style="1605"/>
    <col min="6145" max="6145" width="18.5546875" style="1605" customWidth="1"/>
    <col min="6146" max="6146" width="35.6640625" style="1605" customWidth="1"/>
    <col min="6147" max="6147" width="31.21875" style="1605" customWidth="1"/>
    <col min="6148" max="6148" width="32.6640625" style="1605" customWidth="1"/>
    <col min="6149" max="6149" width="8.44140625" style="1605" customWidth="1"/>
    <col min="6150" max="6400" width="11.44140625" style="1605"/>
    <col min="6401" max="6401" width="18.5546875" style="1605" customWidth="1"/>
    <col min="6402" max="6402" width="35.6640625" style="1605" customWidth="1"/>
    <col min="6403" max="6403" width="31.21875" style="1605" customWidth="1"/>
    <col min="6404" max="6404" width="32.6640625" style="1605" customWidth="1"/>
    <col min="6405" max="6405" width="8.44140625" style="1605" customWidth="1"/>
    <col min="6406" max="6656" width="11.44140625" style="1605"/>
    <col min="6657" max="6657" width="18.5546875" style="1605" customWidth="1"/>
    <col min="6658" max="6658" width="35.6640625" style="1605" customWidth="1"/>
    <col min="6659" max="6659" width="31.21875" style="1605" customWidth="1"/>
    <col min="6660" max="6660" width="32.6640625" style="1605" customWidth="1"/>
    <col min="6661" max="6661" width="8.44140625" style="1605" customWidth="1"/>
    <col min="6662" max="6912" width="11.44140625" style="1605"/>
    <col min="6913" max="6913" width="18.5546875" style="1605" customWidth="1"/>
    <col min="6914" max="6914" width="35.6640625" style="1605" customWidth="1"/>
    <col min="6915" max="6915" width="31.21875" style="1605" customWidth="1"/>
    <col min="6916" max="6916" width="32.6640625" style="1605" customWidth="1"/>
    <col min="6917" max="6917" width="8.44140625" style="1605" customWidth="1"/>
    <col min="6918" max="7168" width="11.44140625" style="1605"/>
    <col min="7169" max="7169" width="18.5546875" style="1605" customWidth="1"/>
    <col min="7170" max="7170" width="35.6640625" style="1605" customWidth="1"/>
    <col min="7171" max="7171" width="31.21875" style="1605" customWidth="1"/>
    <col min="7172" max="7172" width="32.6640625" style="1605" customWidth="1"/>
    <col min="7173" max="7173" width="8.44140625" style="1605" customWidth="1"/>
    <col min="7174" max="7424" width="11.44140625" style="1605"/>
    <col min="7425" max="7425" width="18.5546875" style="1605" customWidth="1"/>
    <col min="7426" max="7426" width="35.6640625" style="1605" customWidth="1"/>
    <col min="7427" max="7427" width="31.21875" style="1605" customWidth="1"/>
    <col min="7428" max="7428" width="32.6640625" style="1605" customWidth="1"/>
    <col min="7429" max="7429" width="8.44140625" style="1605" customWidth="1"/>
    <col min="7430" max="7680" width="11.44140625" style="1605"/>
    <col min="7681" max="7681" width="18.5546875" style="1605" customWidth="1"/>
    <col min="7682" max="7682" width="35.6640625" style="1605" customWidth="1"/>
    <col min="7683" max="7683" width="31.21875" style="1605" customWidth="1"/>
    <col min="7684" max="7684" width="32.6640625" style="1605" customWidth="1"/>
    <col min="7685" max="7685" width="8.44140625" style="1605" customWidth="1"/>
    <col min="7686" max="7936" width="11.44140625" style="1605"/>
    <col min="7937" max="7937" width="18.5546875" style="1605" customWidth="1"/>
    <col min="7938" max="7938" width="35.6640625" style="1605" customWidth="1"/>
    <col min="7939" max="7939" width="31.21875" style="1605" customWidth="1"/>
    <col min="7940" max="7940" width="32.6640625" style="1605" customWidth="1"/>
    <col min="7941" max="7941" width="8.44140625" style="1605" customWidth="1"/>
    <col min="7942" max="8192" width="11.44140625" style="1605"/>
    <col min="8193" max="8193" width="18.5546875" style="1605" customWidth="1"/>
    <col min="8194" max="8194" width="35.6640625" style="1605" customWidth="1"/>
    <col min="8195" max="8195" width="31.21875" style="1605" customWidth="1"/>
    <col min="8196" max="8196" width="32.6640625" style="1605" customWidth="1"/>
    <col min="8197" max="8197" width="8.44140625" style="1605" customWidth="1"/>
    <col min="8198" max="8448" width="11.44140625" style="1605"/>
    <col min="8449" max="8449" width="18.5546875" style="1605" customWidth="1"/>
    <col min="8450" max="8450" width="35.6640625" style="1605" customWidth="1"/>
    <col min="8451" max="8451" width="31.21875" style="1605" customWidth="1"/>
    <col min="8452" max="8452" width="32.6640625" style="1605" customWidth="1"/>
    <col min="8453" max="8453" width="8.44140625" style="1605" customWidth="1"/>
    <col min="8454" max="8704" width="11.44140625" style="1605"/>
    <col min="8705" max="8705" width="18.5546875" style="1605" customWidth="1"/>
    <col min="8706" max="8706" width="35.6640625" style="1605" customWidth="1"/>
    <col min="8707" max="8707" width="31.21875" style="1605" customWidth="1"/>
    <col min="8708" max="8708" width="32.6640625" style="1605" customWidth="1"/>
    <col min="8709" max="8709" width="8.44140625" style="1605" customWidth="1"/>
    <col min="8710" max="8960" width="11.44140625" style="1605"/>
    <col min="8961" max="8961" width="18.5546875" style="1605" customWidth="1"/>
    <col min="8962" max="8962" width="35.6640625" style="1605" customWidth="1"/>
    <col min="8963" max="8963" width="31.21875" style="1605" customWidth="1"/>
    <col min="8964" max="8964" width="32.6640625" style="1605" customWidth="1"/>
    <col min="8965" max="8965" width="8.44140625" style="1605" customWidth="1"/>
    <col min="8966" max="9216" width="11.44140625" style="1605"/>
    <col min="9217" max="9217" width="18.5546875" style="1605" customWidth="1"/>
    <col min="9218" max="9218" width="35.6640625" style="1605" customWidth="1"/>
    <col min="9219" max="9219" width="31.21875" style="1605" customWidth="1"/>
    <col min="9220" max="9220" width="32.6640625" style="1605" customWidth="1"/>
    <col min="9221" max="9221" width="8.44140625" style="1605" customWidth="1"/>
    <col min="9222" max="9472" width="11.44140625" style="1605"/>
    <col min="9473" max="9473" width="18.5546875" style="1605" customWidth="1"/>
    <col min="9474" max="9474" width="35.6640625" style="1605" customWidth="1"/>
    <col min="9475" max="9475" width="31.21875" style="1605" customWidth="1"/>
    <col min="9476" max="9476" width="32.6640625" style="1605" customWidth="1"/>
    <col min="9477" max="9477" width="8.44140625" style="1605" customWidth="1"/>
    <col min="9478" max="9728" width="11.44140625" style="1605"/>
    <col min="9729" max="9729" width="18.5546875" style="1605" customWidth="1"/>
    <col min="9730" max="9730" width="35.6640625" style="1605" customWidth="1"/>
    <col min="9731" max="9731" width="31.21875" style="1605" customWidth="1"/>
    <col min="9732" max="9732" width="32.6640625" style="1605" customWidth="1"/>
    <col min="9733" max="9733" width="8.44140625" style="1605" customWidth="1"/>
    <col min="9734" max="9984" width="11.44140625" style="1605"/>
    <col min="9985" max="9985" width="18.5546875" style="1605" customWidth="1"/>
    <col min="9986" max="9986" width="35.6640625" style="1605" customWidth="1"/>
    <col min="9987" max="9987" width="31.21875" style="1605" customWidth="1"/>
    <col min="9988" max="9988" width="32.6640625" style="1605" customWidth="1"/>
    <col min="9989" max="9989" width="8.44140625" style="1605" customWidth="1"/>
    <col min="9990" max="10240" width="11.44140625" style="1605"/>
    <col min="10241" max="10241" width="18.5546875" style="1605" customWidth="1"/>
    <col min="10242" max="10242" width="35.6640625" style="1605" customWidth="1"/>
    <col min="10243" max="10243" width="31.21875" style="1605" customWidth="1"/>
    <col min="10244" max="10244" width="32.6640625" style="1605" customWidth="1"/>
    <col min="10245" max="10245" width="8.44140625" style="1605" customWidth="1"/>
    <col min="10246" max="10496" width="11.44140625" style="1605"/>
    <col min="10497" max="10497" width="18.5546875" style="1605" customWidth="1"/>
    <col min="10498" max="10498" width="35.6640625" style="1605" customWidth="1"/>
    <col min="10499" max="10499" width="31.21875" style="1605" customWidth="1"/>
    <col min="10500" max="10500" width="32.6640625" style="1605" customWidth="1"/>
    <col min="10501" max="10501" width="8.44140625" style="1605" customWidth="1"/>
    <col min="10502" max="10752" width="11.44140625" style="1605"/>
    <col min="10753" max="10753" width="18.5546875" style="1605" customWidth="1"/>
    <col min="10754" max="10754" width="35.6640625" style="1605" customWidth="1"/>
    <col min="10755" max="10755" width="31.21875" style="1605" customWidth="1"/>
    <col min="10756" max="10756" width="32.6640625" style="1605" customWidth="1"/>
    <col min="10757" max="10757" width="8.44140625" style="1605" customWidth="1"/>
    <col min="10758" max="11008" width="11.44140625" style="1605"/>
    <col min="11009" max="11009" width="18.5546875" style="1605" customWidth="1"/>
    <col min="11010" max="11010" width="35.6640625" style="1605" customWidth="1"/>
    <col min="11011" max="11011" width="31.21875" style="1605" customWidth="1"/>
    <col min="11012" max="11012" width="32.6640625" style="1605" customWidth="1"/>
    <col min="11013" max="11013" width="8.44140625" style="1605" customWidth="1"/>
    <col min="11014" max="11264" width="11.44140625" style="1605"/>
    <col min="11265" max="11265" width="18.5546875" style="1605" customWidth="1"/>
    <col min="11266" max="11266" width="35.6640625" style="1605" customWidth="1"/>
    <col min="11267" max="11267" width="31.21875" style="1605" customWidth="1"/>
    <col min="11268" max="11268" width="32.6640625" style="1605" customWidth="1"/>
    <col min="11269" max="11269" width="8.44140625" style="1605" customWidth="1"/>
    <col min="11270" max="11520" width="11.44140625" style="1605"/>
    <col min="11521" max="11521" width="18.5546875" style="1605" customWidth="1"/>
    <col min="11522" max="11522" width="35.6640625" style="1605" customWidth="1"/>
    <col min="11523" max="11523" width="31.21875" style="1605" customWidth="1"/>
    <col min="11524" max="11524" width="32.6640625" style="1605" customWidth="1"/>
    <col min="11525" max="11525" width="8.44140625" style="1605" customWidth="1"/>
    <col min="11526" max="11776" width="11.44140625" style="1605"/>
    <col min="11777" max="11777" width="18.5546875" style="1605" customWidth="1"/>
    <col min="11778" max="11778" width="35.6640625" style="1605" customWidth="1"/>
    <col min="11779" max="11779" width="31.21875" style="1605" customWidth="1"/>
    <col min="11780" max="11780" width="32.6640625" style="1605" customWidth="1"/>
    <col min="11781" max="11781" width="8.44140625" style="1605" customWidth="1"/>
    <col min="11782" max="12032" width="11.44140625" style="1605"/>
    <col min="12033" max="12033" width="18.5546875" style="1605" customWidth="1"/>
    <col min="12034" max="12034" width="35.6640625" style="1605" customWidth="1"/>
    <col min="12035" max="12035" width="31.21875" style="1605" customWidth="1"/>
    <col min="12036" max="12036" width="32.6640625" style="1605" customWidth="1"/>
    <col min="12037" max="12037" width="8.44140625" style="1605" customWidth="1"/>
    <col min="12038" max="12288" width="11.44140625" style="1605"/>
    <col min="12289" max="12289" width="18.5546875" style="1605" customWidth="1"/>
    <col min="12290" max="12290" width="35.6640625" style="1605" customWidth="1"/>
    <col min="12291" max="12291" width="31.21875" style="1605" customWidth="1"/>
    <col min="12292" max="12292" width="32.6640625" style="1605" customWidth="1"/>
    <col min="12293" max="12293" width="8.44140625" style="1605" customWidth="1"/>
    <col min="12294" max="12544" width="11.44140625" style="1605"/>
    <col min="12545" max="12545" width="18.5546875" style="1605" customWidth="1"/>
    <col min="12546" max="12546" width="35.6640625" style="1605" customWidth="1"/>
    <col min="12547" max="12547" width="31.21875" style="1605" customWidth="1"/>
    <col min="12548" max="12548" width="32.6640625" style="1605" customWidth="1"/>
    <col min="12549" max="12549" width="8.44140625" style="1605" customWidth="1"/>
    <col min="12550" max="12800" width="11.44140625" style="1605"/>
    <col min="12801" max="12801" width="18.5546875" style="1605" customWidth="1"/>
    <col min="12802" max="12802" width="35.6640625" style="1605" customWidth="1"/>
    <col min="12803" max="12803" width="31.21875" style="1605" customWidth="1"/>
    <col min="12804" max="12804" width="32.6640625" style="1605" customWidth="1"/>
    <col min="12805" max="12805" width="8.44140625" style="1605" customWidth="1"/>
    <col min="12806" max="13056" width="11.44140625" style="1605"/>
    <col min="13057" max="13057" width="18.5546875" style="1605" customWidth="1"/>
    <col min="13058" max="13058" width="35.6640625" style="1605" customWidth="1"/>
    <col min="13059" max="13059" width="31.21875" style="1605" customWidth="1"/>
    <col min="13060" max="13060" width="32.6640625" style="1605" customWidth="1"/>
    <col min="13061" max="13061" width="8.44140625" style="1605" customWidth="1"/>
    <col min="13062" max="13312" width="11.44140625" style="1605"/>
    <col min="13313" max="13313" width="18.5546875" style="1605" customWidth="1"/>
    <col min="13314" max="13314" width="35.6640625" style="1605" customWidth="1"/>
    <col min="13315" max="13315" width="31.21875" style="1605" customWidth="1"/>
    <col min="13316" max="13316" width="32.6640625" style="1605" customWidth="1"/>
    <col min="13317" max="13317" width="8.44140625" style="1605" customWidth="1"/>
    <col min="13318" max="13568" width="11.44140625" style="1605"/>
    <col min="13569" max="13569" width="18.5546875" style="1605" customWidth="1"/>
    <col min="13570" max="13570" width="35.6640625" style="1605" customWidth="1"/>
    <col min="13571" max="13571" width="31.21875" style="1605" customWidth="1"/>
    <col min="13572" max="13572" width="32.6640625" style="1605" customWidth="1"/>
    <col min="13573" max="13573" width="8.44140625" style="1605" customWidth="1"/>
    <col min="13574" max="13824" width="11.44140625" style="1605"/>
    <col min="13825" max="13825" width="18.5546875" style="1605" customWidth="1"/>
    <col min="13826" max="13826" width="35.6640625" style="1605" customWidth="1"/>
    <col min="13827" max="13827" width="31.21875" style="1605" customWidth="1"/>
    <col min="13828" max="13828" width="32.6640625" style="1605" customWidth="1"/>
    <col min="13829" max="13829" width="8.44140625" style="1605" customWidth="1"/>
    <col min="13830" max="14080" width="11.44140625" style="1605"/>
    <col min="14081" max="14081" width="18.5546875" style="1605" customWidth="1"/>
    <col min="14082" max="14082" width="35.6640625" style="1605" customWidth="1"/>
    <col min="14083" max="14083" width="31.21875" style="1605" customWidth="1"/>
    <col min="14084" max="14084" width="32.6640625" style="1605" customWidth="1"/>
    <col min="14085" max="14085" width="8.44140625" style="1605" customWidth="1"/>
    <col min="14086" max="14336" width="11.44140625" style="1605"/>
    <col min="14337" max="14337" width="18.5546875" style="1605" customWidth="1"/>
    <col min="14338" max="14338" width="35.6640625" style="1605" customWidth="1"/>
    <col min="14339" max="14339" width="31.21875" style="1605" customWidth="1"/>
    <col min="14340" max="14340" width="32.6640625" style="1605" customWidth="1"/>
    <col min="14341" max="14341" width="8.44140625" style="1605" customWidth="1"/>
    <col min="14342" max="14592" width="11.44140625" style="1605"/>
    <col min="14593" max="14593" width="18.5546875" style="1605" customWidth="1"/>
    <col min="14594" max="14594" width="35.6640625" style="1605" customWidth="1"/>
    <col min="14595" max="14595" width="31.21875" style="1605" customWidth="1"/>
    <col min="14596" max="14596" width="32.6640625" style="1605" customWidth="1"/>
    <col min="14597" max="14597" width="8.44140625" style="1605" customWidth="1"/>
    <col min="14598" max="14848" width="11.44140625" style="1605"/>
    <col min="14849" max="14849" width="18.5546875" style="1605" customWidth="1"/>
    <col min="14850" max="14850" width="35.6640625" style="1605" customWidth="1"/>
    <col min="14851" max="14851" width="31.21875" style="1605" customWidth="1"/>
    <col min="14852" max="14852" width="32.6640625" style="1605" customWidth="1"/>
    <col min="14853" max="14853" width="8.44140625" style="1605" customWidth="1"/>
    <col min="14854" max="15104" width="11.44140625" style="1605"/>
    <col min="15105" max="15105" width="18.5546875" style="1605" customWidth="1"/>
    <col min="15106" max="15106" width="35.6640625" style="1605" customWidth="1"/>
    <col min="15107" max="15107" width="31.21875" style="1605" customWidth="1"/>
    <col min="15108" max="15108" width="32.6640625" style="1605" customWidth="1"/>
    <col min="15109" max="15109" width="8.44140625" style="1605" customWidth="1"/>
    <col min="15110" max="15360" width="11.44140625" style="1605"/>
    <col min="15361" max="15361" width="18.5546875" style="1605" customWidth="1"/>
    <col min="15362" max="15362" width="35.6640625" style="1605" customWidth="1"/>
    <col min="15363" max="15363" width="31.21875" style="1605" customWidth="1"/>
    <col min="15364" max="15364" width="32.6640625" style="1605" customWidth="1"/>
    <col min="15365" max="15365" width="8.44140625" style="1605" customWidth="1"/>
    <col min="15366" max="15616" width="11.44140625" style="1605"/>
    <col min="15617" max="15617" width="18.5546875" style="1605" customWidth="1"/>
    <col min="15618" max="15618" width="35.6640625" style="1605" customWidth="1"/>
    <col min="15619" max="15619" width="31.21875" style="1605" customWidth="1"/>
    <col min="15620" max="15620" width="32.6640625" style="1605" customWidth="1"/>
    <col min="15621" max="15621" width="8.44140625" style="1605" customWidth="1"/>
    <col min="15622" max="15872" width="11.44140625" style="1605"/>
    <col min="15873" max="15873" width="18.5546875" style="1605" customWidth="1"/>
    <col min="15874" max="15874" width="35.6640625" style="1605" customWidth="1"/>
    <col min="15875" max="15875" width="31.21875" style="1605" customWidth="1"/>
    <col min="15876" max="15876" width="32.6640625" style="1605" customWidth="1"/>
    <col min="15877" max="15877" width="8.44140625" style="1605" customWidth="1"/>
    <col min="15878" max="16128" width="11.44140625" style="1605"/>
    <col min="16129" max="16129" width="18.5546875" style="1605" customWidth="1"/>
    <col min="16130" max="16130" width="35.6640625" style="1605" customWidth="1"/>
    <col min="16131" max="16131" width="31.21875" style="1605" customWidth="1"/>
    <col min="16132" max="16132" width="32.6640625" style="1605" customWidth="1"/>
    <col min="16133" max="16133" width="8.44140625" style="1605" customWidth="1"/>
    <col min="16134" max="16384" width="11.44140625" style="1605"/>
  </cols>
  <sheetData>
    <row r="1" spans="1:8" ht="15.75" customHeight="1">
      <c r="A1" s="18"/>
    </row>
    <row r="2" spans="1:8" ht="28.2">
      <c r="A2" s="1606" t="s">
        <v>90</v>
      </c>
      <c r="B2" s="1607"/>
      <c r="C2" s="1608"/>
      <c r="D2" s="1608"/>
      <c r="E2" s="1607"/>
      <c r="H2" s="1042"/>
    </row>
    <row r="3" spans="1:8" ht="16.8">
      <c r="A3" s="1609">
        <v>0</v>
      </c>
      <c r="B3" s="1607"/>
      <c r="C3" s="1608"/>
      <c r="D3" s="1608"/>
      <c r="E3" s="1607"/>
    </row>
    <row r="4" spans="1:8" ht="4.2" customHeight="1" thickBot="1">
      <c r="A4" s="1610"/>
      <c r="B4" s="1610"/>
      <c r="C4" s="1611"/>
      <c r="D4" s="1611"/>
      <c r="E4" s="1610"/>
    </row>
    <row r="5" spans="1:8" ht="13.8">
      <c r="A5" s="1612" t="s">
        <v>439</v>
      </c>
      <c r="B5" s="1612" t="s">
        <v>1459</v>
      </c>
      <c r="C5" s="1613" t="s">
        <v>1460</v>
      </c>
      <c r="D5" s="1613" t="s">
        <v>1461</v>
      </c>
      <c r="E5" s="1613" t="s">
        <v>128</v>
      </c>
    </row>
    <row r="6" spans="1:8" ht="4.2" customHeight="1">
      <c r="A6" s="1614"/>
      <c r="B6" s="1615"/>
      <c r="C6" s="1616"/>
      <c r="D6" s="1616"/>
      <c r="E6" s="1617"/>
    </row>
    <row r="7" spans="1:8" ht="13.8">
      <c r="A7" s="1614" t="s">
        <v>114</v>
      </c>
      <c r="B7" s="1618" t="s">
        <v>1462</v>
      </c>
      <c r="C7" s="1619" t="s">
        <v>1463</v>
      </c>
      <c r="D7" s="1619" t="s">
        <v>1464</v>
      </c>
      <c r="E7" s="1620">
        <v>99.98</v>
      </c>
      <c r="G7" s="1621"/>
    </row>
    <row r="8" spans="1:8" ht="13.8">
      <c r="A8" s="1614"/>
      <c r="B8" s="1615"/>
      <c r="C8" s="1616"/>
      <c r="D8" s="1619" t="s">
        <v>1465</v>
      </c>
      <c r="E8" s="1622">
        <v>1.9999999999996021E-2</v>
      </c>
    </row>
    <row r="9" spans="1:8" ht="13.8">
      <c r="A9" s="1623"/>
      <c r="B9" s="1624"/>
      <c r="C9" s="1625"/>
      <c r="D9" s="1626" t="s">
        <v>127</v>
      </c>
      <c r="E9" s="1627">
        <v>100</v>
      </c>
    </row>
    <row r="10" spans="1:8" ht="13.8">
      <c r="A10" s="1614" t="s">
        <v>117</v>
      </c>
      <c r="B10" s="1618" t="s">
        <v>1466</v>
      </c>
      <c r="C10" s="1618" t="s">
        <v>1467</v>
      </c>
      <c r="D10" s="1619" t="s">
        <v>1468</v>
      </c>
      <c r="E10" s="1620">
        <v>55.81</v>
      </c>
      <c r="F10" s="1628"/>
    </row>
    <row r="11" spans="1:8" ht="13.8">
      <c r="A11" s="1629"/>
      <c r="B11" s="1618"/>
      <c r="C11" s="1618"/>
      <c r="D11" s="1619" t="s">
        <v>1469</v>
      </c>
      <c r="E11" s="1620">
        <v>44.18</v>
      </c>
      <c r="G11" s="1630"/>
    </row>
    <row r="12" spans="1:8" ht="13.8">
      <c r="A12" s="1629"/>
      <c r="B12" s="1618"/>
      <c r="C12" s="1618"/>
      <c r="D12" s="1619" t="s">
        <v>1465</v>
      </c>
      <c r="E12" s="1620">
        <v>0.01</v>
      </c>
    </row>
    <row r="13" spans="1:8" ht="13.8">
      <c r="A13" s="1623"/>
      <c r="B13" s="1624"/>
      <c r="C13" s="1624"/>
      <c r="D13" s="1626" t="s">
        <v>127</v>
      </c>
      <c r="E13" s="1627">
        <v>100</v>
      </c>
      <c r="F13" s="1631"/>
      <c r="G13" s="1631"/>
    </row>
    <row r="14" spans="1:8" ht="13.8">
      <c r="A14" s="1614" t="s">
        <v>118</v>
      </c>
      <c r="B14" s="1618" t="s">
        <v>1470</v>
      </c>
      <c r="C14" s="1618" t="s">
        <v>1471</v>
      </c>
      <c r="D14" s="1619" t="s">
        <v>1472</v>
      </c>
      <c r="E14" s="1620">
        <v>99.99</v>
      </c>
    </row>
    <row r="15" spans="1:8" ht="13.8">
      <c r="A15" s="1614"/>
      <c r="B15" s="1618"/>
      <c r="C15" s="1618"/>
      <c r="D15" s="1619" t="s">
        <v>1465</v>
      </c>
      <c r="E15" s="1620">
        <v>0.01</v>
      </c>
    </row>
    <row r="16" spans="1:8" ht="13.8">
      <c r="A16" s="1623"/>
      <c r="B16" s="1624"/>
      <c r="C16" s="1624"/>
      <c r="D16" s="1626" t="s">
        <v>127</v>
      </c>
      <c r="E16" s="1627">
        <v>100</v>
      </c>
      <c r="F16" s="1632"/>
    </row>
    <row r="17" spans="1:6" ht="13.8">
      <c r="A17" s="1614" t="s">
        <v>119</v>
      </c>
      <c r="B17" s="1618" t="s">
        <v>1473</v>
      </c>
      <c r="C17" s="1618" t="s">
        <v>1474</v>
      </c>
      <c r="D17" s="1619" t="s">
        <v>1475</v>
      </c>
      <c r="E17" s="1620">
        <v>99.99</v>
      </c>
    </row>
    <row r="18" spans="1:6" ht="13.8">
      <c r="A18" s="1614"/>
      <c r="B18" s="1618"/>
      <c r="C18" s="1618"/>
      <c r="D18" s="1619" t="s">
        <v>1465</v>
      </c>
      <c r="E18" s="1620">
        <v>0.01</v>
      </c>
    </row>
    <row r="19" spans="1:6" ht="13.8">
      <c r="A19" s="1629"/>
      <c r="B19" s="1615"/>
      <c r="C19" s="1616"/>
      <c r="D19" s="1616" t="s">
        <v>127</v>
      </c>
      <c r="E19" s="1633">
        <v>100</v>
      </c>
      <c r="F19" s="1631"/>
    </row>
    <row r="20" spans="1:6" ht="4.2" customHeight="1" thickBot="1">
      <c r="A20" s="1634"/>
      <c r="B20" s="1635"/>
      <c r="C20" s="1635"/>
      <c r="D20" s="1635"/>
      <c r="E20" s="1635"/>
    </row>
    <row r="21" spans="1:6">
      <c r="A21" s="1618"/>
    </row>
    <row r="22" spans="1:6">
      <c r="A22" s="1618"/>
    </row>
    <row r="23" spans="1:6">
      <c r="B23" s="1618"/>
      <c r="C23" s="1618"/>
    </row>
    <row r="200" spans="3:3">
      <c r="C200" s="1605" t="s">
        <v>192</v>
      </c>
    </row>
  </sheetData>
  <pageMargins left="0.75" right="0.75" top="1" bottom="1" header="0" footer="0"/>
  <pageSetup paperSize="9" orientation="landscape"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95A59-20FD-4A6C-B4A7-3F30648C9395}">
  <sheetPr>
    <pageSetUpPr fitToPage="1"/>
  </sheetPr>
  <dimension ref="A2:F34"/>
  <sheetViews>
    <sheetView zoomScale="80" zoomScaleNormal="80" workbookViewId="0"/>
  </sheetViews>
  <sheetFormatPr baseColWidth="10" defaultColWidth="11.44140625" defaultRowHeight="13.2"/>
  <cols>
    <col min="1" max="1" width="23.5546875" style="1638" customWidth="1"/>
    <col min="2" max="2" width="20.33203125" style="1638" customWidth="1"/>
    <col min="3" max="3" width="19" style="1638" customWidth="1"/>
    <col min="4" max="4" width="21" style="1638" customWidth="1"/>
    <col min="5" max="6" width="19" style="1638" customWidth="1"/>
    <col min="7" max="256" width="11.44140625" style="1638"/>
    <col min="257" max="257" width="23.5546875" style="1638" customWidth="1"/>
    <col min="258" max="258" width="20.33203125" style="1638" customWidth="1"/>
    <col min="259" max="259" width="19" style="1638" customWidth="1"/>
    <col min="260" max="260" width="21" style="1638" customWidth="1"/>
    <col min="261" max="262" width="19" style="1638" customWidth="1"/>
    <col min="263" max="512" width="11.44140625" style="1638"/>
    <col min="513" max="513" width="23.5546875" style="1638" customWidth="1"/>
    <col min="514" max="514" width="20.33203125" style="1638" customWidth="1"/>
    <col min="515" max="515" width="19" style="1638" customWidth="1"/>
    <col min="516" max="516" width="21" style="1638" customWidth="1"/>
    <col min="517" max="518" width="19" style="1638" customWidth="1"/>
    <col min="519" max="768" width="11.44140625" style="1638"/>
    <col min="769" max="769" width="23.5546875" style="1638" customWidth="1"/>
    <col min="770" max="770" width="20.33203125" style="1638" customWidth="1"/>
    <col min="771" max="771" width="19" style="1638" customWidth="1"/>
    <col min="772" max="772" width="21" style="1638" customWidth="1"/>
    <col min="773" max="774" width="19" style="1638" customWidth="1"/>
    <col min="775" max="1024" width="11.44140625" style="1638"/>
    <col min="1025" max="1025" width="23.5546875" style="1638" customWidth="1"/>
    <col min="1026" max="1026" width="20.33203125" style="1638" customWidth="1"/>
    <col min="1027" max="1027" width="19" style="1638" customWidth="1"/>
    <col min="1028" max="1028" width="21" style="1638" customWidth="1"/>
    <col min="1029" max="1030" width="19" style="1638" customWidth="1"/>
    <col min="1031" max="1280" width="11.44140625" style="1638"/>
    <col min="1281" max="1281" width="23.5546875" style="1638" customWidth="1"/>
    <col min="1282" max="1282" width="20.33203125" style="1638" customWidth="1"/>
    <col min="1283" max="1283" width="19" style="1638" customWidth="1"/>
    <col min="1284" max="1284" width="21" style="1638" customWidth="1"/>
    <col min="1285" max="1286" width="19" style="1638" customWidth="1"/>
    <col min="1287" max="1536" width="11.44140625" style="1638"/>
    <col min="1537" max="1537" width="23.5546875" style="1638" customWidth="1"/>
    <col min="1538" max="1538" width="20.33203125" style="1638" customWidth="1"/>
    <col min="1539" max="1539" width="19" style="1638" customWidth="1"/>
    <col min="1540" max="1540" width="21" style="1638" customWidth="1"/>
    <col min="1541" max="1542" width="19" style="1638" customWidth="1"/>
    <col min="1543" max="1792" width="11.44140625" style="1638"/>
    <col min="1793" max="1793" width="23.5546875" style="1638" customWidth="1"/>
    <col min="1794" max="1794" width="20.33203125" style="1638" customWidth="1"/>
    <col min="1795" max="1795" width="19" style="1638" customWidth="1"/>
    <col min="1796" max="1796" width="21" style="1638" customWidth="1"/>
    <col min="1797" max="1798" width="19" style="1638" customWidth="1"/>
    <col min="1799" max="2048" width="11.44140625" style="1638"/>
    <col min="2049" max="2049" width="23.5546875" style="1638" customWidth="1"/>
    <col min="2050" max="2050" width="20.33203125" style="1638" customWidth="1"/>
    <col min="2051" max="2051" width="19" style="1638" customWidth="1"/>
    <col min="2052" max="2052" width="21" style="1638" customWidth="1"/>
    <col min="2053" max="2054" width="19" style="1638" customWidth="1"/>
    <col min="2055" max="2304" width="11.44140625" style="1638"/>
    <col min="2305" max="2305" width="23.5546875" style="1638" customWidth="1"/>
    <col min="2306" max="2306" width="20.33203125" style="1638" customWidth="1"/>
    <col min="2307" max="2307" width="19" style="1638" customWidth="1"/>
    <col min="2308" max="2308" width="21" style="1638" customWidth="1"/>
    <col min="2309" max="2310" width="19" style="1638" customWidth="1"/>
    <col min="2311" max="2560" width="11.44140625" style="1638"/>
    <col min="2561" max="2561" width="23.5546875" style="1638" customWidth="1"/>
    <col min="2562" max="2562" width="20.33203125" style="1638" customWidth="1"/>
    <col min="2563" max="2563" width="19" style="1638" customWidth="1"/>
    <col min="2564" max="2564" width="21" style="1638" customWidth="1"/>
    <col min="2565" max="2566" width="19" style="1638" customWidth="1"/>
    <col min="2567" max="2816" width="11.44140625" style="1638"/>
    <col min="2817" max="2817" width="23.5546875" style="1638" customWidth="1"/>
    <col min="2818" max="2818" width="20.33203125" style="1638" customWidth="1"/>
    <col min="2819" max="2819" width="19" style="1638" customWidth="1"/>
    <col min="2820" max="2820" width="21" style="1638" customWidth="1"/>
    <col min="2821" max="2822" width="19" style="1638" customWidth="1"/>
    <col min="2823" max="3072" width="11.44140625" style="1638"/>
    <col min="3073" max="3073" width="23.5546875" style="1638" customWidth="1"/>
    <col min="3074" max="3074" width="20.33203125" style="1638" customWidth="1"/>
    <col min="3075" max="3075" width="19" style="1638" customWidth="1"/>
    <col min="3076" max="3076" width="21" style="1638" customWidth="1"/>
    <col min="3077" max="3078" width="19" style="1638" customWidth="1"/>
    <col min="3079" max="3328" width="11.44140625" style="1638"/>
    <col min="3329" max="3329" width="23.5546875" style="1638" customWidth="1"/>
    <col min="3330" max="3330" width="20.33203125" style="1638" customWidth="1"/>
    <col min="3331" max="3331" width="19" style="1638" customWidth="1"/>
    <col min="3332" max="3332" width="21" style="1638" customWidth="1"/>
    <col min="3333" max="3334" width="19" style="1638" customWidth="1"/>
    <col min="3335" max="3584" width="11.44140625" style="1638"/>
    <col min="3585" max="3585" width="23.5546875" style="1638" customWidth="1"/>
    <col min="3586" max="3586" width="20.33203125" style="1638" customWidth="1"/>
    <col min="3587" max="3587" width="19" style="1638" customWidth="1"/>
    <col min="3588" max="3588" width="21" style="1638" customWidth="1"/>
    <col min="3589" max="3590" width="19" style="1638" customWidth="1"/>
    <col min="3591" max="3840" width="11.44140625" style="1638"/>
    <col min="3841" max="3841" width="23.5546875" style="1638" customWidth="1"/>
    <col min="3842" max="3842" width="20.33203125" style="1638" customWidth="1"/>
    <col min="3843" max="3843" width="19" style="1638" customWidth="1"/>
    <col min="3844" max="3844" width="21" style="1638" customWidth="1"/>
    <col min="3845" max="3846" width="19" style="1638" customWidth="1"/>
    <col min="3847" max="4096" width="11.44140625" style="1638"/>
    <col min="4097" max="4097" width="23.5546875" style="1638" customWidth="1"/>
    <col min="4098" max="4098" width="20.33203125" style="1638" customWidth="1"/>
    <col min="4099" max="4099" width="19" style="1638" customWidth="1"/>
    <col min="4100" max="4100" width="21" style="1638" customWidth="1"/>
    <col min="4101" max="4102" width="19" style="1638" customWidth="1"/>
    <col min="4103" max="4352" width="11.44140625" style="1638"/>
    <col min="4353" max="4353" width="23.5546875" style="1638" customWidth="1"/>
    <col min="4354" max="4354" width="20.33203125" style="1638" customWidth="1"/>
    <col min="4355" max="4355" width="19" style="1638" customWidth="1"/>
    <col min="4356" max="4356" width="21" style="1638" customWidth="1"/>
    <col min="4357" max="4358" width="19" style="1638" customWidth="1"/>
    <col min="4359" max="4608" width="11.44140625" style="1638"/>
    <col min="4609" max="4609" width="23.5546875" style="1638" customWidth="1"/>
    <col min="4610" max="4610" width="20.33203125" style="1638" customWidth="1"/>
    <col min="4611" max="4611" width="19" style="1638" customWidth="1"/>
    <col min="4612" max="4612" width="21" style="1638" customWidth="1"/>
    <col min="4613" max="4614" width="19" style="1638" customWidth="1"/>
    <col min="4615" max="4864" width="11.44140625" style="1638"/>
    <col min="4865" max="4865" width="23.5546875" style="1638" customWidth="1"/>
    <col min="4866" max="4866" width="20.33203125" style="1638" customWidth="1"/>
    <col min="4867" max="4867" width="19" style="1638" customWidth="1"/>
    <col min="4868" max="4868" width="21" style="1638" customWidth="1"/>
    <col min="4869" max="4870" width="19" style="1638" customWidth="1"/>
    <col min="4871" max="5120" width="11.44140625" style="1638"/>
    <col min="5121" max="5121" width="23.5546875" style="1638" customWidth="1"/>
    <col min="5122" max="5122" width="20.33203125" style="1638" customWidth="1"/>
    <col min="5123" max="5123" width="19" style="1638" customWidth="1"/>
    <col min="5124" max="5124" width="21" style="1638" customWidth="1"/>
    <col min="5125" max="5126" width="19" style="1638" customWidth="1"/>
    <col min="5127" max="5376" width="11.44140625" style="1638"/>
    <col min="5377" max="5377" width="23.5546875" style="1638" customWidth="1"/>
    <col min="5378" max="5378" width="20.33203125" style="1638" customWidth="1"/>
    <col min="5379" max="5379" width="19" style="1638" customWidth="1"/>
    <col min="5380" max="5380" width="21" style="1638" customWidth="1"/>
    <col min="5381" max="5382" width="19" style="1638" customWidth="1"/>
    <col min="5383" max="5632" width="11.44140625" style="1638"/>
    <col min="5633" max="5633" width="23.5546875" style="1638" customWidth="1"/>
    <col min="5634" max="5634" width="20.33203125" style="1638" customWidth="1"/>
    <col min="5635" max="5635" width="19" style="1638" customWidth="1"/>
    <col min="5636" max="5636" width="21" style="1638" customWidth="1"/>
    <col min="5637" max="5638" width="19" style="1638" customWidth="1"/>
    <col min="5639" max="5888" width="11.44140625" style="1638"/>
    <col min="5889" max="5889" width="23.5546875" style="1638" customWidth="1"/>
    <col min="5890" max="5890" width="20.33203125" style="1638" customWidth="1"/>
    <col min="5891" max="5891" width="19" style="1638" customWidth="1"/>
    <col min="5892" max="5892" width="21" style="1638" customWidth="1"/>
    <col min="5893" max="5894" width="19" style="1638" customWidth="1"/>
    <col min="5895" max="6144" width="11.44140625" style="1638"/>
    <col min="6145" max="6145" width="23.5546875" style="1638" customWidth="1"/>
    <col min="6146" max="6146" width="20.33203125" style="1638" customWidth="1"/>
    <col min="6147" max="6147" width="19" style="1638" customWidth="1"/>
    <col min="6148" max="6148" width="21" style="1638" customWidth="1"/>
    <col min="6149" max="6150" width="19" style="1638" customWidth="1"/>
    <col min="6151" max="6400" width="11.44140625" style="1638"/>
    <col min="6401" max="6401" width="23.5546875" style="1638" customWidth="1"/>
    <col min="6402" max="6402" width="20.33203125" style="1638" customWidth="1"/>
    <col min="6403" max="6403" width="19" style="1638" customWidth="1"/>
    <col min="6404" max="6404" width="21" style="1638" customWidth="1"/>
    <col min="6405" max="6406" width="19" style="1638" customWidth="1"/>
    <col min="6407" max="6656" width="11.44140625" style="1638"/>
    <col min="6657" max="6657" width="23.5546875" style="1638" customWidth="1"/>
    <col min="6658" max="6658" width="20.33203125" style="1638" customWidth="1"/>
    <col min="6659" max="6659" width="19" style="1638" customWidth="1"/>
    <col min="6660" max="6660" width="21" style="1638" customWidth="1"/>
    <col min="6661" max="6662" width="19" style="1638" customWidth="1"/>
    <col min="6663" max="6912" width="11.44140625" style="1638"/>
    <col min="6913" max="6913" width="23.5546875" style="1638" customWidth="1"/>
    <col min="6914" max="6914" width="20.33203125" style="1638" customWidth="1"/>
    <col min="6915" max="6915" width="19" style="1638" customWidth="1"/>
    <col min="6916" max="6916" width="21" style="1638" customWidth="1"/>
    <col min="6917" max="6918" width="19" style="1638" customWidth="1"/>
    <col min="6919" max="7168" width="11.44140625" style="1638"/>
    <col min="7169" max="7169" width="23.5546875" style="1638" customWidth="1"/>
    <col min="7170" max="7170" width="20.33203125" style="1638" customWidth="1"/>
    <col min="7171" max="7171" width="19" style="1638" customWidth="1"/>
    <col min="7172" max="7172" width="21" style="1638" customWidth="1"/>
    <col min="7173" max="7174" width="19" style="1638" customWidth="1"/>
    <col min="7175" max="7424" width="11.44140625" style="1638"/>
    <col min="7425" max="7425" width="23.5546875" style="1638" customWidth="1"/>
    <col min="7426" max="7426" width="20.33203125" style="1638" customWidth="1"/>
    <col min="7427" max="7427" width="19" style="1638" customWidth="1"/>
    <col min="7428" max="7428" width="21" style="1638" customWidth="1"/>
    <col min="7429" max="7430" width="19" style="1638" customWidth="1"/>
    <col min="7431" max="7680" width="11.44140625" style="1638"/>
    <col min="7681" max="7681" width="23.5546875" style="1638" customWidth="1"/>
    <col min="7682" max="7682" width="20.33203125" style="1638" customWidth="1"/>
    <col min="7683" max="7683" width="19" style="1638" customWidth="1"/>
    <col min="7684" max="7684" width="21" style="1638" customWidth="1"/>
    <col min="7685" max="7686" width="19" style="1638" customWidth="1"/>
    <col min="7687" max="7936" width="11.44140625" style="1638"/>
    <col min="7937" max="7937" width="23.5546875" style="1638" customWidth="1"/>
    <col min="7938" max="7938" width="20.33203125" style="1638" customWidth="1"/>
    <col min="7939" max="7939" width="19" style="1638" customWidth="1"/>
    <col min="7940" max="7940" width="21" style="1638" customWidth="1"/>
    <col min="7941" max="7942" width="19" style="1638" customWidth="1"/>
    <col min="7943" max="8192" width="11.44140625" style="1638"/>
    <col min="8193" max="8193" width="23.5546875" style="1638" customWidth="1"/>
    <col min="8194" max="8194" width="20.33203125" style="1638" customWidth="1"/>
    <col min="8195" max="8195" width="19" style="1638" customWidth="1"/>
    <col min="8196" max="8196" width="21" style="1638" customWidth="1"/>
    <col min="8197" max="8198" width="19" style="1638" customWidth="1"/>
    <col min="8199" max="8448" width="11.44140625" style="1638"/>
    <col min="8449" max="8449" width="23.5546875" style="1638" customWidth="1"/>
    <col min="8450" max="8450" width="20.33203125" style="1638" customWidth="1"/>
    <col min="8451" max="8451" width="19" style="1638" customWidth="1"/>
    <col min="8452" max="8452" width="21" style="1638" customWidth="1"/>
    <col min="8453" max="8454" width="19" style="1638" customWidth="1"/>
    <col min="8455" max="8704" width="11.44140625" style="1638"/>
    <col min="8705" max="8705" width="23.5546875" style="1638" customWidth="1"/>
    <col min="8706" max="8706" width="20.33203125" style="1638" customWidth="1"/>
    <col min="8707" max="8707" width="19" style="1638" customWidth="1"/>
    <col min="8708" max="8708" width="21" style="1638" customWidth="1"/>
    <col min="8709" max="8710" width="19" style="1638" customWidth="1"/>
    <col min="8711" max="8960" width="11.44140625" style="1638"/>
    <col min="8961" max="8961" width="23.5546875" style="1638" customWidth="1"/>
    <col min="8962" max="8962" width="20.33203125" style="1638" customWidth="1"/>
    <col min="8963" max="8963" width="19" style="1638" customWidth="1"/>
    <col min="8964" max="8964" width="21" style="1638" customWidth="1"/>
    <col min="8965" max="8966" width="19" style="1638" customWidth="1"/>
    <col min="8967" max="9216" width="11.44140625" style="1638"/>
    <col min="9217" max="9217" width="23.5546875" style="1638" customWidth="1"/>
    <col min="9218" max="9218" width="20.33203125" style="1638" customWidth="1"/>
    <col min="9219" max="9219" width="19" style="1638" customWidth="1"/>
    <col min="9220" max="9220" width="21" style="1638" customWidth="1"/>
    <col min="9221" max="9222" width="19" style="1638" customWidth="1"/>
    <col min="9223" max="9472" width="11.44140625" style="1638"/>
    <col min="9473" max="9473" width="23.5546875" style="1638" customWidth="1"/>
    <col min="9474" max="9474" width="20.33203125" style="1638" customWidth="1"/>
    <col min="9475" max="9475" width="19" style="1638" customWidth="1"/>
    <col min="9476" max="9476" width="21" style="1638" customWidth="1"/>
    <col min="9477" max="9478" width="19" style="1638" customWidth="1"/>
    <col min="9479" max="9728" width="11.44140625" style="1638"/>
    <col min="9729" max="9729" width="23.5546875" style="1638" customWidth="1"/>
    <col min="9730" max="9730" width="20.33203125" style="1638" customWidth="1"/>
    <col min="9731" max="9731" width="19" style="1638" customWidth="1"/>
    <col min="9732" max="9732" width="21" style="1638" customWidth="1"/>
    <col min="9733" max="9734" width="19" style="1638" customWidth="1"/>
    <col min="9735" max="9984" width="11.44140625" style="1638"/>
    <col min="9985" max="9985" width="23.5546875" style="1638" customWidth="1"/>
    <col min="9986" max="9986" width="20.33203125" style="1638" customWidth="1"/>
    <col min="9987" max="9987" width="19" style="1638" customWidth="1"/>
    <col min="9988" max="9988" width="21" style="1638" customWidth="1"/>
    <col min="9989" max="9990" width="19" style="1638" customWidth="1"/>
    <col min="9991" max="10240" width="11.44140625" style="1638"/>
    <col min="10241" max="10241" width="23.5546875" style="1638" customWidth="1"/>
    <col min="10242" max="10242" width="20.33203125" style="1638" customWidth="1"/>
    <col min="10243" max="10243" width="19" style="1638" customWidth="1"/>
    <col min="10244" max="10244" width="21" style="1638" customWidth="1"/>
    <col min="10245" max="10246" width="19" style="1638" customWidth="1"/>
    <col min="10247" max="10496" width="11.44140625" style="1638"/>
    <col min="10497" max="10497" width="23.5546875" style="1638" customWidth="1"/>
    <col min="10498" max="10498" width="20.33203125" style="1638" customWidth="1"/>
    <col min="10499" max="10499" width="19" style="1638" customWidth="1"/>
    <col min="10500" max="10500" width="21" style="1638" customWidth="1"/>
    <col min="10501" max="10502" width="19" style="1638" customWidth="1"/>
    <col min="10503" max="10752" width="11.44140625" style="1638"/>
    <col min="10753" max="10753" width="23.5546875" style="1638" customWidth="1"/>
    <col min="10754" max="10754" width="20.33203125" style="1638" customWidth="1"/>
    <col min="10755" max="10755" width="19" style="1638" customWidth="1"/>
    <col min="10756" max="10756" width="21" style="1638" customWidth="1"/>
    <col min="10757" max="10758" width="19" style="1638" customWidth="1"/>
    <col min="10759" max="11008" width="11.44140625" style="1638"/>
    <col min="11009" max="11009" width="23.5546875" style="1638" customWidth="1"/>
    <col min="11010" max="11010" width="20.33203125" style="1638" customWidth="1"/>
    <col min="11011" max="11011" width="19" style="1638" customWidth="1"/>
    <col min="11012" max="11012" width="21" style="1638" customWidth="1"/>
    <col min="11013" max="11014" width="19" style="1638" customWidth="1"/>
    <col min="11015" max="11264" width="11.44140625" style="1638"/>
    <col min="11265" max="11265" width="23.5546875" style="1638" customWidth="1"/>
    <col min="11266" max="11266" width="20.33203125" style="1638" customWidth="1"/>
    <col min="11267" max="11267" width="19" style="1638" customWidth="1"/>
    <col min="11268" max="11268" width="21" style="1638" customWidth="1"/>
    <col min="11269" max="11270" width="19" style="1638" customWidth="1"/>
    <col min="11271" max="11520" width="11.44140625" style="1638"/>
    <col min="11521" max="11521" width="23.5546875" style="1638" customWidth="1"/>
    <col min="11522" max="11522" width="20.33203125" style="1638" customWidth="1"/>
    <col min="11523" max="11523" width="19" style="1638" customWidth="1"/>
    <col min="11524" max="11524" width="21" style="1638" customWidth="1"/>
    <col min="11525" max="11526" width="19" style="1638" customWidth="1"/>
    <col min="11527" max="11776" width="11.44140625" style="1638"/>
    <col min="11777" max="11777" width="23.5546875" style="1638" customWidth="1"/>
    <col min="11778" max="11778" width="20.33203125" style="1638" customWidth="1"/>
    <col min="11779" max="11779" width="19" style="1638" customWidth="1"/>
    <col min="11780" max="11780" width="21" style="1638" customWidth="1"/>
    <col min="11781" max="11782" width="19" style="1638" customWidth="1"/>
    <col min="11783" max="12032" width="11.44140625" style="1638"/>
    <col min="12033" max="12033" width="23.5546875" style="1638" customWidth="1"/>
    <col min="12034" max="12034" width="20.33203125" style="1638" customWidth="1"/>
    <col min="12035" max="12035" width="19" style="1638" customWidth="1"/>
    <col min="12036" max="12036" width="21" style="1638" customWidth="1"/>
    <col min="12037" max="12038" width="19" style="1638" customWidth="1"/>
    <col min="12039" max="12288" width="11.44140625" style="1638"/>
    <col min="12289" max="12289" width="23.5546875" style="1638" customWidth="1"/>
    <col min="12290" max="12290" width="20.33203125" style="1638" customWidth="1"/>
    <col min="12291" max="12291" width="19" style="1638" customWidth="1"/>
    <col min="12292" max="12292" width="21" style="1638" customWidth="1"/>
    <col min="12293" max="12294" width="19" style="1638" customWidth="1"/>
    <col min="12295" max="12544" width="11.44140625" style="1638"/>
    <col min="12545" max="12545" width="23.5546875" style="1638" customWidth="1"/>
    <col min="12546" max="12546" width="20.33203125" style="1638" customWidth="1"/>
    <col min="12547" max="12547" width="19" style="1638" customWidth="1"/>
    <col min="12548" max="12548" width="21" style="1638" customWidth="1"/>
    <col min="12549" max="12550" width="19" style="1638" customWidth="1"/>
    <col min="12551" max="12800" width="11.44140625" style="1638"/>
    <col min="12801" max="12801" width="23.5546875" style="1638" customWidth="1"/>
    <col min="12802" max="12802" width="20.33203125" style="1638" customWidth="1"/>
    <col min="12803" max="12803" width="19" style="1638" customWidth="1"/>
    <col min="12804" max="12804" width="21" style="1638" customWidth="1"/>
    <col min="12805" max="12806" width="19" style="1638" customWidth="1"/>
    <col min="12807" max="13056" width="11.44140625" style="1638"/>
    <col min="13057" max="13057" width="23.5546875" style="1638" customWidth="1"/>
    <col min="13058" max="13058" width="20.33203125" style="1638" customWidth="1"/>
    <col min="13059" max="13059" width="19" style="1638" customWidth="1"/>
    <col min="13060" max="13060" width="21" style="1638" customWidth="1"/>
    <col min="13061" max="13062" width="19" style="1638" customWidth="1"/>
    <col min="13063" max="13312" width="11.44140625" style="1638"/>
    <col min="13313" max="13313" width="23.5546875" style="1638" customWidth="1"/>
    <col min="13314" max="13314" width="20.33203125" style="1638" customWidth="1"/>
    <col min="13315" max="13315" width="19" style="1638" customWidth="1"/>
    <col min="13316" max="13316" width="21" style="1638" customWidth="1"/>
    <col min="13317" max="13318" width="19" style="1638" customWidth="1"/>
    <col min="13319" max="13568" width="11.44140625" style="1638"/>
    <col min="13569" max="13569" width="23.5546875" style="1638" customWidth="1"/>
    <col min="13570" max="13570" width="20.33203125" style="1638" customWidth="1"/>
    <col min="13571" max="13571" width="19" style="1638" customWidth="1"/>
    <col min="13572" max="13572" width="21" style="1638" customWidth="1"/>
    <col min="13573" max="13574" width="19" style="1638" customWidth="1"/>
    <col min="13575" max="13824" width="11.44140625" style="1638"/>
    <col min="13825" max="13825" width="23.5546875" style="1638" customWidth="1"/>
    <col min="13826" max="13826" width="20.33203125" style="1638" customWidth="1"/>
    <col min="13827" max="13827" width="19" style="1638" customWidth="1"/>
    <col min="13828" max="13828" width="21" style="1638" customWidth="1"/>
    <col min="13829" max="13830" width="19" style="1638" customWidth="1"/>
    <col min="13831" max="14080" width="11.44140625" style="1638"/>
    <col min="14081" max="14081" width="23.5546875" style="1638" customWidth="1"/>
    <col min="14082" max="14082" width="20.33203125" style="1638" customWidth="1"/>
    <col min="14083" max="14083" width="19" style="1638" customWidth="1"/>
    <col min="14084" max="14084" width="21" style="1638" customWidth="1"/>
    <col min="14085" max="14086" width="19" style="1638" customWidth="1"/>
    <col min="14087" max="14336" width="11.44140625" style="1638"/>
    <col min="14337" max="14337" width="23.5546875" style="1638" customWidth="1"/>
    <col min="14338" max="14338" width="20.33203125" style="1638" customWidth="1"/>
    <col min="14339" max="14339" width="19" style="1638" customWidth="1"/>
    <col min="14340" max="14340" width="21" style="1638" customWidth="1"/>
    <col min="14341" max="14342" width="19" style="1638" customWidth="1"/>
    <col min="14343" max="14592" width="11.44140625" style="1638"/>
    <col min="14593" max="14593" width="23.5546875" style="1638" customWidth="1"/>
    <col min="14594" max="14594" width="20.33203125" style="1638" customWidth="1"/>
    <col min="14595" max="14595" width="19" style="1638" customWidth="1"/>
    <col min="14596" max="14596" width="21" style="1638" customWidth="1"/>
    <col min="14597" max="14598" width="19" style="1638" customWidth="1"/>
    <col min="14599" max="14848" width="11.44140625" style="1638"/>
    <col min="14849" max="14849" width="23.5546875" style="1638" customWidth="1"/>
    <col min="14850" max="14850" width="20.33203125" style="1638" customWidth="1"/>
    <col min="14851" max="14851" width="19" style="1638" customWidth="1"/>
    <col min="14852" max="14852" width="21" style="1638" customWidth="1"/>
    <col min="14853" max="14854" width="19" style="1638" customWidth="1"/>
    <col min="14855" max="15104" width="11.44140625" style="1638"/>
    <col min="15105" max="15105" width="23.5546875" style="1638" customWidth="1"/>
    <col min="15106" max="15106" width="20.33203125" style="1638" customWidth="1"/>
    <col min="15107" max="15107" width="19" style="1638" customWidth="1"/>
    <col min="15108" max="15108" width="21" style="1638" customWidth="1"/>
    <col min="15109" max="15110" width="19" style="1638" customWidth="1"/>
    <col min="15111" max="15360" width="11.44140625" style="1638"/>
    <col min="15361" max="15361" width="23.5546875" style="1638" customWidth="1"/>
    <col min="15362" max="15362" width="20.33203125" style="1638" customWidth="1"/>
    <col min="15363" max="15363" width="19" style="1638" customWidth="1"/>
    <col min="15364" max="15364" width="21" style="1638" customWidth="1"/>
    <col min="15365" max="15366" width="19" style="1638" customWidth="1"/>
    <col min="15367" max="15616" width="11.44140625" style="1638"/>
    <col min="15617" max="15617" width="23.5546875" style="1638" customWidth="1"/>
    <col min="15618" max="15618" width="20.33203125" style="1638" customWidth="1"/>
    <col min="15619" max="15619" width="19" style="1638" customWidth="1"/>
    <col min="15620" max="15620" width="21" style="1638" customWidth="1"/>
    <col min="15621" max="15622" width="19" style="1638" customWidth="1"/>
    <col min="15623" max="15872" width="11.44140625" style="1638"/>
    <col min="15873" max="15873" width="23.5546875" style="1638" customWidth="1"/>
    <col min="15874" max="15874" width="20.33203125" style="1638" customWidth="1"/>
    <col min="15875" max="15875" width="19" style="1638" customWidth="1"/>
    <col min="15876" max="15876" width="21" style="1638" customWidth="1"/>
    <col min="15877" max="15878" width="19" style="1638" customWidth="1"/>
    <col min="15879" max="16128" width="11.44140625" style="1638"/>
    <col min="16129" max="16129" width="23.5546875" style="1638" customWidth="1"/>
    <col min="16130" max="16130" width="20.33203125" style="1638" customWidth="1"/>
    <col min="16131" max="16131" width="19" style="1638" customWidth="1"/>
    <col min="16132" max="16132" width="21" style="1638" customWidth="1"/>
    <col min="16133" max="16134" width="19" style="1638" customWidth="1"/>
    <col min="16135" max="16384" width="11.44140625" style="1638"/>
  </cols>
  <sheetData>
    <row r="2" spans="1:6" ht="27.75" customHeight="1">
      <c r="A2" s="1636" t="s">
        <v>1476</v>
      </c>
      <c r="B2" s="1637"/>
      <c r="C2" s="1637"/>
      <c r="D2" s="1637"/>
      <c r="E2" s="1637"/>
      <c r="F2" s="1637"/>
    </row>
    <row r="3" spans="1:6" ht="27.75" customHeight="1">
      <c r="A3" s="1639" t="s">
        <v>1477</v>
      </c>
      <c r="B3" s="1636"/>
      <c r="C3" s="1636"/>
      <c r="D3" s="1636"/>
      <c r="E3" s="1636"/>
      <c r="F3" s="1636"/>
    </row>
    <row r="4" spans="1:6" ht="16.8">
      <c r="A4" s="1640" t="s">
        <v>1478</v>
      </c>
      <c r="B4" s="1641"/>
      <c r="C4" s="1641"/>
      <c r="D4" s="1641"/>
      <c r="E4" s="1641"/>
      <c r="F4" s="1641"/>
    </row>
    <row r="5" spans="1:6" ht="14.4" thickBot="1">
      <c r="A5" s="1642"/>
      <c r="B5" s="1643"/>
      <c r="C5" s="1643"/>
      <c r="D5" s="1643"/>
      <c r="E5" s="1643"/>
      <c r="F5" s="1644"/>
    </row>
    <row r="6" spans="1:6">
      <c r="A6" s="2004" t="s">
        <v>439</v>
      </c>
      <c r="B6" s="2006" t="s">
        <v>1479</v>
      </c>
      <c r="C6" s="2008" t="s">
        <v>1480</v>
      </c>
      <c r="D6" s="2006" t="s">
        <v>1481</v>
      </c>
      <c r="E6" s="2009" t="s">
        <v>1482</v>
      </c>
    </row>
    <row r="7" spans="1:6" ht="53.4" customHeight="1">
      <c r="A7" s="2005"/>
      <c r="B7" s="2007"/>
      <c r="C7" s="2007"/>
      <c r="D7" s="2007"/>
      <c r="E7" s="2010"/>
    </row>
    <row r="8" spans="1:6" ht="17.25" customHeight="1">
      <c r="A8" s="1645" t="s">
        <v>114</v>
      </c>
      <c r="B8" s="1646">
        <v>1.25</v>
      </c>
      <c r="C8" s="1646">
        <v>1.37</v>
      </c>
      <c r="D8" s="1647">
        <v>10</v>
      </c>
      <c r="E8" s="1648">
        <v>11.370000000000001</v>
      </c>
    </row>
    <row r="9" spans="1:6" ht="17.25" customHeight="1">
      <c r="A9" s="1645" t="s">
        <v>117</v>
      </c>
      <c r="B9" s="1646">
        <v>0.78</v>
      </c>
      <c r="C9" s="1646">
        <v>1.37</v>
      </c>
      <c r="D9" s="1647">
        <v>10</v>
      </c>
      <c r="E9" s="1649">
        <v>11.370000000000001</v>
      </c>
    </row>
    <row r="10" spans="1:6" ht="17.25" customHeight="1">
      <c r="A10" s="1645" t="s">
        <v>118</v>
      </c>
      <c r="B10" s="1646">
        <v>1.25</v>
      </c>
      <c r="C10" s="1646">
        <v>1.37</v>
      </c>
      <c r="D10" s="1647">
        <v>10</v>
      </c>
      <c r="E10" s="1649">
        <v>11.370000000000001</v>
      </c>
    </row>
    <row r="11" spans="1:6" ht="17.25" customHeight="1">
      <c r="A11" s="1650" t="s">
        <v>119</v>
      </c>
      <c r="B11" s="1651">
        <v>1.2</v>
      </c>
      <c r="C11" s="1651">
        <v>1.37</v>
      </c>
      <c r="D11" s="1652">
        <v>10</v>
      </c>
      <c r="E11" s="1649">
        <v>11.370000000000001</v>
      </c>
    </row>
    <row r="12" spans="1:6" ht="17.25" customHeight="1">
      <c r="A12" s="1645" t="s">
        <v>1483</v>
      </c>
      <c r="B12" s="1653">
        <v>1.1200000000000001</v>
      </c>
      <c r="C12" s="1653">
        <v>1.37</v>
      </c>
      <c r="D12" s="1654">
        <v>10</v>
      </c>
      <c r="E12" s="1655">
        <v>11.370000000000001</v>
      </c>
    </row>
    <row r="13" spans="1:6" ht="17.25" customHeight="1" thickBot="1">
      <c r="A13" s="1656" t="s">
        <v>1484</v>
      </c>
      <c r="B13" s="1657">
        <v>1.0039000045913162</v>
      </c>
      <c r="C13" s="1657">
        <v>1.37</v>
      </c>
      <c r="D13" s="1658">
        <v>10</v>
      </c>
      <c r="E13" s="1659">
        <v>11.370000000000001</v>
      </c>
    </row>
    <row r="14" spans="1:6" ht="13.8">
      <c r="A14" s="1660" t="s">
        <v>1285</v>
      </c>
      <c r="B14" s="1661"/>
      <c r="C14" s="1661"/>
      <c r="D14" s="1661"/>
      <c r="E14" s="1661"/>
      <c r="F14" s="1661"/>
    </row>
    <row r="15" spans="1:6" ht="24" customHeight="1">
      <c r="A15" s="2003" t="s">
        <v>1485</v>
      </c>
      <c r="B15" s="2003"/>
      <c r="C15" s="2003"/>
      <c r="D15" s="2003"/>
      <c r="E15" s="2003"/>
      <c r="F15" s="1662"/>
    </row>
    <row r="16" spans="1:6">
      <c r="A16" s="1663" t="s">
        <v>1486</v>
      </c>
      <c r="B16" s="1664"/>
      <c r="C16" s="1664"/>
      <c r="D16" s="1664"/>
      <c r="E16" s="1664"/>
      <c r="F16" s="1664"/>
    </row>
    <row r="17" spans="1:6">
      <c r="A17" s="1663" t="s">
        <v>1487</v>
      </c>
      <c r="B17" s="1664"/>
      <c r="C17" s="1664"/>
      <c r="D17" s="1664"/>
      <c r="E17" s="1664"/>
      <c r="F17" s="1664"/>
    </row>
    <row r="18" spans="1:6">
      <c r="A18" s="1663" t="s">
        <v>1488</v>
      </c>
    </row>
    <row r="20" spans="1:6" ht="30" customHeight="1">
      <c r="A20" s="1636" t="s">
        <v>1489</v>
      </c>
      <c r="B20" s="1637"/>
      <c r="C20" s="1637"/>
      <c r="D20" s="1637"/>
      <c r="E20" s="1637"/>
      <c r="F20" s="1637"/>
    </row>
    <row r="21" spans="1:6" ht="32.25" customHeight="1">
      <c r="A21" s="1639" t="s">
        <v>1490</v>
      </c>
      <c r="B21" s="1636"/>
      <c r="C21" s="1636"/>
      <c r="D21" s="1636"/>
      <c r="E21" s="1636"/>
      <c r="F21" s="1636"/>
    </row>
    <row r="22" spans="1:6" ht="17.25" customHeight="1">
      <c r="A22" s="1640" t="s">
        <v>1491</v>
      </c>
      <c r="B22" s="1641"/>
      <c r="C22" s="1641"/>
      <c r="D22" s="1641"/>
      <c r="E22" s="1641"/>
      <c r="F22" s="1641"/>
    </row>
    <row r="23" spans="1:6" ht="17.25" customHeight="1" thickBot="1">
      <c r="A23" s="1665"/>
      <c r="B23" s="1644"/>
      <c r="C23" s="1644"/>
      <c r="D23" s="1644"/>
      <c r="E23" s="1644"/>
    </row>
    <row r="24" spans="1:6" ht="38.25" customHeight="1">
      <c r="A24" s="1666" t="s">
        <v>439</v>
      </c>
      <c r="B24" s="1667" t="s">
        <v>1492</v>
      </c>
      <c r="C24" s="1667" t="s">
        <v>1493</v>
      </c>
      <c r="D24" s="1667" t="s">
        <v>1494</v>
      </c>
      <c r="E24" s="1667" t="s">
        <v>1495</v>
      </c>
      <c r="F24" s="1668" t="s">
        <v>1496</v>
      </c>
    </row>
    <row r="25" spans="1:6" ht="16.5" customHeight="1">
      <c r="A25" s="1645" t="s">
        <v>114</v>
      </c>
      <c r="B25" s="1669">
        <v>1.47</v>
      </c>
      <c r="C25" s="1646">
        <v>1.37</v>
      </c>
      <c r="D25" s="1670">
        <v>10</v>
      </c>
      <c r="E25" s="1671">
        <v>12.84</v>
      </c>
      <c r="F25" s="1672">
        <v>14.7</v>
      </c>
    </row>
    <row r="26" spans="1:6" ht="16.5" customHeight="1">
      <c r="A26" s="1645" t="s">
        <v>117</v>
      </c>
      <c r="B26" s="1671">
        <v>1.55</v>
      </c>
      <c r="C26" s="1671">
        <v>1.37</v>
      </c>
      <c r="D26" s="1673">
        <v>10</v>
      </c>
      <c r="E26" s="1671">
        <v>12.92</v>
      </c>
      <c r="F26" s="1672">
        <v>15.5</v>
      </c>
    </row>
    <row r="27" spans="1:6" ht="16.5" customHeight="1">
      <c r="A27" s="1645" t="s">
        <v>118</v>
      </c>
      <c r="B27" s="1671">
        <v>1.6</v>
      </c>
      <c r="C27" s="1671">
        <v>1.37</v>
      </c>
      <c r="D27" s="1673">
        <v>10</v>
      </c>
      <c r="E27" s="1671">
        <v>12.97</v>
      </c>
      <c r="F27" s="1672">
        <v>16</v>
      </c>
    </row>
    <row r="28" spans="1:6" ht="16.5" customHeight="1">
      <c r="A28" s="1650" t="s">
        <v>119</v>
      </c>
      <c r="B28" s="1651">
        <v>1.69</v>
      </c>
      <c r="C28" s="1651">
        <v>1.37</v>
      </c>
      <c r="D28" s="1652">
        <v>10</v>
      </c>
      <c r="E28" s="1651">
        <v>13.06</v>
      </c>
      <c r="F28" s="1672">
        <v>16.899999999999999</v>
      </c>
    </row>
    <row r="29" spans="1:6" ht="18.75" customHeight="1">
      <c r="A29" s="1645" t="s">
        <v>1483</v>
      </c>
      <c r="B29" s="1653">
        <v>1.5775000000000001</v>
      </c>
      <c r="C29" s="1653">
        <v>1.37</v>
      </c>
      <c r="D29" s="1674">
        <v>10</v>
      </c>
      <c r="E29" s="1653">
        <v>12.9475</v>
      </c>
      <c r="F29" s="1675">
        <v>15.775</v>
      </c>
    </row>
    <row r="30" spans="1:6" ht="18.75" customHeight="1" thickBot="1">
      <c r="A30" s="1676" t="s">
        <v>1497</v>
      </c>
      <c r="B30" s="1657">
        <v>1.601037814093254</v>
      </c>
      <c r="C30" s="1657">
        <v>1.37</v>
      </c>
      <c r="D30" s="1677">
        <v>10</v>
      </c>
      <c r="E30" s="1657">
        <v>12.971037814093256</v>
      </c>
      <c r="F30" s="1657">
        <v>16.010378140932538</v>
      </c>
    </row>
    <row r="31" spans="1:6" ht="13.5" customHeight="1">
      <c r="A31" s="1660" t="s">
        <v>1285</v>
      </c>
      <c r="B31" s="1661"/>
      <c r="C31" s="1661"/>
      <c r="D31" s="1661"/>
      <c r="E31" s="1661"/>
    </row>
    <row r="32" spans="1:6">
      <c r="A32" s="1663" t="s">
        <v>1498</v>
      </c>
      <c r="B32" s="1678"/>
      <c r="C32" s="1679"/>
      <c r="D32" s="1679"/>
      <c r="E32" s="1679"/>
      <c r="F32" s="1679"/>
    </row>
    <row r="33" spans="1:6">
      <c r="A33" s="1663" t="s">
        <v>1499</v>
      </c>
      <c r="B33" s="1663"/>
      <c r="C33" s="1663"/>
      <c r="D33" s="1663"/>
      <c r="E33" s="1663"/>
      <c r="F33" s="1680"/>
    </row>
    <row r="34" spans="1:6">
      <c r="A34" s="1663" t="s">
        <v>1500</v>
      </c>
      <c r="B34" s="1663"/>
      <c r="C34" s="1663"/>
      <c r="D34" s="1663"/>
      <c r="E34" s="1663"/>
      <c r="F34" s="1680"/>
    </row>
  </sheetData>
  <mergeCells count="6">
    <mergeCell ref="A15:E15"/>
    <mergeCell ref="A6:A7"/>
    <mergeCell ref="B6:B7"/>
    <mergeCell ref="C6:C7"/>
    <mergeCell ref="D6:D7"/>
    <mergeCell ref="E6:E7"/>
  </mergeCells>
  <printOptions horizontalCentered="1" verticalCentered="1"/>
  <pageMargins left="0.98425196850393704" right="0.98425196850393704" top="0.98425196850393704" bottom="0.98425196850393704" header="0.59055118110236227" footer="0.59055118110236227"/>
  <pageSetup paperSize="9" scale="69" orientation="portrait" useFirstPageNumber="1" r:id="rId1"/>
  <headerFooter alignWithMargins="0">
    <oddFooter>&amp;C&amp;"Times New Roman,Normal"Boletin Mensual del SPP - Octubre 2013</odd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22A30-5B8F-40D3-984E-63FC2C69147E}">
  <sheetPr>
    <pageSetUpPr fitToPage="1"/>
  </sheetPr>
  <dimension ref="A1:R137"/>
  <sheetViews>
    <sheetView zoomScale="115" zoomScaleNormal="115" workbookViewId="0">
      <pane xSplit="4" ySplit="6" topLeftCell="E25" activePane="bottomRight" state="frozen"/>
      <selection pane="topRight" activeCell="E1" sqref="E1"/>
      <selection pane="bottomLeft" activeCell="A7" sqref="A7"/>
      <selection pane="bottomRight"/>
    </sheetView>
  </sheetViews>
  <sheetFormatPr baseColWidth="10" defaultColWidth="11.44140625" defaultRowHeight="13.2"/>
  <cols>
    <col min="1" max="1" width="1.44140625" style="80" customWidth="1"/>
    <col min="2" max="2" width="2.6640625" style="1682" customWidth="1"/>
    <col min="3" max="3" width="2.6640625" style="80" customWidth="1"/>
    <col min="4" max="4" width="34.5546875" style="80" customWidth="1"/>
    <col min="5" max="6" width="9.88671875" style="80" customWidth="1"/>
    <col min="7" max="7" width="2.44140625" style="80" customWidth="1"/>
    <col min="8" max="9" width="9.5546875" style="395" customWidth="1"/>
    <col min="10" max="10" width="1.33203125" style="80" customWidth="1"/>
    <col min="11" max="11" width="11" style="395" customWidth="1"/>
    <col min="12" max="12" width="9.44140625" style="395" customWidth="1"/>
    <col min="13" max="13" width="1" style="80" customWidth="1"/>
    <col min="14" max="14" width="10.44140625" style="395" customWidth="1"/>
    <col min="15" max="15" width="9.33203125" style="395" customWidth="1"/>
    <col min="16" max="16" width="1" style="80" customWidth="1"/>
    <col min="17" max="18" width="10.44140625" style="395" customWidth="1"/>
    <col min="19" max="256" width="11.44140625" style="80"/>
    <col min="257" max="257" width="1.44140625" style="80" customWidth="1"/>
    <col min="258" max="259" width="2.6640625" style="80" customWidth="1"/>
    <col min="260" max="260" width="34.5546875" style="80" customWidth="1"/>
    <col min="261" max="262" width="9.88671875" style="80" customWidth="1"/>
    <col min="263" max="263" width="2.44140625" style="80" customWidth="1"/>
    <col min="264" max="265" width="9.5546875" style="80" customWidth="1"/>
    <col min="266" max="266" width="1.33203125" style="80" customWidth="1"/>
    <col min="267" max="267" width="11" style="80" customWidth="1"/>
    <col min="268" max="268" width="9.44140625" style="80" customWidth="1"/>
    <col min="269" max="269" width="1" style="80" customWidth="1"/>
    <col min="270" max="270" width="10.44140625" style="80" customWidth="1"/>
    <col min="271" max="271" width="9.33203125" style="80" customWidth="1"/>
    <col min="272" max="272" width="1" style="80" customWidth="1"/>
    <col min="273" max="274" width="10.44140625" style="80" customWidth="1"/>
    <col min="275" max="512" width="11.44140625" style="80"/>
    <col min="513" max="513" width="1.44140625" style="80" customWidth="1"/>
    <col min="514" max="515" width="2.6640625" style="80" customWidth="1"/>
    <col min="516" max="516" width="34.5546875" style="80" customWidth="1"/>
    <col min="517" max="518" width="9.88671875" style="80" customWidth="1"/>
    <col min="519" max="519" width="2.44140625" style="80" customWidth="1"/>
    <col min="520" max="521" width="9.5546875" style="80" customWidth="1"/>
    <col min="522" max="522" width="1.33203125" style="80" customWidth="1"/>
    <col min="523" max="523" width="11" style="80" customWidth="1"/>
    <col min="524" max="524" width="9.44140625" style="80" customWidth="1"/>
    <col min="525" max="525" width="1" style="80" customWidth="1"/>
    <col min="526" max="526" width="10.44140625" style="80" customWidth="1"/>
    <col min="527" max="527" width="9.33203125" style="80" customWidth="1"/>
    <col min="528" max="528" width="1" style="80" customWidth="1"/>
    <col min="529" max="530" width="10.44140625" style="80" customWidth="1"/>
    <col min="531" max="768" width="11.44140625" style="80"/>
    <col min="769" max="769" width="1.44140625" style="80" customWidth="1"/>
    <col min="770" max="771" width="2.6640625" style="80" customWidth="1"/>
    <col min="772" max="772" width="34.5546875" style="80" customWidth="1"/>
    <col min="773" max="774" width="9.88671875" style="80" customWidth="1"/>
    <col min="775" max="775" width="2.44140625" style="80" customWidth="1"/>
    <col min="776" max="777" width="9.5546875" style="80" customWidth="1"/>
    <col min="778" max="778" width="1.33203125" style="80" customWidth="1"/>
    <col min="779" max="779" width="11" style="80" customWidth="1"/>
    <col min="780" max="780" width="9.44140625" style="80" customWidth="1"/>
    <col min="781" max="781" width="1" style="80" customWidth="1"/>
    <col min="782" max="782" width="10.44140625" style="80" customWidth="1"/>
    <col min="783" max="783" width="9.33203125" style="80" customWidth="1"/>
    <col min="784" max="784" width="1" style="80" customWidth="1"/>
    <col min="785" max="786" width="10.44140625" style="80" customWidth="1"/>
    <col min="787" max="1024" width="11.44140625" style="80"/>
    <col min="1025" max="1025" width="1.44140625" style="80" customWidth="1"/>
    <col min="1026" max="1027" width="2.6640625" style="80" customWidth="1"/>
    <col min="1028" max="1028" width="34.5546875" style="80" customWidth="1"/>
    <col min="1029" max="1030" width="9.88671875" style="80" customWidth="1"/>
    <col min="1031" max="1031" width="2.44140625" style="80" customWidth="1"/>
    <col min="1032" max="1033" width="9.5546875" style="80" customWidth="1"/>
    <col min="1034" max="1034" width="1.33203125" style="80" customWidth="1"/>
    <col min="1035" max="1035" width="11" style="80" customWidth="1"/>
    <col min="1036" max="1036" width="9.44140625" style="80" customWidth="1"/>
    <col min="1037" max="1037" width="1" style="80" customWidth="1"/>
    <col min="1038" max="1038" width="10.44140625" style="80" customWidth="1"/>
    <col min="1039" max="1039" width="9.33203125" style="80" customWidth="1"/>
    <col min="1040" max="1040" width="1" style="80" customWidth="1"/>
    <col min="1041" max="1042" width="10.44140625" style="80" customWidth="1"/>
    <col min="1043" max="1280" width="11.44140625" style="80"/>
    <col min="1281" max="1281" width="1.44140625" style="80" customWidth="1"/>
    <col min="1282" max="1283" width="2.6640625" style="80" customWidth="1"/>
    <col min="1284" max="1284" width="34.5546875" style="80" customWidth="1"/>
    <col min="1285" max="1286" width="9.88671875" style="80" customWidth="1"/>
    <col min="1287" max="1287" width="2.44140625" style="80" customWidth="1"/>
    <col min="1288" max="1289" width="9.5546875" style="80" customWidth="1"/>
    <col min="1290" max="1290" width="1.33203125" style="80" customWidth="1"/>
    <col min="1291" max="1291" width="11" style="80" customWidth="1"/>
    <col min="1292" max="1292" width="9.44140625" style="80" customWidth="1"/>
    <col min="1293" max="1293" width="1" style="80" customWidth="1"/>
    <col min="1294" max="1294" width="10.44140625" style="80" customWidth="1"/>
    <col min="1295" max="1295" width="9.33203125" style="80" customWidth="1"/>
    <col min="1296" max="1296" width="1" style="80" customWidth="1"/>
    <col min="1297" max="1298" width="10.44140625" style="80" customWidth="1"/>
    <col min="1299" max="1536" width="11.44140625" style="80"/>
    <col min="1537" max="1537" width="1.44140625" style="80" customWidth="1"/>
    <col min="1538" max="1539" width="2.6640625" style="80" customWidth="1"/>
    <col min="1540" max="1540" width="34.5546875" style="80" customWidth="1"/>
    <col min="1541" max="1542" width="9.88671875" style="80" customWidth="1"/>
    <col min="1543" max="1543" width="2.44140625" style="80" customWidth="1"/>
    <col min="1544" max="1545" width="9.5546875" style="80" customWidth="1"/>
    <col min="1546" max="1546" width="1.33203125" style="80" customWidth="1"/>
    <col min="1547" max="1547" width="11" style="80" customWidth="1"/>
    <col min="1548" max="1548" width="9.44140625" style="80" customWidth="1"/>
    <col min="1549" max="1549" width="1" style="80" customWidth="1"/>
    <col min="1550" max="1550" width="10.44140625" style="80" customWidth="1"/>
    <col min="1551" max="1551" width="9.33203125" style="80" customWidth="1"/>
    <col min="1552" max="1552" width="1" style="80" customWidth="1"/>
    <col min="1553" max="1554" width="10.44140625" style="80" customWidth="1"/>
    <col min="1555" max="1792" width="11.44140625" style="80"/>
    <col min="1793" max="1793" width="1.44140625" style="80" customWidth="1"/>
    <col min="1794" max="1795" width="2.6640625" style="80" customWidth="1"/>
    <col min="1796" max="1796" width="34.5546875" style="80" customWidth="1"/>
    <col min="1797" max="1798" width="9.88671875" style="80" customWidth="1"/>
    <col min="1799" max="1799" width="2.44140625" style="80" customWidth="1"/>
    <col min="1800" max="1801" width="9.5546875" style="80" customWidth="1"/>
    <col min="1802" max="1802" width="1.33203125" style="80" customWidth="1"/>
    <col min="1803" max="1803" width="11" style="80" customWidth="1"/>
    <col min="1804" max="1804" width="9.44140625" style="80" customWidth="1"/>
    <col min="1805" max="1805" width="1" style="80" customWidth="1"/>
    <col min="1806" max="1806" width="10.44140625" style="80" customWidth="1"/>
    <col min="1807" max="1807" width="9.33203125" style="80" customWidth="1"/>
    <col min="1808" max="1808" width="1" style="80" customWidth="1"/>
    <col min="1809" max="1810" width="10.44140625" style="80" customWidth="1"/>
    <col min="1811" max="2048" width="11.44140625" style="80"/>
    <col min="2049" max="2049" width="1.44140625" style="80" customWidth="1"/>
    <col min="2050" max="2051" width="2.6640625" style="80" customWidth="1"/>
    <col min="2052" max="2052" width="34.5546875" style="80" customWidth="1"/>
    <col min="2053" max="2054" width="9.88671875" style="80" customWidth="1"/>
    <col min="2055" max="2055" width="2.44140625" style="80" customWidth="1"/>
    <col min="2056" max="2057" width="9.5546875" style="80" customWidth="1"/>
    <col min="2058" max="2058" width="1.33203125" style="80" customWidth="1"/>
    <col min="2059" max="2059" width="11" style="80" customWidth="1"/>
    <col min="2060" max="2060" width="9.44140625" style="80" customWidth="1"/>
    <col min="2061" max="2061" width="1" style="80" customWidth="1"/>
    <col min="2062" max="2062" width="10.44140625" style="80" customWidth="1"/>
    <col min="2063" max="2063" width="9.33203125" style="80" customWidth="1"/>
    <col min="2064" max="2064" width="1" style="80" customWidth="1"/>
    <col min="2065" max="2066" width="10.44140625" style="80" customWidth="1"/>
    <col min="2067" max="2304" width="11.44140625" style="80"/>
    <col min="2305" max="2305" width="1.44140625" style="80" customWidth="1"/>
    <col min="2306" max="2307" width="2.6640625" style="80" customWidth="1"/>
    <col min="2308" max="2308" width="34.5546875" style="80" customWidth="1"/>
    <col min="2309" max="2310" width="9.88671875" style="80" customWidth="1"/>
    <col min="2311" max="2311" width="2.44140625" style="80" customWidth="1"/>
    <col min="2312" max="2313" width="9.5546875" style="80" customWidth="1"/>
    <col min="2314" max="2314" width="1.33203125" style="80" customWidth="1"/>
    <col min="2315" max="2315" width="11" style="80" customWidth="1"/>
    <col min="2316" max="2316" width="9.44140625" style="80" customWidth="1"/>
    <col min="2317" max="2317" width="1" style="80" customWidth="1"/>
    <col min="2318" max="2318" width="10.44140625" style="80" customWidth="1"/>
    <col min="2319" max="2319" width="9.33203125" style="80" customWidth="1"/>
    <col min="2320" max="2320" width="1" style="80" customWidth="1"/>
    <col min="2321" max="2322" width="10.44140625" style="80" customWidth="1"/>
    <col min="2323" max="2560" width="11.44140625" style="80"/>
    <col min="2561" max="2561" width="1.44140625" style="80" customWidth="1"/>
    <col min="2562" max="2563" width="2.6640625" style="80" customWidth="1"/>
    <col min="2564" max="2564" width="34.5546875" style="80" customWidth="1"/>
    <col min="2565" max="2566" width="9.88671875" style="80" customWidth="1"/>
    <col min="2567" max="2567" width="2.44140625" style="80" customWidth="1"/>
    <col min="2568" max="2569" width="9.5546875" style="80" customWidth="1"/>
    <col min="2570" max="2570" width="1.33203125" style="80" customWidth="1"/>
    <col min="2571" max="2571" width="11" style="80" customWidth="1"/>
    <col min="2572" max="2572" width="9.44140625" style="80" customWidth="1"/>
    <col min="2573" max="2573" width="1" style="80" customWidth="1"/>
    <col min="2574" max="2574" width="10.44140625" style="80" customWidth="1"/>
    <col min="2575" max="2575" width="9.33203125" style="80" customWidth="1"/>
    <col min="2576" max="2576" width="1" style="80" customWidth="1"/>
    <col min="2577" max="2578" width="10.44140625" style="80" customWidth="1"/>
    <col min="2579" max="2816" width="11.44140625" style="80"/>
    <col min="2817" max="2817" width="1.44140625" style="80" customWidth="1"/>
    <col min="2818" max="2819" width="2.6640625" style="80" customWidth="1"/>
    <col min="2820" max="2820" width="34.5546875" style="80" customWidth="1"/>
    <col min="2821" max="2822" width="9.88671875" style="80" customWidth="1"/>
    <col min="2823" max="2823" width="2.44140625" style="80" customWidth="1"/>
    <col min="2824" max="2825" width="9.5546875" style="80" customWidth="1"/>
    <col min="2826" max="2826" width="1.33203125" style="80" customWidth="1"/>
    <col min="2827" max="2827" width="11" style="80" customWidth="1"/>
    <col min="2828" max="2828" width="9.44140625" style="80" customWidth="1"/>
    <col min="2829" max="2829" width="1" style="80" customWidth="1"/>
    <col min="2830" max="2830" width="10.44140625" style="80" customWidth="1"/>
    <col min="2831" max="2831" width="9.33203125" style="80" customWidth="1"/>
    <col min="2832" max="2832" width="1" style="80" customWidth="1"/>
    <col min="2833" max="2834" width="10.44140625" style="80" customWidth="1"/>
    <col min="2835" max="3072" width="11.44140625" style="80"/>
    <col min="3073" max="3073" width="1.44140625" style="80" customWidth="1"/>
    <col min="3074" max="3075" width="2.6640625" style="80" customWidth="1"/>
    <col min="3076" max="3076" width="34.5546875" style="80" customWidth="1"/>
    <col min="3077" max="3078" width="9.88671875" style="80" customWidth="1"/>
    <col min="3079" max="3079" width="2.44140625" style="80" customWidth="1"/>
    <col min="3080" max="3081" width="9.5546875" style="80" customWidth="1"/>
    <col min="3082" max="3082" width="1.33203125" style="80" customWidth="1"/>
    <col min="3083" max="3083" width="11" style="80" customWidth="1"/>
    <col min="3084" max="3084" width="9.44140625" style="80" customWidth="1"/>
    <col min="3085" max="3085" width="1" style="80" customWidth="1"/>
    <col min="3086" max="3086" width="10.44140625" style="80" customWidth="1"/>
    <col min="3087" max="3087" width="9.33203125" style="80" customWidth="1"/>
    <col min="3088" max="3088" width="1" style="80" customWidth="1"/>
    <col min="3089" max="3090" width="10.44140625" style="80" customWidth="1"/>
    <col min="3091" max="3328" width="11.44140625" style="80"/>
    <col min="3329" max="3329" width="1.44140625" style="80" customWidth="1"/>
    <col min="3330" max="3331" width="2.6640625" style="80" customWidth="1"/>
    <col min="3332" max="3332" width="34.5546875" style="80" customWidth="1"/>
    <col min="3333" max="3334" width="9.88671875" style="80" customWidth="1"/>
    <col min="3335" max="3335" width="2.44140625" style="80" customWidth="1"/>
    <col min="3336" max="3337" width="9.5546875" style="80" customWidth="1"/>
    <col min="3338" max="3338" width="1.33203125" style="80" customWidth="1"/>
    <col min="3339" max="3339" width="11" style="80" customWidth="1"/>
    <col min="3340" max="3340" width="9.44140625" style="80" customWidth="1"/>
    <col min="3341" max="3341" width="1" style="80" customWidth="1"/>
    <col min="3342" max="3342" width="10.44140625" style="80" customWidth="1"/>
    <col min="3343" max="3343" width="9.33203125" style="80" customWidth="1"/>
    <col min="3344" max="3344" width="1" style="80" customWidth="1"/>
    <col min="3345" max="3346" width="10.44140625" style="80" customWidth="1"/>
    <col min="3347" max="3584" width="11.44140625" style="80"/>
    <col min="3585" max="3585" width="1.44140625" style="80" customWidth="1"/>
    <col min="3586" max="3587" width="2.6640625" style="80" customWidth="1"/>
    <col min="3588" max="3588" width="34.5546875" style="80" customWidth="1"/>
    <col min="3589" max="3590" width="9.88671875" style="80" customWidth="1"/>
    <col min="3591" max="3591" width="2.44140625" style="80" customWidth="1"/>
    <col min="3592" max="3593" width="9.5546875" style="80" customWidth="1"/>
    <col min="3594" max="3594" width="1.33203125" style="80" customWidth="1"/>
    <col min="3595" max="3595" width="11" style="80" customWidth="1"/>
    <col min="3596" max="3596" width="9.44140625" style="80" customWidth="1"/>
    <col min="3597" max="3597" width="1" style="80" customWidth="1"/>
    <col min="3598" max="3598" width="10.44140625" style="80" customWidth="1"/>
    <col min="3599" max="3599" width="9.33203125" style="80" customWidth="1"/>
    <col min="3600" max="3600" width="1" style="80" customWidth="1"/>
    <col min="3601" max="3602" width="10.44140625" style="80" customWidth="1"/>
    <col min="3603" max="3840" width="11.44140625" style="80"/>
    <col min="3841" max="3841" width="1.44140625" style="80" customWidth="1"/>
    <col min="3842" max="3843" width="2.6640625" style="80" customWidth="1"/>
    <col min="3844" max="3844" width="34.5546875" style="80" customWidth="1"/>
    <col min="3845" max="3846" width="9.88671875" style="80" customWidth="1"/>
    <col min="3847" max="3847" width="2.44140625" style="80" customWidth="1"/>
    <col min="3848" max="3849" width="9.5546875" style="80" customWidth="1"/>
    <col min="3850" max="3850" width="1.33203125" style="80" customWidth="1"/>
    <col min="3851" max="3851" width="11" style="80" customWidth="1"/>
    <col min="3852" max="3852" width="9.44140625" style="80" customWidth="1"/>
    <col min="3853" max="3853" width="1" style="80" customWidth="1"/>
    <col min="3854" max="3854" width="10.44140625" style="80" customWidth="1"/>
    <col min="3855" max="3855" width="9.33203125" style="80" customWidth="1"/>
    <col min="3856" max="3856" width="1" style="80" customWidth="1"/>
    <col min="3857" max="3858" width="10.44140625" style="80" customWidth="1"/>
    <col min="3859" max="4096" width="11.44140625" style="80"/>
    <col min="4097" max="4097" width="1.44140625" style="80" customWidth="1"/>
    <col min="4098" max="4099" width="2.6640625" style="80" customWidth="1"/>
    <col min="4100" max="4100" width="34.5546875" style="80" customWidth="1"/>
    <col min="4101" max="4102" width="9.88671875" style="80" customWidth="1"/>
    <col min="4103" max="4103" width="2.44140625" style="80" customWidth="1"/>
    <col min="4104" max="4105" width="9.5546875" style="80" customWidth="1"/>
    <col min="4106" max="4106" width="1.33203125" style="80" customWidth="1"/>
    <col min="4107" max="4107" width="11" style="80" customWidth="1"/>
    <col min="4108" max="4108" width="9.44140625" style="80" customWidth="1"/>
    <col min="4109" max="4109" width="1" style="80" customWidth="1"/>
    <col min="4110" max="4110" width="10.44140625" style="80" customWidth="1"/>
    <col min="4111" max="4111" width="9.33203125" style="80" customWidth="1"/>
    <col min="4112" max="4112" width="1" style="80" customWidth="1"/>
    <col min="4113" max="4114" width="10.44140625" style="80" customWidth="1"/>
    <col min="4115" max="4352" width="11.44140625" style="80"/>
    <col min="4353" max="4353" width="1.44140625" style="80" customWidth="1"/>
    <col min="4354" max="4355" width="2.6640625" style="80" customWidth="1"/>
    <col min="4356" max="4356" width="34.5546875" style="80" customWidth="1"/>
    <col min="4357" max="4358" width="9.88671875" style="80" customWidth="1"/>
    <col min="4359" max="4359" width="2.44140625" style="80" customWidth="1"/>
    <col min="4360" max="4361" width="9.5546875" style="80" customWidth="1"/>
    <col min="4362" max="4362" width="1.33203125" style="80" customWidth="1"/>
    <col min="4363" max="4363" width="11" style="80" customWidth="1"/>
    <col min="4364" max="4364" width="9.44140625" style="80" customWidth="1"/>
    <col min="4365" max="4365" width="1" style="80" customWidth="1"/>
    <col min="4366" max="4366" width="10.44140625" style="80" customWidth="1"/>
    <col min="4367" max="4367" width="9.33203125" style="80" customWidth="1"/>
    <col min="4368" max="4368" width="1" style="80" customWidth="1"/>
    <col min="4369" max="4370" width="10.44140625" style="80" customWidth="1"/>
    <col min="4371" max="4608" width="11.44140625" style="80"/>
    <col min="4609" max="4609" width="1.44140625" style="80" customWidth="1"/>
    <col min="4610" max="4611" width="2.6640625" style="80" customWidth="1"/>
    <col min="4612" max="4612" width="34.5546875" style="80" customWidth="1"/>
    <col min="4613" max="4614" width="9.88671875" style="80" customWidth="1"/>
    <col min="4615" max="4615" width="2.44140625" style="80" customWidth="1"/>
    <col min="4616" max="4617" width="9.5546875" style="80" customWidth="1"/>
    <col min="4618" max="4618" width="1.33203125" style="80" customWidth="1"/>
    <col min="4619" max="4619" width="11" style="80" customWidth="1"/>
    <col min="4620" max="4620" width="9.44140625" style="80" customWidth="1"/>
    <col min="4621" max="4621" width="1" style="80" customWidth="1"/>
    <col min="4622" max="4622" width="10.44140625" style="80" customWidth="1"/>
    <col min="4623" max="4623" width="9.33203125" style="80" customWidth="1"/>
    <col min="4624" max="4624" width="1" style="80" customWidth="1"/>
    <col min="4625" max="4626" width="10.44140625" style="80" customWidth="1"/>
    <col min="4627" max="4864" width="11.44140625" style="80"/>
    <col min="4865" max="4865" width="1.44140625" style="80" customWidth="1"/>
    <col min="4866" max="4867" width="2.6640625" style="80" customWidth="1"/>
    <col min="4868" max="4868" width="34.5546875" style="80" customWidth="1"/>
    <col min="4869" max="4870" width="9.88671875" style="80" customWidth="1"/>
    <col min="4871" max="4871" width="2.44140625" style="80" customWidth="1"/>
    <col min="4872" max="4873" width="9.5546875" style="80" customWidth="1"/>
    <col min="4874" max="4874" width="1.33203125" style="80" customWidth="1"/>
    <col min="4875" max="4875" width="11" style="80" customWidth="1"/>
    <col min="4876" max="4876" width="9.44140625" style="80" customWidth="1"/>
    <col min="4877" max="4877" width="1" style="80" customWidth="1"/>
    <col min="4878" max="4878" width="10.44140625" style="80" customWidth="1"/>
    <col min="4879" max="4879" width="9.33203125" style="80" customWidth="1"/>
    <col min="4880" max="4880" width="1" style="80" customWidth="1"/>
    <col min="4881" max="4882" width="10.44140625" style="80" customWidth="1"/>
    <col min="4883" max="5120" width="11.44140625" style="80"/>
    <col min="5121" max="5121" width="1.44140625" style="80" customWidth="1"/>
    <col min="5122" max="5123" width="2.6640625" style="80" customWidth="1"/>
    <col min="5124" max="5124" width="34.5546875" style="80" customWidth="1"/>
    <col min="5125" max="5126" width="9.88671875" style="80" customWidth="1"/>
    <col min="5127" max="5127" width="2.44140625" style="80" customWidth="1"/>
    <col min="5128" max="5129" width="9.5546875" style="80" customWidth="1"/>
    <col min="5130" max="5130" width="1.33203125" style="80" customWidth="1"/>
    <col min="5131" max="5131" width="11" style="80" customWidth="1"/>
    <col min="5132" max="5132" width="9.44140625" style="80" customWidth="1"/>
    <col min="5133" max="5133" width="1" style="80" customWidth="1"/>
    <col min="5134" max="5134" width="10.44140625" style="80" customWidth="1"/>
    <col min="5135" max="5135" width="9.33203125" style="80" customWidth="1"/>
    <col min="5136" max="5136" width="1" style="80" customWidth="1"/>
    <col min="5137" max="5138" width="10.44140625" style="80" customWidth="1"/>
    <col min="5139" max="5376" width="11.44140625" style="80"/>
    <col min="5377" max="5377" width="1.44140625" style="80" customWidth="1"/>
    <col min="5378" max="5379" width="2.6640625" style="80" customWidth="1"/>
    <col min="5380" max="5380" width="34.5546875" style="80" customWidth="1"/>
    <col min="5381" max="5382" width="9.88671875" style="80" customWidth="1"/>
    <col min="5383" max="5383" width="2.44140625" style="80" customWidth="1"/>
    <col min="5384" max="5385" width="9.5546875" style="80" customWidth="1"/>
    <col min="5386" max="5386" width="1.33203125" style="80" customWidth="1"/>
    <col min="5387" max="5387" width="11" style="80" customWidth="1"/>
    <col min="5388" max="5388" width="9.44140625" style="80" customWidth="1"/>
    <col min="5389" max="5389" width="1" style="80" customWidth="1"/>
    <col min="5390" max="5390" width="10.44140625" style="80" customWidth="1"/>
    <col min="5391" max="5391" width="9.33203125" style="80" customWidth="1"/>
    <col min="5392" max="5392" width="1" style="80" customWidth="1"/>
    <col min="5393" max="5394" width="10.44140625" style="80" customWidth="1"/>
    <col min="5395" max="5632" width="11.44140625" style="80"/>
    <col min="5633" max="5633" width="1.44140625" style="80" customWidth="1"/>
    <col min="5634" max="5635" width="2.6640625" style="80" customWidth="1"/>
    <col min="5636" max="5636" width="34.5546875" style="80" customWidth="1"/>
    <col min="5637" max="5638" width="9.88671875" style="80" customWidth="1"/>
    <col min="5639" max="5639" width="2.44140625" style="80" customWidth="1"/>
    <col min="5640" max="5641" width="9.5546875" style="80" customWidth="1"/>
    <col min="5642" max="5642" width="1.33203125" style="80" customWidth="1"/>
    <col min="5643" max="5643" width="11" style="80" customWidth="1"/>
    <col min="5644" max="5644" width="9.44140625" style="80" customWidth="1"/>
    <col min="5645" max="5645" width="1" style="80" customWidth="1"/>
    <col min="5646" max="5646" width="10.44140625" style="80" customWidth="1"/>
    <col min="5647" max="5647" width="9.33203125" style="80" customWidth="1"/>
    <col min="5648" max="5648" width="1" style="80" customWidth="1"/>
    <col min="5649" max="5650" width="10.44140625" style="80" customWidth="1"/>
    <col min="5651" max="5888" width="11.44140625" style="80"/>
    <col min="5889" max="5889" width="1.44140625" style="80" customWidth="1"/>
    <col min="5890" max="5891" width="2.6640625" style="80" customWidth="1"/>
    <col min="5892" max="5892" width="34.5546875" style="80" customWidth="1"/>
    <col min="5893" max="5894" width="9.88671875" style="80" customWidth="1"/>
    <col min="5895" max="5895" width="2.44140625" style="80" customWidth="1"/>
    <col min="5896" max="5897" width="9.5546875" style="80" customWidth="1"/>
    <col min="5898" max="5898" width="1.33203125" style="80" customWidth="1"/>
    <col min="5899" max="5899" width="11" style="80" customWidth="1"/>
    <col min="5900" max="5900" width="9.44140625" style="80" customWidth="1"/>
    <col min="5901" max="5901" width="1" style="80" customWidth="1"/>
    <col min="5902" max="5902" width="10.44140625" style="80" customWidth="1"/>
    <col min="5903" max="5903" width="9.33203125" style="80" customWidth="1"/>
    <col min="5904" max="5904" width="1" style="80" customWidth="1"/>
    <col min="5905" max="5906" width="10.44140625" style="80" customWidth="1"/>
    <col min="5907" max="6144" width="11.44140625" style="80"/>
    <col min="6145" max="6145" width="1.44140625" style="80" customWidth="1"/>
    <col min="6146" max="6147" width="2.6640625" style="80" customWidth="1"/>
    <col min="6148" max="6148" width="34.5546875" style="80" customWidth="1"/>
    <col min="6149" max="6150" width="9.88671875" style="80" customWidth="1"/>
    <col min="6151" max="6151" width="2.44140625" style="80" customWidth="1"/>
    <col min="6152" max="6153" width="9.5546875" style="80" customWidth="1"/>
    <col min="6154" max="6154" width="1.33203125" style="80" customWidth="1"/>
    <col min="6155" max="6155" width="11" style="80" customWidth="1"/>
    <col min="6156" max="6156" width="9.44140625" style="80" customWidth="1"/>
    <col min="6157" max="6157" width="1" style="80" customWidth="1"/>
    <col min="6158" max="6158" width="10.44140625" style="80" customWidth="1"/>
    <col min="6159" max="6159" width="9.33203125" style="80" customWidth="1"/>
    <col min="6160" max="6160" width="1" style="80" customWidth="1"/>
    <col min="6161" max="6162" width="10.44140625" style="80" customWidth="1"/>
    <col min="6163" max="6400" width="11.44140625" style="80"/>
    <col min="6401" max="6401" width="1.44140625" style="80" customWidth="1"/>
    <col min="6402" max="6403" width="2.6640625" style="80" customWidth="1"/>
    <col min="6404" max="6404" width="34.5546875" style="80" customWidth="1"/>
    <col min="6405" max="6406" width="9.88671875" style="80" customWidth="1"/>
    <col min="6407" max="6407" width="2.44140625" style="80" customWidth="1"/>
    <col min="6408" max="6409" width="9.5546875" style="80" customWidth="1"/>
    <col min="6410" max="6410" width="1.33203125" style="80" customWidth="1"/>
    <col min="6411" max="6411" width="11" style="80" customWidth="1"/>
    <col min="6412" max="6412" width="9.44140625" style="80" customWidth="1"/>
    <col min="6413" max="6413" width="1" style="80" customWidth="1"/>
    <col min="6414" max="6414" width="10.44140625" style="80" customWidth="1"/>
    <col min="6415" max="6415" width="9.33203125" style="80" customWidth="1"/>
    <col min="6416" max="6416" width="1" style="80" customWidth="1"/>
    <col min="6417" max="6418" width="10.44140625" style="80" customWidth="1"/>
    <col min="6419" max="6656" width="11.44140625" style="80"/>
    <col min="6657" max="6657" width="1.44140625" style="80" customWidth="1"/>
    <col min="6658" max="6659" width="2.6640625" style="80" customWidth="1"/>
    <col min="6660" max="6660" width="34.5546875" style="80" customWidth="1"/>
    <col min="6661" max="6662" width="9.88671875" style="80" customWidth="1"/>
    <col min="6663" max="6663" width="2.44140625" style="80" customWidth="1"/>
    <col min="6664" max="6665" width="9.5546875" style="80" customWidth="1"/>
    <col min="6666" max="6666" width="1.33203125" style="80" customWidth="1"/>
    <col min="6667" max="6667" width="11" style="80" customWidth="1"/>
    <col min="6668" max="6668" width="9.44140625" style="80" customWidth="1"/>
    <col min="6669" max="6669" width="1" style="80" customWidth="1"/>
    <col min="6670" max="6670" width="10.44140625" style="80" customWidth="1"/>
    <col min="6671" max="6671" width="9.33203125" style="80" customWidth="1"/>
    <col min="6672" max="6672" width="1" style="80" customWidth="1"/>
    <col min="6673" max="6674" width="10.44140625" style="80" customWidth="1"/>
    <col min="6675" max="6912" width="11.44140625" style="80"/>
    <col min="6913" max="6913" width="1.44140625" style="80" customWidth="1"/>
    <col min="6914" max="6915" width="2.6640625" style="80" customWidth="1"/>
    <col min="6916" max="6916" width="34.5546875" style="80" customWidth="1"/>
    <col min="6917" max="6918" width="9.88671875" style="80" customWidth="1"/>
    <col min="6919" max="6919" width="2.44140625" style="80" customWidth="1"/>
    <col min="6920" max="6921" width="9.5546875" style="80" customWidth="1"/>
    <col min="6922" max="6922" width="1.33203125" style="80" customWidth="1"/>
    <col min="6923" max="6923" width="11" style="80" customWidth="1"/>
    <col min="6924" max="6924" width="9.44140625" style="80" customWidth="1"/>
    <col min="6925" max="6925" width="1" style="80" customWidth="1"/>
    <col min="6926" max="6926" width="10.44140625" style="80" customWidth="1"/>
    <col min="6927" max="6927" width="9.33203125" style="80" customWidth="1"/>
    <col min="6928" max="6928" width="1" style="80" customWidth="1"/>
    <col min="6929" max="6930" width="10.44140625" style="80" customWidth="1"/>
    <col min="6931" max="7168" width="11.44140625" style="80"/>
    <col min="7169" max="7169" width="1.44140625" style="80" customWidth="1"/>
    <col min="7170" max="7171" width="2.6640625" style="80" customWidth="1"/>
    <col min="7172" max="7172" width="34.5546875" style="80" customWidth="1"/>
    <col min="7173" max="7174" width="9.88671875" style="80" customWidth="1"/>
    <col min="7175" max="7175" width="2.44140625" style="80" customWidth="1"/>
    <col min="7176" max="7177" width="9.5546875" style="80" customWidth="1"/>
    <col min="7178" max="7178" width="1.33203125" style="80" customWidth="1"/>
    <col min="7179" max="7179" width="11" style="80" customWidth="1"/>
    <col min="7180" max="7180" width="9.44140625" style="80" customWidth="1"/>
    <col min="7181" max="7181" width="1" style="80" customWidth="1"/>
    <col min="7182" max="7182" width="10.44140625" style="80" customWidth="1"/>
    <col min="7183" max="7183" width="9.33203125" style="80" customWidth="1"/>
    <col min="7184" max="7184" width="1" style="80" customWidth="1"/>
    <col min="7185" max="7186" width="10.44140625" style="80" customWidth="1"/>
    <col min="7187" max="7424" width="11.44140625" style="80"/>
    <col min="7425" max="7425" width="1.44140625" style="80" customWidth="1"/>
    <col min="7426" max="7427" width="2.6640625" style="80" customWidth="1"/>
    <col min="7428" max="7428" width="34.5546875" style="80" customWidth="1"/>
    <col min="7429" max="7430" width="9.88671875" style="80" customWidth="1"/>
    <col min="7431" max="7431" width="2.44140625" style="80" customWidth="1"/>
    <col min="7432" max="7433" width="9.5546875" style="80" customWidth="1"/>
    <col min="7434" max="7434" width="1.33203125" style="80" customWidth="1"/>
    <col min="7435" max="7435" width="11" style="80" customWidth="1"/>
    <col min="7436" max="7436" width="9.44140625" style="80" customWidth="1"/>
    <col min="7437" max="7437" width="1" style="80" customWidth="1"/>
    <col min="7438" max="7438" width="10.44140625" style="80" customWidth="1"/>
    <col min="7439" max="7439" width="9.33203125" style="80" customWidth="1"/>
    <col min="7440" max="7440" width="1" style="80" customWidth="1"/>
    <col min="7441" max="7442" width="10.44140625" style="80" customWidth="1"/>
    <col min="7443" max="7680" width="11.44140625" style="80"/>
    <col min="7681" max="7681" width="1.44140625" style="80" customWidth="1"/>
    <col min="7682" max="7683" width="2.6640625" style="80" customWidth="1"/>
    <col min="7684" max="7684" width="34.5546875" style="80" customWidth="1"/>
    <col min="7685" max="7686" width="9.88671875" style="80" customWidth="1"/>
    <col min="7687" max="7687" width="2.44140625" style="80" customWidth="1"/>
    <col min="7688" max="7689" width="9.5546875" style="80" customWidth="1"/>
    <col min="7690" max="7690" width="1.33203125" style="80" customWidth="1"/>
    <col min="7691" max="7691" width="11" style="80" customWidth="1"/>
    <col min="7692" max="7692" width="9.44140625" style="80" customWidth="1"/>
    <col min="7693" max="7693" width="1" style="80" customWidth="1"/>
    <col min="7694" max="7694" width="10.44140625" style="80" customWidth="1"/>
    <col min="7695" max="7695" width="9.33203125" style="80" customWidth="1"/>
    <col min="7696" max="7696" width="1" style="80" customWidth="1"/>
    <col min="7697" max="7698" width="10.44140625" style="80" customWidth="1"/>
    <col min="7699" max="7936" width="11.44140625" style="80"/>
    <col min="7937" max="7937" width="1.44140625" style="80" customWidth="1"/>
    <col min="7938" max="7939" width="2.6640625" style="80" customWidth="1"/>
    <col min="7940" max="7940" width="34.5546875" style="80" customWidth="1"/>
    <col min="7941" max="7942" width="9.88671875" style="80" customWidth="1"/>
    <col min="7943" max="7943" width="2.44140625" style="80" customWidth="1"/>
    <col min="7944" max="7945" width="9.5546875" style="80" customWidth="1"/>
    <col min="7946" max="7946" width="1.33203125" style="80" customWidth="1"/>
    <col min="7947" max="7947" width="11" style="80" customWidth="1"/>
    <col min="7948" max="7948" width="9.44140625" style="80" customWidth="1"/>
    <col min="7949" max="7949" width="1" style="80" customWidth="1"/>
    <col min="7950" max="7950" width="10.44140625" style="80" customWidth="1"/>
    <col min="7951" max="7951" width="9.33203125" style="80" customWidth="1"/>
    <col min="7952" max="7952" width="1" style="80" customWidth="1"/>
    <col min="7953" max="7954" width="10.44140625" style="80" customWidth="1"/>
    <col min="7955" max="8192" width="11.44140625" style="80"/>
    <col min="8193" max="8193" width="1.44140625" style="80" customWidth="1"/>
    <col min="8194" max="8195" width="2.6640625" style="80" customWidth="1"/>
    <col min="8196" max="8196" width="34.5546875" style="80" customWidth="1"/>
    <col min="8197" max="8198" width="9.88671875" style="80" customWidth="1"/>
    <col min="8199" max="8199" width="2.44140625" style="80" customWidth="1"/>
    <col min="8200" max="8201" width="9.5546875" style="80" customWidth="1"/>
    <col min="8202" max="8202" width="1.33203125" style="80" customWidth="1"/>
    <col min="8203" max="8203" width="11" style="80" customWidth="1"/>
    <col min="8204" max="8204" width="9.44140625" style="80" customWidth="1"/>
    <col min="8205" max="8205" width="1" style="80" customWidth="1"/>
    <col min="8206" max="8206" width="10.44140625" style="80" customWidth="1"/>
    <col min="8207" max="8207" width="9.33203125" style="80" customWidth="1"/>
    <col min="8208" max="8208" width="1" style="80" customWidth="1"/>
    <col min="8209" max="8210" width="10.44140625" style="80" customWidth="1"/>
    <col min="8211" max="8448" width="11.44140625" style="80"/>
    <col min="8449" max="8449" width="1.44140625" style="80" customWidth="1"/>
    <col min="8450" max="8451" width="2.6640625" style="80" customWidth="1"/>
    <col min="8452" max="8452" width="34.5546875" style="80" customWidth="1"/>
    <col min="8453" max="8454" width="9.88671875" style="80" customWidth="1"/>
    <col min="8455" max="8455" width="2.44140625" style="80" customWidth="1"/>
    <col min="8456" max="8457" width="9.5546875" style="80" customWidth="1"/>
    <col min="8458" max="8458" width="1.33203125" style="80" customWidth="1"/>
    <col min="8459" max="8459" width="11" style="80" customWidth="1"/>
    <col min="8460" max="8460" width="9.44140625" style="80" customWidth="1"/>
    <col min="8461" max="8461" width="1" style="80" customWidth="1"/>
    <col min="8462" max="8462" width="10.44140625" style="80" customWidth="1"/>
    <col min="8463" max="8463" width="9.33203125" style="80" customWidth="1"/>
    <col min="8464" max="8464" width="1" style="80" customWidth="1"/>
    <col min="8465" max="8466" width="10.44140625" style="80" customWidth="1"/>
    <col min="8467" max="8704" width="11.44140625" style="80"/>
    <col min="8705" max="8705" width="1.44140625" style="80" customWidth="1"/>
    <col min="8706" max="8707" width="2.6640625" style="80" customWidth="1"/>
    <col min="8708" max="8708" width="34.5546875" style="80" customWidth="1"/>
    <col min="8709" max="8710" width="9.88671875" style="80" customWidth="1"/>
    <col min="8711" max="8711" width="2.44140625" style="80" customWidth="1"/>
    <col min="8712" max="8713" width="9.5546875" style="80" customWidth="1"/>
    <col min="8714" max="8714" width="1.33203125" style="80" customWidth="1"/>
    <col min="8715" max="8715" width="11" style="80" customWidth="1"/>
    <col min="8716" max="8716" width="9.44140625" style="80" customWidth="1"/>
    <col min="8717" max="8717" width="1" style="80" customWidth="1"/>
    <col min="8718" max="8718" width="10.44140625" style="80" customWidth="1"/>
    <col min="8719" max="8719" width="9.33203125" style="80" customWidth="1"/>
    <col min="8720" max="8720" width="1" style="80" customWidth="1"/>
    <col min="8721" max="8722" width="10.44140625" style="80" customWidth="1"/>
    <col min="8723" max="8960" width="11.44140625" style="80"/>
    <col min="8961" max="8961" width="1.44140625" style="80" customWidth="1"/>
    <col min="8962" max="8963" width="2.6640625" style="80" customWidth="1"/>
    <col min="8964" max="8964" width="34.5546875" style="80" customWidth="1"/>
    <col min="8965" max="8966" width="9.88671875" style="80" customWidth="1"/>
    <col min="8967" max="8967" width="2.44140625" style="80" customWidth="1"/>
    <col min="8968" max="8969" width="9.5546875" style="80" customWidth="1"/>
    <col min="8970" max="8970" width="1.33203125" style="80" customWidth="1"/>
    <col min="8971" max="8971" width="11" style="80" customWidth="1"/>
    <col min="8972" max="8972" width="9.44140625" style="80" customWidth="1"/>
    <col min="8973" max="8973" width="1" style="80" customWidth="1"/>
    <col min="8974" max="8974" width="10.44140625" style="80" customWidth="1"/>
    <col min="8975" max="8975" width="9.33203125" style="80" customWidth="1"/>
    <col min="8976" max="8976" width="1" style="80" customWidth="1"/>
    <col min="8977" max="8978" width="10.44140625" style="80" customWidth="1"/>
    <col min="8979" max="9216" width="11.44140625" style="80"/>
    <col min="9217" max="9217" width="1.44140625" style="80" customWidth="1"/>
    <col min="9218" max="9219" width="2.6640625" style="80" customWidth="1"/>
    <col min="9220" max="9220" width="34.5546875" style="80" customWidth="1"/>
    <col min="9221" max="9222" width="9.88671875" style="80" customWidth="1"/>
    <col min="9223" max="9223" width="2.44140625" style="80" customWidth="1"/>
    <col min="9224" max="9225" width="9.5546875" style="80" customWidth="1"/>
    <col min="9226" max="9226" width="1.33203125" style="80" customWidth="1"/>
    <col min="9227" max="9227" width="11" style="80" customWidth="1"/>
    <col min="9228" max="9228" width="9.44140625" style="80" customWidth="1"/>
    <col min="9229" max="9229" width="1" style="80" customWidth="1"/>
    <col min="9230" max="9230" width="10.44140625" style="80" customWidth="1"/>
    <col min="9231" max="9231" width="9.33203125" style="80" customWidth="1"/>
    <col min="9232" max="9232" width="1" style="80" customWidth="1"/>
    <col min="9233" max="9234" width="10.44140625" style="80" customWidth="1"/>
    <col min="9235" max="9472" width="11.44140625" style="80"/>
    <col min="9473" max="9473" width="1.44140625" style="80" customWidth="1"/>
    <col min="9474" max="9475" width="2.6640625" style="80" customWidth="1"/>
    <col min="9476" max="9476" width="34.5546875" style="80" customWidth="1"/>
    <col min="9477" max="9478" width="9.88671875" style="80" customWidth="1"/>
    <col min="9479" max="9479" width="2.44140625" style="80" customWidth="1"/>
    <col min="9480" max="9481" width="9.5546875" style="80" customWidth="1"/>
    <col min="9482" max="9482" width="1.33203125" style="80" customWidth="1"/>
    <col min="9483" max="9483" width="11" style="80" customWidth="1"/>
    <col min="9484" max="9484" width="9.44140625" style="80" customWidth="1"/>
    <col min="9485" max="9485" width="1" style="80" customWidth="1"/>
    <col min="9486" max="9486" width="10.44140625" style="80" customWidth="1"/>
    <col min="9487" max="9487" width="9.33203125" style="80" customWidth="1"/>
    <col min="9488" max="9488" width="1" style="80" customWidth="1"/>
    <col min="9489" max="9490" width="10.44140625" style="80" customWidth="1"/>
    <col min="9491" max="9728" width="11.44140625" style="80"/>
    <col min="9729" max="9729" width="1.44140625" style="80" customWidth="1"/>
    <col min="9730" max="9731" width="2.6640625" style="80" customWidth="1"/>
    <col min="9732" max="9732" width="34.5546875" style="80" customWidth="1"/>
    <col min="9733" max="9734" width="9.88671875" style="80" customWidth="1"/>
    <col min="9735" max="9735" width="2.44140625" style="80" customWidth="1"/>
    <col min="9736" max="9737" width="9.5546875" style="80" customWidth="1"/>
    <col min="9738" max="9738" width="1.33203125" style="80" customWidth="1"/>
    <col min="9739" max="9739" width="11" style="80" customWidth="1"/>
    <col min="9740" max="9740" width="9.44140625" style="80" customWidth="1"/>
    <col min="9741" max="9741" width="1" style="80" customWidth="1"/>
    <col min="9742" max="9742" width="10.44140625" style="80" customWidth="1"/>
    <col min="9743" max="9743" width="9.33203125" style="80" customWidth="1"/>
    <col min="9744" max="9744" width="1" style="80" customWidth="1"/>
    <col min="9745" max="9746" width="10.44140625" style="80" customWidth="1"/>
    <col min="9747" max="9984" width="11.44140625" style="80"/>
    <col min="9985" max="9985" width="1.44140625" style="80" customWidth="1"/>
    <col min="9986" max="9987" width="2.6640625" style="80" customWidth="1"/>
    <col min="9988" max="9988" width="34.5546875" style="80" customWidth="1"/>
    <col min="9989" max="9990" width="9.88671875" style="80" customWidth="1"/>
    <col min="9991" max="9991" width="2.44140625" style="80" customWidth="1"/>
    <col min="9992" max="9993" width="9.5546875" style="80" customWidth="1"/>
    <col min="9994" max="9994" width="1.33203125" style="80" customWidth="1"/>
    <col min="9995" max="9995" width="11" style="80" customWidth="1"/>
    <col min="9996" max="9996" width="9.44140625" style="80" customWidth="1"/>
    <col min="9997" max="9997" width="1" style="80" customWidth="1"/>
    <col min="9998" max="9998" width="10.44140625" style="80" customWidth="1"/>
    <col min="9999" max="9999" width="9.33203125" style="80" customWidth="1"/>
    <col min="10000" max="10000" width="1" style="80" customWidth="1"/>
    <col min="10001" max="10002" width="10.44140625" style="80" customWidth="1"/>
    <col min="10003" max="10240" width="11.44140625" style="80"/>
    <col min="10241" max="10241" width="1.44140625" style="80" customWidth="1"/>
    <col min="10242" max="10243" width="2.6640625" style="80" customWidth="1"/>
    <col min="10244" max="10244" width="34.5546875" style="80" customWidth="1"/>
    <col min="10245" max="10246" width="9.88671875" style="80" customWidth="1"/>
    <col min="10247" max="10247" width="2.44140625" style="80" customWidth="1"/>
    <col min="10248" max="10249" width="9.5546875" style="80" customWidth="1"/>
    <col min="10250" max="10250" width="1.33203125" style="80" customWidth="1"/>
    <col min="10251" max="10251" width="11" style="80" customWidth="1"/>
    <col min="10252" max="10252" width="9.44140625" style="80" customWidth="1"/>
    <col min="10253" max="10253" width="1" style="80" customWidth="1"/>
    <col min="10254" max="10254" width="10.44140625" style="80" customWidth="1"/>
    <col min="10255" max="10255" width="9.33203125" style="80" customWidth="1"/>
    <col min="10256" max="10256" width="1" style="80" customWidth="1"/>
    <col min="10257" max="10258" width="10.44140625" style="80" customWidth="1"/>
    <col min="10259" max="10496" width="11.44140625" style="80"/>
    <col min="10497" max="10497" width="1.44140625" style="80" customWidth="1"/>
    <col min="10498" max="10499" width="2.6640625" style="80" customWidth="1"/>
    <col min="10500" max="10500" width="34.5546875" style="80" customWidth="1"/>
    <col min="10501" max="10502" width="9.88671875" style="80" customWidth="1"/>
    <col min="10503" max="10503" width="2.44140625" style="80" customWidth="1"/>
    <col min="10504" max="10505" width="9.5546875" style="80" customWidth="1"/>
    <col min="10506" max="10506" width="1.33203125" style="80" customWidth="1"/>
    <col min="10507" max="10507" width="11" style="80" customWidth="1"/>
    <col min="10508" max="10508" width="9.44140625" style="80" customWidth="1"/>
    <col min="10509" max="10509" width="1" style="80" customWidth="1"/>
    <col min="10510" max="10510" width="10.44140625" style="80" customWidth="1"/>
    <col min="10511" max="10511" width="9.33203125" style="80" customWidth="1"/>
    <col min="10512" max="10512" width="1" style="80" customWidth="1"/>
    <col min="10513" max="10514" width="10.44140625" style="80" customWidth="1"/>
    <col min="10515" max="10752" width="11.44140625" style="80"/>
    <col min="10753" max="10753" width="1.44140625" style="80" customWidth="1"/>
    <col min="10754" max="10755" width="2.6640625" style="80" customWidth="1"/>
    <col min="10756" max="10756" width="34.5546875" style="80" customWidth="1"/>
    <col min="10757" max="10758" width="9.88671875" style="80" customWidth="1"/>
    <col min="10759" max="10759" width="2.44140625" style="80" customWidth="1"/>
    <col min="10760" max="10761" width="9.5546875" style="80" customWidth="1"/>
    <col min="10762" max="10762" width="1.33203125" style="80" customWidth="1"/>
    <col min="10763" max="10763" width="11" style="80" customWidth="1"/>
    <col min="10764" max="10764" width="9.44140625" style="80" customWidth="1"/>
    <col min="10765" max="10765" width="1" style="80" customWidth="1"/>
    <col min="10766" max="10766" width="10.44140625" style="80" customWidth="1"/>
    <col min="10767" max="10767" width="9.33203125" style="80" customWidth="1"/>
    <col min="10768" max="10768" width="1" style="80" customWidth="1"/>
    <col min="10769" max="10770" width="10.44140625" style="80" customWidth="1"/>
    <col min="10771" max="11008" width="11.44140625" style="80"/>
    <col min="11009" max="11009" width="1.44140625" style="80" customWidth="1"/>
    <col min="11010" max="11011" width="2.6640625" style="80" customWidth="1"/>
    <col min="11012" max="11012" width="34.5546875" style="80" customWidth="1"/>
    <col min="11013" max="11014" width="9.88671875" style="80" customWidth="1"/>
    <col min="11015" max="11015" width="2.44140625" style="80" customWidth="1"/>
    <col min="11016" max="11017" width="9.5546875" style="80" customWidth="1"/>
    <col min="11018" max="11018" width="1.33203125" style="80" customWidth="1"/>
    <col min="11019" max="11019" width="11" style="80" customWidth="1"/>
    <col min="11020" max="11020" width="9.44140625" style="80" customWidth="1"/>
    <col min="11021" max="11021" width="1" style="80" customWidth="1"/>
    <col min="11022" max="11022" width="10.44140625" style="80" customWidth="1"/>
    <col min="11023" max="11023" width="9.33203125" style="80" customWidth="1"/>
    <col min="11024" max="11024" width="1" style="80" customWidth="1"/>
    <col min="11025" max="11026" width="10.44140625" style="80" customWidth="1"/>
    <col min="11027" max="11264" width="11.44140625" style="80"/>
    <col min="11265" max="11265" width="1.44140625" style="80" customWidth="1"/>
    <col min="11266" max="11267" width="2.6640625" style="80" customWidth="1"/>
    <col min="11268" max="11268" width="34.5546875" style="80" customWidth="1"/>
    <col min="11269" max="11270" width="9.88671875" style="80" customWidth="1"/>
    <col min="11271" max="11271" width="2.44140625" style="80" customWidth="1"/>
    <col min="11272" max="11273" width="9.5546875" style="80" customWidth="1"/>
    <col min="11274" max="11274" width="1.33203125" style="80" customWidth="1"/>
    <col min="11275" max="11275" width="11" style="80" customWidth="1"/>
    <col min="11276" max="11276" width="9.44140625" style="80" customWidth="1"/>
    <col min="11277" max="11277" width="1" style="80" customWidth="1"/>
    <col min="11278" max="11278" width="10.44140625" style="80" customWidth="1"/>
    <col min="11279" max="11279" width="9.33203125" style="80" customWidth="1"/>
    <col min="11280" max="11280" width="1" style="80" customWidth="1"/>
    <col min="11281" max="11282" width="10.44140625" style="80" customWidth="1"/>
    <col min="11283" max="11520" width="11.44140625" style="80"/>
    <col min="11521" max="11521" width="1.44140625" style="80" customWidth="1"/>
    <col min="11522" max="11523" width="2.6640625" style="80" customWidth="1"/>
    <col min="11524" max="11524" width="34.5546875" style="80" customWidth="1"/>
    <col min="11525" max="11526" width="9.88671875" style="80" customWidth="1"/>
    <col min="11527" max="11527" width="2.44140625" style="80" customWidth="1"/>
    <col min="11528" max="11529" width="9.5546875" style="80" customWidth="1"/>
    <col min="11530" max="11530" width="1.33203125" style="80" customWidth="1"/>
    <col min="11531" max="11531" width="11" style="80" customWidth="1"/>
    <col min="11532" max="11532" width="9.44140625" style="80" customWidth="1"/>
    <col min="11533" max="11533" width="1" style="80" customWidth="1"/>
    <col min="11534" max="11534" width="10.44140625" style="80" customWidth="1"/>
    <col min="11535" max="11535" width="9.33203125" style="80" customWidth="1"/>
    <col min="11536" max="11536" width="1" style="80" customWidth="1"/>
    <col min="11537" max="11538" width="10.44140625" style="80" customWidth="1"/>
    <col min="11539" max="11776" width="11.44140625" style="80"/>
    <col min="11777" max="11777" width="1.44140625" style="80" customWidth="1"/>
    <col min="11778" max="11779" width="2.6640625" style="80" customWidth="1"/>
    <col min="11780" max="11780" width="34.5546875" style="80" customWidth="1"/>
    <col min="11781" max="11782" width="9.88671875" style="80" customWidth="1"/>
    <col min="11783" max="11783" width="2.44140625" style="80" customWidth="1"/>
    <col min="11784" max="11785" width="9.5546875" style="80" customWidth="1"/>
    <col min="11786" max="11786" width="1.33203125" style="80" customWidth="1"/>
    <col min="11787" max="11787" width="11" style="80" customWidth="1"/>
    <col min="11788" max="11788" width="9.44140625" style="80" customWidth="1"/>
    <col min="11789" max="11789" width="1" style="80" customWidth="1"/>
    <col min="11790" max="11790" width="10.44140625" style="80" customWidth="1"/>
    <col min="11791" max="11791" width="9.33203125" style="80" customWidth="1"/>
    <col min="11792" max="11792" width="1" style="80" customWidth="1"/>
    <col min="11793" max="11794" width="10.44140625" style="80" customWidth="1"/>
    <col min="11795" max="12032" width="11.44140625" style="80"/>
    <col min="12033" max="12033" width="1.44140625" style="80" customWidth="1"/>
    <col min="12034" max="12035" width="2.6640625" style="80" customWidth="1"/>
    <col min="12036" max="12036" width="34.5546875" style="80" customWidth="1"/>
    <col min="12037" max="12038" width="9.88671875" style="80" customWidth="1"/>
    <col min="12039" max="12039" width="2.44140625" style="80" customWidth="1"/>
    <col min="12040" max="12041" width="9.5546875" style="80" customWidth="1"/>
    <col min="12042" max="12042" width="1.33203125" style="80" customWidth="1"/>
    <col min="12043" max="12043" width="11" style="80" customWidth="1"/>
    <col min="12044" max="12044" width="9.44140625" style="80" customWidth="1"/>
    <col min="12045" max="12045" width="1" style="80" customWidth="1"/>
    <col min="12046" max="12046" width="10.44140625" style="80" customWidth="1"/>
    <col min="12047" max="12047" width="9.33203125" style="80" customWidth="1"/>
    <col min="12048" max="12048" width="1" style="80" customWidth="1"/>
    <col min="12049" max="12050" width="10.44140625" style="80" customWidth="1"/>
    <col min="12051" max="12288" width="11.44140625" style="80"/>
    <col min="12289" max="12289" width="1.44140625" style="80" customWidth="1"/>
    <col min="12290" max="12291" width="2.6640625" style="80" customWidth="1"/>
    <col min="12292" max="12292" width="34.5546875" style="80" customWidth="1"/>
    <col min="12293" max="12294" width="9.88671875" style="80" customWidth="1"/>
    <col min="12295" max="12295" width="2.44140625" style="80" customWidth="1"/>
    <col min="12296" max="12297" width="9.5546875" style="80" customWidth="1"/>
    <col min="12298" max="12298" width="1.33203125" style="80" customWidth="1"/>
    <col min="12299" max="12299" width="11" style="80" customWidth="1"/>
    <col min="12300" max="12300" width="9.44140625" style="80" customWidth="1"/>
    <col min="12301" max="12301" width="1" style="80" customWidth="1"/>
    <col min="12302" max="12302" width="10.44140625" style="80" customWidth="1"/>
    <col min="12303" max="12303" width="9.33203125" style="80" customWidth="1"/>
    <col min="12304" max="12304" width="1" style="80" customWidth="1"/>
    <col min="12305" max="12306" width="10.44140625" style="80" customWidth="1"/>
    <col min="12307" max="12544" width="11.44140625" style="80"/>
    <col min="12545" max="12545" width="1.44140625" style="80" customWidth="1"/>
    <col min="12546" max="12547" width="2.6640625" style="80" customWidth="1"/>
    <col min="12548" max="12548" width="34.5546875" style="80" customWidth="1"/>
    <col min="12549" max="12550" width="9.88671875" style="80" customWidth="1"/>
    <col min="12551" max="12551" width="2.44140625" style="80" customWidth="1"/>
    <col min="12552" max="12553" width="9.5546875" style="80" customWidth="1"/>
    <col min="12554" max="12554" width="1.33203125" style="80" customWidth="1"/>
    <col min="12555" max="12555" width="11" style="80" customWidth="1"/>
    <col min="12556" max="12556" width="9.44140625" style="80" customWidth="1"/>
    <col min="12557" max="12557" width="1" style="80" customWidth="1"/>
    <col min="12558" max="12558" width="10.44140625" style="80" customWidth="1"/>
    <col min="12559" max="12559" width="9.33203125" style="80" customWidth="1"/>
    <col min="12560" max="12560" width="1" style="80" customWidth="1"/>
    <col min="12561" max="12562" width="10.44140625" style="80" customWidth="1"/>
    <col min="12563" max="12800" width="11.44140625" style="80"/>
    <col min="12801" max="12801" width="1.44140625" style="80" customWidth="1"/>
    <col min="12802" max="12803" width="2.6640625" style="80" customWidth="1"/>
    <col min="12804" max="12804" width="34.5546875" style="80" customWidth="1"/>
    <col min="12805" max="12806" width="9.88671875" style="80" customWidth="1"/>
    <col min="12807" max="12807" width="2.44140625" style="80" customWidth="1"/>
    <col min="12808" max="12809" width="9.5546875" style="80" customWidth="1"/>
    <col min="12810" max="12810" width="1.33203125" style="80" customWidth="1"/>
    <col min="12811" max="12811" width="11" style="80" customWidth="1"/>
    <col min="12812" max="12812" width="9.44140625" style="80" customWidth="1"/>
    <col min="12813" max="12813" width="1" style="80" customWidth="1"/>
    <col min="12814" max="12814" width="10.44140625" style="80" customWidth="1"/>
    <col min="12815" max="12815" width="9.33203125" style="80" customWidth="1"/>
    <col min="12816" max="12816" width="1" style="80" customWidth="1"/>
    <col min="12817" max="12818" width="10.44140625" style="80" customWidth="1"/>
    <col min="12819" max="13056" width="11.44140625" style="80"/>
    <col min="13057" max="13057" width="1.44140625" style="80" customWidth="1"/>
    <col min="13058" max="13059" width="2.6640625" style="80" customWidth="1"/>
    <col min="13060" max="13060" width="34.5546875" style="80" customWidth="1"/>
    <col min="13061" max="13062" width="9.88671875" style="80" customWidth="1"/>
    <col min="13063" max="13063" width="2.44140625" style="80" customWidth="1"/>
    <col min="13064" max="13065" width="9.5546875" style="80" customWidth="1"/>
    <col min="13066" max="13066" width="1.33203125" style="80" customWidth="1"/>
    <col min="13067" max="13067" width="11" style="80" customWidth="1"/>
    <col min="13068" max="13068" width="9.44140625" style="80" customWidth="1"/>
    <col min="13069" max="13069" width="1" style="80" customWidth="1"/>
    <col min="13070" max="13070" width="10.44140625" style="80" customWidth="1"/>
    <col min="13071" max="13071" width="9.33203125" style="80" customWidth="1"/>
    <col min="13072" max="13072" width="1" style="80" customWidth="1"/>
    <col min="13073" max="13074" width="10.44140625" style="80" customWidth="1"/>
    <col min="13075" max="13312" width="11.44140625" style="80"/>
    <col min="13313" max="13313" width="1.44140625" style="80" customWidth="1"/>
    <col min="13314" max="13315" width="2.6640625" style="80" customWidth="1"/>
    <col min="13316" max="13316" width="34.5546875" style="80" customWidth="1"/>
    <col min="13317" max="13318" width="9.88671875" style="80" customWidth="1"/>
    <col min="13319" max="13319" width="2.44140625" style="80" customWidth="1"/>
    <col min="13320" max="13321" width="9.5546875" style="80" customWidth="1"/>
    <col min="13322" max="13322" width="1.33203125" style="80" customWidth="1"/>
    <col min="13323" max="13323" width="11" style="80" customWidth="1"/>
    <col min="13324" max="13324" width="9.44140625" style="80" customWidth="1"/>
    <col min="13325" max="13325" width="1" style="80" customWidth="1"/>
    <col min="13326" max="13326" width="10.44140625" style="80" customWidth="1"/>
    <col min="13327" max="13327" width="9.33203125" style="80" customWidth="1"/>
    <col min="13328" max="13328" width="1" style="80" customWidth="1"/>
    <col min="13329" max="13330" width="10.44140625" style="80" customWidth="1"/>
    <col min="13331" max="13568" width="11.44140625" style="80"/>
    <col min="13569" max="13569" width="1.44140625" style="80" customWidth="1"/>
    <col min="13570" max="13571" width="2.6640625" style="80" customWidth="1"/>
    <col min="13572" max="13572" width="34.5546875" style="80" customWidth="1"/>
    <col min="13573" max="13574" width="9.88671875" style="80" customWidth="1"/>
    <col min="13575" max="13575" width="2.44140625" style="80" customWidth="1"/>
    <col min="13576" max="13577" width="9.5546875" style="80" customWidth="1"/>
    <col min="13578" max="13578" width="1.33203125" style="80" customWidth="1"/>
    <col min="13579" max="13579" width="11" style="80" customWidth="1"/>
    <col min="13580" max="13580" width="9.44140625" style="80" customWidth="1"/>
    <col min="13581" max="13581" width="1" style="80" customWidth="1"/>
    <col min="13582" max="13582" width="10.44140625" style="80" customWidth="1"/>
    <col min="13583" max="13583" width="9.33203125" style="80" customWidth="1"/>
    <col min="13584" max="13584" width="1" style="80" customWidth="1"/>
    <col min="13585" max="13586" width="10.44140625" style="80" customWidth="1"/>
    <col min="13587" max="13824" width="11.44140625" style="80"/>
    <col min="13825" max="13825" width="1.44140625" style="80" customWidth="1"/>
    <col min="13826" max="13827" width="2.6640625" style="80" customWidth="1"/>
    <col min="13828" max="13828" width="34.5546875" style="80" customWidth="1"/>
    <col min="13829" max="13830" width="9.88671875" style="80" customWidth="1"/>
    <col min="13831" max="13831" width="2.44140625" style="80" customWidth="1"/>
    <col min="13832" max="13833" width="9.5546875" style="80" customWidth="1"/>
    <col min="13834" max="13834" width="1.33203125" style="80" customWidth="1"/>
    <col min="13835" max="13835" width="11" style="80" customWidth="1"/>
    <col min="13836" max="13836" width="9.44140625" style="80" customWidth="1"/>
    <col min="13837" max="13837" width="1" style="80" customWidth="1"/>
    <col min="13838" max="13838" width="10.44140625" style="80" customWidth="1"/>
    <col min="13839" max="13839" width="9.33203125" style="80" customWidth="1"/>
    <col min="13840" max="13840" width="1" style="80" customWidth="1"/>
    <col min="13841" max="13842" width="10.44140625" style="80" customWidth="1"/>
    <col min="13843" max="14080" width="11.44140625" style="80"/>
    <col min="14081" max="14081" width="1.44140625" style="80" customWidth="1"/>
    <col min="14082" max="14083" width="2.6640625" style="80" customWidth="1"/>
    <col min="14084" max="14084" width="34.5546875" style="80" customWidth="1"/>
    <col min="14085" max="14086" width="9.88671875" style="80" customWidth="1"/>
    <col min="14087" max="14087" width="2.44140625" style="80" customWidth="1"/>
    <col min="14088" max="14089" width="9.5546875" style="80" customWidth="1"/>
    <col min="14090" max="14090" width="1.33203125" style="80" customWidth="1"/>
    <col min="14091" max="14091" width="11" style="80" customWidth="1"/>
    <col min="14092" max="14092" width="9.44140625" style="80" customWidth="1"/>
    <col min="14093" max="14093" width="1" style="80" customWidth="1"/>
    <col min="14094" max="14094" width="10.44140625" style="80" customWidth="1"/>
    <col min="14095" max="14095" width="9.33203125" style="80" customWidth="1"/>
    <col min="14096" max="14096" width="1" style="80" customWidth="1"/>
    <col min="14097" max="14098" width="10.44140625" style="80" customWidth="1"/>
    <col min="14099" max="14336" width="11.44140625" style="80"/>
    <col min="14337" max="14337" width="1.44140625" style="80" customWidth="1"/>
    <col min="14338" max="14339" width="2.6640625" style="80" customWidth="1"/>
    <col min="14340" max="14340" width="34.5546875" style="80" customWidth="1"/>
    <col min="14341" max="14342" width="9.88671875" style="80" customWidth="1"/>
    <col min="14343" max="14343" width="2.44140625" style="80" customWidth="1"/>
    <col min="14344" max="14345" width="9.5546875" style="80" customWidth="1"/>
    <col min="14346" max="14346" width="1.33203125" style="80" customWidth="1"/>
    <col min="14347" max="14347" width="11" style="80" customWidth="1"/>
    <col min="14348" max="14348" width="9.44140625" style="80" customWidth="1"/>
    <col min="14349" max="14349" width="1" style="80" customWidth="1"/>
    <col min="14350" max="14350" width="10.44140625" style="80" customWidth="1"/>
    <col min="14351" max="14351" width="9.33203125" style="80" customWidth="1"/>
    <col min="14352" max="14352" width="1" style="80" customWidth="1"/>
    <col min="14353" max="14354" width="10.44140625" style="80" customWidth="1"/>
    <col min="14355" max="14592" width="11.44140625" style="80"/>
    <col min="14593" max="14593" width="1.44140625" style="80" customWidth="1"/>
    <col min="14594" max="14595" width="2.6640625" style="80" customWidth="1"/>
    <col min="14596" max="14596" width="34.5546875" style="80" customWidth="1"/>
    <col min="14597" max="14598" width="9.88671875" style="80" customWidth="1"/>
    <col min="14599" max="14599" width="2.44140625" style="80" customWidth="1"/>
    <col min="14600" max="14601" width="9.5546875" style="80" customWidth="1"/>
    <col min="14602" max="14602" width="1.33203125" style="80" customWidth="1"/>
    <col min="14603" max="14603" width="11" style="80" customWidth="1"/>
    <col min="14604" max="14604" width="9.44140625" style="80" customWidth="1"/>
    <col min="14605" max="14605" width="1" style="80" customWidth="1"/>
    <col min="14606" max="14606" width="10.44140625" style="80" customWidth="1"/>
    <col min="14607" max="14607" width="9.33203125" style="80" customWidth="1"/>
    <col min="14608" max="14608" width="1" style="80" customWidth="1"/>
    <col min="14609" max="14610" width="10.44140625" style="80" customWidth="1"/>
    <col min="14611" max="14848" width="11.44140625" style="80"/>
    <col min="14849" max="14849" width="1.44140625" style="80" customWidth="1"/>
    <col min="14850" max="14851" width="2.6640625" style="80" customWidth="1"/>
    <col min="14852" max="14852" width="34.5546875" style="80" customWidth="1"/>
    <col min="14853" max="14854" width="9.88671875" style="80" customWidth="1"/>
    <col min="14855" max="14855" width="2.44140625" style="80" customWidth="1"/>
    <col min="14856" max="14857" width="9.5546875" style="80" customWidth="1"/>
    <col min="14858" max="14858" width="1.33203125" style="80" customWidth="1"/>
    <col min="14859" max="14859" width="11" style="80" customWidth="1"/>
    <col min="14860" max="14860" width="9.44140625" style="80" customWidth="1"/>
    <col min="14861" max="14861" width="1" style="80" customWidth="1"/>
    <col min="14862" max="14862" width="10.44140625" style="80" customWidth="1"/>
    <col min="14863" max="14863" width="9.33203125" style="80" customWidth="1"/>
    <col min="14864" max="14864" width="1" style="80" customWidth="1"/>
    <col min="14865" max="14866" width="10.44140625" style="80" customWidth="1"/>
    <col min="14867" max="15104" width="11.44140625" style="80"/>
    <col min="15105" max="15105" width="1.44140625" style="80" customWidth="1"/>
    <col min="15106" max="15107" width="2.6640625" style="80" customWidth="1"/>
    <col min="15108" max="15108" width="34.5546875" style="80" customWidth="1"/>
    <col min="15109" max="15110" width="9.88671875" style="80" customWidth="1"/>
    <col min="15111" max="15111" width="2.44140625" style="80" customWidth="1"/>
    <col min="15112" max="15113" width="9.5546875" style="80" customWidth="1"/>
    <col min="15114" max="15114" width="1.33203125" style="80" customWidth="1"/>
    <col min="15115" max="15115" width="11" style="80" customWidth="1"/>
    <col min="15116" max="15116" width="9.44140625" style="80" customWidth="1"/>
    <col min="15117" max="15117" width="1" style="80" customWidth="1"/>
    <col min="15118" max="15118" width="10.44140625" style="80" customWidth="1"/>
    <col min="15119" max="15119" width="9.33203125" style="80" customWidth="1"/>
    <col min="15120" max="15120" width="1" style="80" customWidth="1"/>
    <col min="15121" max="15122" width="10.44140625" style="80" customWidth="1"/>
    <col min="15123" max="15360" width="11.44140625" style="80"/>
    <col min="15361" max="15361" width="1.44140625" style="80" customWidth="1"/>
    <col min="15362" max="15363" width="2.6640625" style="80" customWidth="1"/>
    <col min="15364" max="15364" width="34.5546875" style="80" customWidth="1"/>
    <col min="15365" max="15366" width="9.88671875" style="80" customWidth="1"/>
    <col min="15367" max="15367" width="2.44140625" style="80" customWidth="1"/>
    <col min="15368" max="15369" width="9.5546875" style="80" customWidth="1"/>
    <col min="15370" max="15370" width="1.33203125" style="80" customWidth="1"/>
    <col min="15371" max="15371" width="11" style="80" customWidth="1"/>
    <col min="15372" max="15372" width="9.44140625" style="80" customWidth="1"/>
    <col min="15373" max="15373" width="1" style="80" customWidth="1"/>
    <col min="15374" max="15374" width="10.44140625" style="80" customWidth="1"/>
    <col min="15375" max="15375" width="9.33203125" style="80" customWidth="1"/>
    <col min="15376" max="15376" width="1" style="80" customWidth="1"/>
    <col min="15377" max="15378" width="10.44140625" style="80" customWidth="1"/>
    <col min="15379" max="15616" width="11.44140625" style="80"/>
    <col min="15617" max="15617" width="1.44140625" style="80" customWidth="1"/>
    <col min="15618" max="15619" width="2.6640625" style="80" customWidth="1"/>
    <col min="15620" max="15620" width="34.5546875" style="80" customWidth="1"/>
    <col min="15621" max="15622" width="9.88671875" style="80" customWidth="1"/>
    <col min="15623" max="15623" width="2.44140625" style="80" customWidth="1"/>
    <col min="15624" max="15625" width="9.5546875" style="80" customWidth="1"/>
    <col min="15626" max="15626" width="1.33203125" style="80" customWidth="1"/>
    <col min="15627" max="15627" width="11" style="80" customWidth="1"/>
    <col min="15628" max="15628" width="9.44140625" style="80" customWidth="1"/>
    <col min="15629" max="15629" width="1" style="80" customWidth="1"/>
    <col min="15630" max="15630" width="10.44140625" style="80" customWidth="1"/>
    <col min="15631" max="15631" width="9.33203125" style="80" customWidth="1"/>
    <col min="15632" max="15632" width="1" style="80" customWidth="1"/>
    <col min="15633" max="15634" width="10.44140625" style="80" customWidth="1"/>
    <col min="15635" max="15872" width="11.44140625" style="80"/>
    <col min="15873" max="15873" width="1.44140625" style="80" customWidth="1"/>
    <col min="15874" max="15875" width="2.6640625" style="80" customWidth="1"/>
    <col min="15876" max="15876" width="34.5546875" style="80" customWidth="1"/>
    <col min="15877" max="15878" width="9.88671875" style="80" customWidth="1"/>
    <col min="15879" max="15879" width="2.44140625" style="80" customWidth="1"/>
    <col min="15880" max="15881" width="9.5546875" style="80" customWidth="1"/>
    <col min="15882" max="15882" width="1.33203125" style="80" customWidth="1"/>
    <col min="15883" max="15883" width="11" style="80" customWidth="1"/>
    <col min="15884" max="15884" width="9.44140625" style="80" customWidth="1"/>
    <col min="15885" max="15885" width="1" style="80" customWidth="1"/>
    <col min="15886" max="15886" width="10.44140625" style="80" customWidth="1"/>
    <col min="15887" max="15887" width="9.33203125" style="80" customWidth="1"/>
    <col min="15888" max="15888" width="1" style="80" customWidth="1"/>
    <col min="15889" max="15890" width="10.44140625" style="80" customWidth="1"/>
    <col min="15891" max="16128" width="11.44140625" style="80"/>
    <col min="16129" max="16129" width="1.44140625" style="80" customWidth="1"/>
    <col min="16130" max="16131" width="2.6640625" style="80" customWidth="1"/>
    <col min="16132" max="16132" width="34.5546875" style="80" customWidth="1"/>
    <col min="16133" max="16134" width="9.88671875" style="80" customWidth="1"/>
    <col min="16135" max="16135" width="2.44140625" style="80" customWidth="1"/>
    <col min="16136" max="16137" width="9.5546875" style="80" customWidth="1"/>
    <col min="16138" max="16138" width="1.33203125" style="80" customWidth="1"/>
    <col min="16139" max="16139" width="11" style="80" customWidth="1"/>
    <col min="16140" max="16140" width="9.44140625" style="80" customWidth="1"/>
    <col min="16141" max="16141" width="1" style="80" customWidth="1"/>
    <col min="16142" max="16142" width="10.44140625" style="80" customWidth="1"/>
    <col min="16143" max="16143" width="9.33203125" style="80" customWidth="1"/>
    <col min="16144" max="16144" width="1" style="80" customWidth="1"/>
    <col min="16145" max="16146" width="10.44140625" style="80" customWidth="1"/>
    <col min="16147" max="16384" width="11.44140625" style="80"/>
  </cols>
  <sheetData>
    <row r="1" spans="1:18">
      <c r="A1" s="18"/>
      <c r="B1" s="79"/>
      <c r="C1" s="79"/>
      <c r="D1" s="79"/>
    </row>
    <row r="2" spans="1:18" ht="22.2" customHeight="1">
      <c r="A2" s="1681"/>
      <c r="C2" s="2011" t="s">
        <v>92</v>
      </c>
      <c r="D2" s="2011"/>
      <c r="E2" s="2011"/>
      <c r="F2" s="2011"/>
      <c r="G2" s="2011"/>
      <c r="H2" s="2011"/>
      <c r="I2" s="2011"/>
      <c r="J2" s="2011"/>
      <c r="K2" s="2011"/>
      <c r="L2" s="2011"/>
      <c r="M2" s="2011"/>
      <c r="N2" s="2011"/>
      <c r="O2" s="2011"/>
      <c r="P2" s="2011"/>
      <c r="Q2" s="2011"/>
      <c r="R2" s="2011"/>
    </row>
    <row r="3" spans="1:18" ht="13.5" customHeight="1" thickBot="1">
      <c r="A3" s="1681"/>
      <c r="B3" s="1683"/>
      <c r="C3" s="1684"/>
      <c r="D3" s="1684"/>
      <c r="E3" s="1685"/>
      <c r="F3" s="1685"/>
      <c r="G3" s="1685"/>
      <c r="H3" s="1685"/>
      <c r="I3" s="1685"/>
      <c r="J3" s="1685"/>
      <c r="K3" s="1685"/>
      <c r="L3" s="1685"/>
      <c r="M3" s="1685"/>
      <c r="N3" s="1685"/>
      <c r="O3" s="1685"/>
      <c r="P3" s="1686"/>
      <c r="Q3" s="1685"/>
      <c r="R3" s="1685"/>
    </row>
    <row r="4" spans="1:18" ht="12.75" customHeight="1">
      <c r="C4" s="1687"/>
      <c r="D4" s="779"/>
      <c r="E4" s="2012" t="s">
        <v>114</v>
      </c>
      <c r="F4" s="2012"/>
      <c r="G4" s="1688"/>
      <c r="H4" s="2012" t="s">
        <v>117</v>
      </c>
      <c r="I4" s="2012"/>
      <c r="J4" s="1689"/>
      <c r="K4" s="2012" t="s">
        <v>123</v>
      </c>
      <c r="L4" s="2012"/>
      <c r="M4" s="1689"/>
      <c r="N4" s="2012" t="s">
        <v>119</v>
      </c>
      <c r="O4" s="2012"/>
      <c r="P4" s="1689"/>
      <c r="Q4" s="2012" t="s">
        <v>1501</v>
      </c>
      <c r="R4" s="2012"/>
    </row>
    <row r="5" spans="1:18" ht="13.8">
      <c r="C5" s="1690"/>
      <c r="D5" s="116"/>
      <c r="E5" s="238"/>
      <c r="F5" s="238"/>
      <c r="G5" s="238"/>
      <c r="H5" s="238"/>
      <c r="I5" s="238"/>
      <c r="K5" s="238"/>
      <c r="L5" s="238"/>
      <c r="N5" s="238"/>
      <c r="O5" s="238"/>
      <c r="Q5" s="238"/>
      <c r="R5" s="1691"/>
    </row>
    <row r="6" spans="1:18" ht="12.75" customHeight="1">
      <c r="C6" s="842"/>
      <c r="D6" s="842"/>
      <c r="E6" s="1692">
        <v>45382</v>
      </c>
      <c r="F6" s="1692">
        <v>45747</v>
      </c>
      <c r="G6" s="1692"/>
      <c r="H6" s="1692">
        <v>45382</v>
      </c>
      <c r="I6" s="1692">
        <v>45747</v>
      </c>
      <c r="J6" s="1693"/>
      <c r="K6" s="1692">
        <v>45382</v>
      </c>
      <c r="L6" s="1692">
        <v>45747</v>
      </c>
      <c r="M6" s="1693"/>
      <c r="N6" s="1692">
        <v>45382</v>
      </c>
      <c r="O6" s="1692">
        <v>45747</v>
      </c>
      <c r="P6" s="1693"/>
      <c r="Q6" s="1692">
        <v>45382</v>
      </c>
      <c r="R6" s="1692">
        <v>45747</v>
      </c>
    </row>
    <row r="7" spans="1:18">
      <c r="C7" s="1690" t="s">
        <v>1502</v>
      </c>
      <c r="D7" s="1694"/>
      <c r="E7" s="1694"/>
      <c r="F7" s="1694"/>
      <c r="G7" s="1694"/>
      <c r="H7" s="1695"/>
      <c r="I7" s="1695"/>
      <c r="J7" s="1696"/>
      <c r="K7" s="1695"/>
      <c r="L7" s="1695"/>
      <c r="M7" s="1696"/>
      <c r="N7" s="1695"/>
      <c r="O7" s="1695"/>
      <c r="P7" s="1696"/>
      <c r="Q7" s="1695"/>
      <c r="R7" s="1695"/>
    </row>
    <row r="8" spans="1:18" ht="13.8">
      <c r="B8" s="1697"/>
      <c r="C8" s="1698"/>
      <c r="D8" s="1699" t="s">
        <v>1503</v>
      </c>
      <c r="E8" s="1700">
        <v>0.44850431892598075</v>
      </c>
      <c r="F8" s="1700">
        <v>0.462552807859966</v>
      </c>
      <c r="G8" s="1700"/>
      <c r="H8" s="1700">
        <v>0.30825583936429857</v>
      </c>
      <c r="I8" s="1700">
        <v>0.34058034833671474</v>
      </c>
      <c r="J8" s="1701"/>
      <c r="K8" s="1700">
        <v>0.71376621499401205</v>
      </c>
      <c r="L8" s="1700">
        <v>0.66367421946184768</v>
      </c>
      <c r="M8" s="1701"/>
      <c r="N8" s="1700">
        <v>0.15148276654274972</v>
      </c>
      <c r="O8" s="1700">
        <v>0.28425557290748976</v>
      </c>
      <c r="P8" s="1701"/>
      <c r="Q8" s="1700">
        <v>0.31838204289476779</v>
      </c>
      <c r="R8" s="1700">
        <v>0.3878708399993997</v>
      </c>
    </row>
    <row r="9" spans="1:18" ht="13.8">
      <c r="B9" s="1697"/>
      <c r="C9" s="1694"/>
      <c r="D9" s="1702" t="s">
        <v>1504</v>
      </c>
      <c r="E9" s="1700">
        <v>42.256542527930094</v>
      </c>
      <c r="F9" s="1700">
        <v>43.548885331047579</v>
      </c>
      <c r="G9" s="1700"/>
      <c r="H9" s="1700">
        <v>18.563219410308168</v>
      </c>
      <c r="I9" s="1700">
        <v>21.828888869217643</v>
      </c>
      <c r="J9" s="1701"/>
      <c r="K9" s="1700">
        <v>64.140150377633873</v>
      </c>
      <c r="L9" s="1700">
        <v>59.64742955374053</v>
      </c>
      <c r="M9" s="1701"/>
      <c r="N9" s="1700">
        <v>11.81290212527076</v>
      </c>
      <c r="O9" s="1700">
        <v>24.686343968763737</v>
      </c>
      <c r="P9" s="1701"/>
      <c r="Q9" s="1700">
        <v>25.074946614057911</v>
      </c>
      <c r="R9" s="1700">
        <v>31.820126761562978</v>
      </c>
    </row>
    <row r="10" spans="1:18" ht="13.8">
      <c r="B10" s="1697"/>
      <c r="C10" s="1694"/>
      <c r="D10" s="1702"/>
      <c r="E10" s="1700"/>
      <c r="F10" s="1700"/>
      <c r="G10" s="1700"/>
      <c r="H10" s="1700"/>
      <c r="I10" s="1700"/>
      <c r="J10" s="1701"/>
      <c r="K10" s="1700"/>
      <c r="L10" s="1700"/>
      <c r="M10" s="1701"/>
      <c r="N10" s="1700"/>
      <c r="O10" s="1700"/>
      <c r="P10" s="1701"/>
      <c r="Q10" s="1700"/>
      <c r="R10" s="1700"/>
    </row>
    <row r="11" spans="1:18" ht="15" customHeight="1">
      <c r="B11" s="1697"/>
      <c r="C11" s="1690" t="s">
        <v>1505</v>
      </c>
      <c r="D11" s="1702"/>
      <c r="E11" s="1700"/>
      <c r="G11" s="1700"/>
      <c r="H11" s="1700"/>
      <c r="I11" s="1700"/>
      <c r="J11" s="1701"/>
      <c r="K11" s="1700"/>
      <c r="L11" s="1700"/>
      <c r="M11" s="1701"/>
      <c r="N11" s="1700"/>
      <c r="O11" s="1700"/>
      <c r="P11" s="1701"/>
      <c r="Q11" s="1700"/>
      <c r="R11" s="1700"/>
    </row>
    <row r="12" spans="1:18" ht="13.8">
      <c r="B12" s="1697"/>
      <c r="C12" s="1694"/>
      <c r="D12" s="1702" t="s">
        <v>1506</v>
      </c>
      <c r="E12" s="1700">
        <v>19.005795590718723</v>
      </c>
      <c r="F12" s="1700">
        <v>24.695835449785292</v>
      </c>
      <c r="G12" s="1700"/>
      <c r="H12" s="1700">
        <v>13.147269070384885</v>
      </c>
      <c r="I12" s="1700">
        <v>14.630659874903792</v>
      </c>
      <c r="J12" s="1701"/>
      <c r="K12" s="1700">
        <v>20.450089131043363</v>
      </c>
      <c r="L12" s="1700">
        <v>25.322992988106996</v>
      </c>
      <c r="M12" s="1701"/>
      <c r="N12" s="1700">
        <v>12.105273126345761</v>
      </c>
      <c r="O12" s="1700">
        <v>11.035897670348325</v>
      </c>
      <c r="P12" s="1701"/>
      <c r="Q12" s="1700">
        <v>14.660886382416752</v>
      </c>
      <c r="R12" s="1700">
        <v>16.300202569454303</v>
      </c>
    </row>
    <row r="13" spans="1:18" ht="13.8">
      <c r="B13" s="1697"/>
      <c r="C13" s="1694"/>
      <c r="D13" s="1702" t="s">
        <v>1507</v>
      </c>
      <c r="E13" s="1700">
        <v>25.666793172732511</v>
      </c>
      <c r="F13" s="1700">
        <v>34.564232493728163</v>
      </c>
      <c r="G13" s="1700"/>
      <c r="H13" s="1700">
        <v>17.636742822230293</v>
      </c>
      <c r="I13" s="1700">
        <v>19.949129287585805</v>
      </c>
      <c r="J13" s="1701"/>
      <c r="K13" s="1700">
        <v>29.473306938608921</v>
      </c>
      <c r="L13" s="1700">
        <v>35.54378886201394</v>
      </c>
      <c r="M13" s="1701"/>
      <c r="N13" s="1700">
        <v>13.998353301067249</v>
      </c>
      <c r="O13" s="1700">
        <v>12.701130578501628</v>
      </c>
      <c r="P13" s="1701"/>
      <c r="Q13" s="1700">
        <v>18.806333238871009</v>
      </c>
      <c r="R13" s="1700">
        <v>20.953747068994382</v>
      </c>
    </row>
    <row r="14" spans="1:18" ht="13.8">
      <c r="B14" s="1697"/>
      <c r="C14" s="1694"/>
      <c r="D14" s="1702" t="s">
        <v>1508</v>
      </c>
      <c r="E14" s="1700">
        <v>29.529006566802508</v>
      </c>
      <c r="F14" s="1700">
        <v>34.966383708438805</v>
      </c>
      <c r="G14" s="1700"/>
      <c r="H14" s="1700">
        <v>38.214004929586459</v>
      </c>
      <c r="I14" s="1700">
        <v>39.483396945825774</v>
      </c>
      <c r="J14" s="1701"/>
      <c r="K14" s="1700">
        <v>36.955275521742259</v>
      </c>
      <c r="L14" s="1700">
        <v>44.563128238929274</v>
      </c>
      <c r="M14" s="1701"/>
      <c r="N14" s="1700">
        <v>51.704630783967502</v>
      </c>
      <c r="O14" s="1700">
        <v>45.193317274416408</v>
      </c>
      <c r="P14" s="1701"/>
      <c r="Q14" s="1700">
        <v>40.020796960542192</v>
      </c>
      <c r="R14" s="1700">
        <v>41.830216240412462</v>
      </c>
    </row>
    <row r="15" spans="1:18" ht="13.8">
      <c r="B15" s="1697"/>
      <c r="C15" s="1694"/>
      <c r="D15" s="1702" t="s">
        <v>1509</v>
      </c>
      <c r="E15" s="1700">
        <v>40.677045204595075</v>
      </c>
      <c r="F15" s="1700">
        <v>51.649907626372062</v>
      </c>
      <c r="G15" s="1700"/>
      <c r="H15" s="1700">
        <v>34.840645490849546</v>
      </c>
      <c r="I15" s="1700">
        <v>33.196803480968768</v>
      </c>
      <c r="J15" s="1701"/>
      <c r="K15" s="1700">
        <v>56.169558559628989</v>
      </c>
      <c r="L15" s="1700">
        <v>70.876233080297837</v>
      </c>
      <c r="M15" s="1701"/>
      <c r="N15" s="1700">
        <v>82.568640737602649</v>
      </c>
      <c r="O15" s="1700">
        <v>72.550400614007557</v>
      </c>
      <c r="P15" s="1701"/>
      <c r="Q15" s="1700">
        <v>49.917053889711532</v>
      </c>
      <c r="R15" s="1700">
        <v>51.230556227931054</v>
      </c>
    </row>
    <row r="16" spans="1:18">
      <c r="B16" s="1703"/>
      <c r="C16" s="1694"/>
      <c r="D16" s="1702" t="s">
        <v>1510</v>
      </c>
      <c r="E16" s="1700">
        <v>26.582452726689706</v>
      </c>
      <c r="F16" s="1700">
        <v>31.54687941433717</v>
      </c>
      <c r="G16" s="1700"/>
      <c r="H16" s="1700">
        <v>15.976228007261685</v>
      </c>
      <c r="I16" s="1700">
        <v>15.650756955773726</v>
      </c>
      <c r="J16" s="1701"/>
      <c r="K16" s="1700">
        <v>28.088787091899317</v>
      </c>
      <c r="L16" s="1700">
        <v>27.015443258464785</v>
      </c>
      <c r="M16" s="1701"/>
      <c r="N16" s="1700">
        <v>12.650749852227008</v>
      </c>
      <c r="O16" s="1700">
        <v>12.871366113537686</v>
      </c>
      <c r="P16" s="1701"/>
      <c r="Q16" s="1700">
        <v>17.945139071383281</v>
      </c>
      <c r="R16" s="1700">
        <v>18.177367004319912</v>
      </c>
    </row>
    <row r="17" spans="2:18" ht="16.5" customHeight="1">
      <c r="B17" s="1703"/>
      <c r="C17" s="1694"/>
      <c r="D17" s="1702" t="s">
        <v>1511</v>
      </c>
      <c r="E17" s="1700">
        <v>41.300739944370505</v>
      </c>
      <c r="F17" s="1700">
        <v>44.666652102071438</v>
      </c>
      <c r="G17" s="1700"/>
      <c r="H17" s="1700">
        <v>46.436689821837085</v>
      </c>
      <c r="I17" s="1700">
        <v>42.236307498845562</v>
      </c>
      <c r="J17" s="1701"/>
      <c r="K17" s="1700">
        <v>50.759136520190637</v>
      </c>
      <c r="L17" s="1700">
        <v>47.541483857137045</v>
      </c>
      <c r="M17" s="1701"/>
      <c r="N17" s="1700">
        <v>54.034497480783727</v>
      </c>
      <c r="O17" s="1700">
        <v>52.709779476046975</v>
      </c>
      <c r="P17" s="1701"/>
      <c r="Q17" s="1700">
        <v>48.986040030011871</v>
      </c>
      <c r="R17" s="1700">
        <v>46.647468903050317</v>
      </c>
    </row>
    <row r="18" spans="2:18">
      <c r="B18" s="1703"/>
      <c r="C18" s="1694"/>
      <c r="D18" s="1702"/>
      <c r="E18" s="1700"/>
      <c r="F18" s="1700"/>
      <c r="G18" s="1700"/>
      <c r="H18" s="1700"/>
      <c r="I18" s="1700"/>
      <c r="J18" s="1701"/>
      <c r="K18" s="1700"/>
      <c r="L18" s="1700"/>
      <c r="M18" s="1701"/>
      <c r="N18" s="1700"/>
      <c r="O18" s="1700"/>
      <c r="P18" s="1701"/>
      <c r="Q18" s="1700"/>
      <c r="R18" s="1700"/>
    </row>
    <row r="19" spans="2:18">
      <c r="B19" s="1703"/>
      <c r="C19" s="1690" t="s">
        <v>1512</v>
      </c>
      <c r="D19" s="1702"/>
      <c r="E19" s="1700"/>
      <c r="F19" s="1700"/>
      <c r="G19" s="1700"/>
      <c r="H19" s="1700"/>
      <c r="I19" s="1700"/>
      <c r="J19" s="1701"/>
      <c r="K19" s="1700"/>
      <c r="L19" s="1700"/>
      <c r="M19" s="1701"/>
      <c r="N19" s="1700"/>
      <c r="O19" s="1700"/>
      <c r="P19" s="1701"/>
      <c r="Q19" s="1700"/>
      <c r="R19" s="1700"/>
    </row>
    <row r="20" spans="2:18">
      <c r="B20" s="1703"/>
      <c r="C20" s="1694"/>
      <c r="D20" s="1702" t="s">
        <v>1513</v>
      </c>
      <c r="E20" s="1700">
        <v>58.699260055629495</v>
      </c>
      <c r="F20" s="1700">
        <v>55.33334789792854</v>
      </c>
      <c r="G20" s="1700"/>
      <c r="H20" s="1700">
        <v>53.563310178162901</v>
      </c>
      <c r="I20" s="1700">
        <v>57.763692501154431</v>
      </c>
      <c r="J20" s="1701"/>
      <c r="K20" s="1700">
        <v>49.24086347980937</v>
      </c>
      <c r="L20" s="1700">
        <v>52.458516142862948</v>
      </c>
      <c r="M20" s="1701"/>
      <c r="N20" s="1700">
        <v>45.965502519216258</v>
      </c>
      <c r="O20" s="1700">
        <v>47.290220523953025</v>
      </c>
      <c r="P20" s="1701"/>
      <c r="Q20" s="1700">
        <v>51.013959969988136</v>
      </c>
      <c r="R20" s="1700">
        <v>53.352531096949697</v>
      </c>
    </row>
    <row r="21" spans="2:18" ht="12.75" customHeight="1">
      <c r="B21" s="1703"/>
      <c r="C21" s="1694"/>
      <c r="D21" s="1704" t="s">
        <v>1514</v>
      </c>
      <c r="E21" s="46">
        <v>80.859897855265785</v>
      </c>
      <c r="F21" s="46">
        <v>81.73456916267196</v>
      </c>
      <c r="G21" s="46"/>
      <c r="H21" s="46">
        <v>48.83498352691457</v>
      </c>
      <c r="I21" s="46">
        <v>48.566488616138685</v>
      </c>
      <c r="J21" s="1701"/>
      <c r="K21" s="46">
        <v>74.842834364165313</v>
      </c>
      <c r="L21" s="46">
        <v>83.433595533360943</v>
      </c>
      <c r="M21" s="46"/>
      <c r="N21" s="46">
        <v>73.403658556041378</v>
      </c>
      <c r="O21" s="1705">
        <v>75.916632171628052</v>
      </c>
      <c r="P21" s="1706"/>
      <c r="Q21" s="1705">
        <v>63.628582695645186</v>
      </c>
      <c r="R21" s="1705">
        <v>65.342235587682211</v>
      </c>
    </row>
    <row r="22" spans="2:18" ht="17.25" customHeight="1">
      <c r="B22" s="1703"/>
      <c r="C22" s="1694"/>
      <c r="D22" s="1702" t="s">
        <v>1515</v>
      </c>
      <c r="E22" s="46">
        <v>39.613924795141756</v>
      </c>
      <c r="F22" s="46">
        <v>35.421200218415123</v>
      </c>
      <c r="G22" s="46"/>
      <c r="H22" s="46">
        <v>44.509675180519302</v>
      </c>
      <c r="I22" s="46">
        <v>48.98604289737348</v>
      </c>
      <c r="J22" s="1701"/>
      <c r="K22" s="46">
        <v>34.70691056826503</v>
      </c>
      <c r="L22" s="46">
        <v>36.768564382476235</v>
      </c>
      <c r="M22" s="1701"/>
      <c r="N22" s="46">
        <v>34.976074796309206</v>
      </c>
      <c r="O22" s="1705">
        <v>36.487166558707358</v>
      </c>
      <c r="P22" s="1706"/>
      <c r="Q22" s="1705">
        <v>38.568428661227983</v>
      </c>
      <c r="R22" s="1705">
        <v>40.519049174384243</v>
      </c>
    </row>
    <row r="23" spans="2:18" ht="27.75" customHeight="1">
      <c r="B23" s="1703"/>
      <c r="C23" s="1694"/>
      <c r="D23" s="1704" t="s">
        <v>1516</v>
      </c>
      <c r="E23" s="46">
        <v>1622.8619118808874</v>
      </c>
      <c r="F23" s="46">
        <v>1459.5731858063891</v>
      </c>
      <c r="G23" s="46"/>
      <c r="H23" s="46">
        <v>68.61953959879699</v>
      </c>
      <c r="I23" s="46">
        <v>59.875879146306502</v>
      </c>
      <c r="J23" s="1706"/>
      <c r="K23" s="1705">
        <v>2576.9279109606096</v>
      </c>
      <c r="L23" s="46">
        <v>2461.5873064767607</v>
      </c>
      <c r="M23" s="1701"/>
      <c r="N23" s="46">
        <v>3806.0703926963479</v>
      </c>
      <c r="O23" s="46">
        <v>3756.9755752546207</v>
      </c>
      <c r="P23" s="1706"/>
      <c r="Q23" s="1705">
        <v>265.21928966722834</v>
      </c>
      <c r="R23" s="46">
        <v>245.61337311076022</v>
      </c>
    </row>
    <row r="24" spans="2:18" ht="14.25" customHeight="1">
      <c r="B24" s="1703"/>
      <c r="C24" s="1694"/>
      <c r="D24" s="1702" t="s">
        <v>1517</v>
      </c>
      <c r="E24" s="46">
        <v>137.75284011865662</v>
      </c>
      <c r="F24" s="46">
        <v>147.71303791963723</v>
      </c>
      <c r="G24" s="46"/>
      <c r="H24" s="46">
        <v>91.172452494961718</v>
      </c>
      <c r="I24" s="46">
        <v>84.077880954663812</v>
      </c>
      <c r="J24" s="1701"/>
      <c r="K24" s="46">
        <v>151.99334267331386</v>
      </c>
      <c r="L24" s="46">
        <v>159.04680816007453</v>
      </c>
      <c r="M24" s="1701"/>
      <c r="N24" s="46">
        <v>159.69293172712378</v>
      </c>
      <c r="O24" s="46">
        <v>160.53347040996653</v>
      </c>
      <c r="P24" s="1701"/>
      <c r="Q24" s="46">
        <v>124.72778575330815</v>
      </c>
      <c r="R24" s="46">
        <v>122.47260672402849</v>
      </c>
    </row>
    <row r="25" spans="2:18">
      <c r="B25" s="1703"/>
      <c r="C25" s="1694"/>
      <c r="D25" s="1702" t="s">
        <v>1518</v>
      </c>
      <c r="E25" s="46">
        <v>64.363139165290008</v>
      </c>
      <c r="F25" s="46">
        <v>70.627365002075379</v>
      </c>
      <c r="G25" s="46"/>
      <c r="H25" s="46">
        <v>34.404321385864122</v>
      </c>
      <c r="I25" s="46">
        <v>37.055220691821859</v>
      </c>
      <c r="J25" s="1701"/>
      <c r="K25" s="46">
        <v>55.337401338035647</v>
      </c>
      <c r="L25" s="46">
        <v>56.82498960202134</v>
      </c>
      <c r="M25" s="1701"/>
      <c r="N25" s="46">
        <v>23.412357738176414</v>
      </c>
      <c r="O25" s="46">
        <v>24.419313154946607</v>
      </c>
      <c r="P25" s="1701"/>
      <c r="Q25" s="46">
        <v>36.633169491530609</v>
      </c>
      <c r="R25" s="46">
        <v>38.967531211819463</v>
      </c>
    </row>
    <row r="26" spans="2:18">
      <c r="B26" s="1703"/>
      <c r="C26" s="1694"/>
      <c r="D26" s="1702" t="s">
        <v>1519</v>
      </c>
      <c r="E26" s="46">
        <v>0.01</v>
      </c>
      <c r="F26" s="46">
        <v>0.01</v>
      </c>
      <c r="G26" s="46"/>
      <c r="H26" s="46">
        <v>311.82</v>
      </c>
      <c r="I26" s="46">
        <v>351.38</v>
      </c>
      <c r="J26" s="46"/>
      <c r="K26" s="46">
        <v>0</v>
      </c>
      <c r="L26" s="46">
        <v>0</v>
      </c>
      <c r="M26" s="46"/>
      <c r="N26" s="46">
        <v>0</v>
      </c>
      <c r="O26" s="46">
        <v>0</v>
      </c>
      <c r="P26" s="46">
        <v>0</v>
      </c>
      <c r="Q26" s="46">
        <v>92.55</v>
      </c>
      <c r="R26" s="46">
        <v>100.71</v>
      </c>
    </row>
    <row r="27" spans="2:18">
      <c r="B27" s="1703"/>
      <c r="C27" s="1694"/>
      <c r="D27" s="1702" t="s">
        <v>1520</v>
      </c>
      <c r="E27" s="1707">
        <v>101</v>
      </c>
      <c r="F27" s="1708">
        <v>102</v>
      </c>
      <c r="G27" s="1708"/>
      <c r="H27" s="1708">
        <v>132</v>
      </c>
      <c r="I27" s="1708">
        <v>122</v>
      </c>
      <c r="J27" s="1708"/>
      <c r="K27" s="1708">
        <v>133</v>
      </c>
      <c r="L27" s="1708">
        <v>126</v>
      </c>
      <c r="M27" s="1708">
        <v>84</v>
      </c>
      <c r="N27" s="1708">
        <v>80</v>
      </c>
      <c r="O27" s="1708">
        <v>80</v>
      </c>
      <c r="P27" s="1708"/>
      <c r="Q27" s="1708">
        <v>446</v>
      </c>
      <c r="R27" s="1708">
        <v>430</v>
      </c>
    </row>
    <row r="28" spans="2:18" ht="13.8">
      <c r="B28" s="1697"/>
      <c r="C28" s="1694"/>
      <c r="D28" s="1702" t="s">
        <v>1521</v>
      </c>
      <c r="E28" s="1709">
        <v>4</v>
      </c>
      <c r="F28" s="1708">
        <v>3</v>
      </c>
      <c r="G28" s="1708"/>
      <c r="H28" s="1708">
        <v>15</v>
      </c>
      <c r="I28" s="1708">
        <v>15</v>
      </c>
      <c r="J28" s="1708"/>
      <c r="K28" s="1708">
        <v>4</v>
      </c>
      <c r="L28" s="1708">
        <v>1</v>
      </c>
      <c r="M28" s="1708"/>
      <c r="N28" s="1708">
        <v>7</v>
      </c>
      <c r="O28" s="1708">
        <v>3</v>
      </c>
      <c r="P28" s="46"/>
      <c r="Q28" s="1708">
        <v>30</v>
      </c>
      <c r="R28" s="1708">
        <v>22</v>
      </c>
    </row>
    <row r="29" spans="2:18" ht="13.8" thickBot="1">
      <c r="C29" s="1710"/>
      <c r="D29" s="1710"/>
      <c r="E29" s="1710"/>
      <c r="F29" s="1710"/>
      <c r="G29" s="1711"/>
      <c r="H29" s="1712"/>
      <c r="I29" s="1712"/>
      <c r="J29" s="1713"/>
      <c r="K29" s="1714"/>
      <c r="L29" s="1712"/>
      <c r="M29" s="1713"/>
      <c r="N29" s="1712"/>
      <c r="O29" s="1712"/>
      <c r="P29" s="1713"/>
      <c r="Q29" s="1712"/>
      <c r="R29" s="1712"/>
    </row>
    <row r="30" spans="2:18" ht="13.8">
      <c r="B30" s="1715"/>
      <c r="C30" s="657" t="s">
        <v>1522</v>
      </c>
      <c r="D30" s="657"/>
      <c r="E30" s="657"/>
      <c r="F30" s="657"/>
      <c r="G30" s="1716"/>
      <c r="H30" s="1717"/>
      <c r="I30" s="1717"/>
      <c r="J30" s="1716"/>
      <c r="K30" s="1718"/>
      <c r="L30" s="1719"/>
      <c r="M30" s="1716"/>
      <c r="N30" s="1717"/>
      <c r="O30" s="1717"/>
      <c r="P30" s="657"/>
      <c r="Q30" s="1717"/>
      <c r="R30" s="1719"/>
    </row>
    <row r="31" spans="2:18" ht="13.5" customHeight="1">
      <c r="B31" s="1715"/>
      <c r="C31" s="1009"/>
      <c r="D31" s="1009"/>
      <c r="E31" s="1009"/>
      <c r="F31" s="1009"/>
      <c r="G31" s="1009"/>
      <c r="H31" s="1009"/>
      <c r="I31" s="1009"/>
      <c r="J31" s="1009"/>
      <c r="K31" s="1009"/>
      <c r="L31" s="1009"/>
      <c r="M31" s="1720"/>
      <c r="N31" s="1009"/>
      <c r="O31" s="1009"/>
      <c r="P31" s="1009"/>
      <c r="Q31" s="1009"/>
      <c r="R31" s="1009"/>
    </row>
    <row r="32" spans="2:18" ht="26.25" customHeight="1">
      <c r="B32" s="1715"/>
      <c r="C32" s="1009"/>
      <c r="D32" s="1009"/>
      <c r="E32" s="1700"/>
      <c r="F32" s="1700"/>
      <c r="G32" s="1700"/>
      <c r="H32" s="1700"/>
      <c r="I32" s="1700"/>
      <c r="J32" s="1701"/>
      <c r="K32" s="1700"/>
      <c r="L32" s="1700"/>
      <c r="M32" s="1706"/>
      <c r="N32" s="1700"/>
      <c r="O32" s="1700"/>
      <c r="P32" s="1701"/>
      <c r="Q32" s="1700"/>
      <c r="R32" s="1700"/>
    </row>
    <row r="33" spans="4:18" ht="15.6">
      <c r="E33" s="1700"/>
      <c r="F33" s="1700"/>
      <c r="G33" s="1700"/>
      <c r="H33" s="1700"/>
      <c r="I33" s="1721"/>
      <c r="J33" s="1722"/>
      <c r="K33" s="1723"/>
      <c r="L33" s="1724"/>
      <c r="M33" s="1701"/>
      <c r="N33" s="1700"/>
      <c r="O33" s="1700"/>
      <c r="P33" s="1701"/>
      <c r="Q33" s="1700"/>
      <c r="R33" s="1700"/>
    </row>
    <row r="34" spans="4:18" ht="20.25" customHeight="1">
      <c r="D34" s="1725"/>
      <c r="E34" s="1700"/>
      <c r="F34" s="1700"/>
      <c r="G34" s="1700"/>
      <c r="H34" s="1700"/>
      <c r="I34" s="1721"/>
      <c r="J34" s="1722"/>
      <c r="K34" s="1723"/>
      <c r="L34" s="1724"/>
      <c r="M34" s="1701"/>
      <c r="N34" s="1700"/>
      <c r="O34" s="1700"/>
      <c r="P34" s="1701"/>
      <c r="Q34" s="1700"/>
      <c r="R34" s="1700"/>
    </row>
    <row r="35" spans="4:18">
      <c r="E35" s="1700"/>
      <c r="G35" s="1700"/>
      <c r="H35" s="1700"/>
      <c r="I35" s="1700"/>
      <c r="J35" s="1701"/>
      <c r="K35" s="1700"/>
      <c r="L35" s="1700"/>
      <c r="M35" s="1701"/>
      <c r="N35" s="1700"/>
      <c r="O35" s="1700"/>
      <c r="P35" s="1701"/>
      <c r="Q35" s="1700"/>
      <c r="R35" s="1700"/>
    </row>
    <row r="36" spans="4:18">
      <c r="E36" s="1700"/>
      <c r="F36" s="1700"/>
      <c r="G36" s="1700"/>
      <c r="H36" s="1700"/>
      <c r="I36" s="1700"/>
      <c r="J36" s="1701"/>
      <c r="K36" s="1700"/>
      <c r="L36" s="1700"/>
      <c r="M36" s="1701"/>
      <c r="N36" s="1700"/>
      <c r="O36" s="1700"/>
      <c r="P36" s="1701"/>
      <c r="Q36" s="1700"/>
      <c r="R36" s="1700"/>
    </row>
    <row r="37" spans="4:18">
      <c r="E37" s="1700"/>
      <c r="F37" s="1700"/>
      <c r="G37" s="1700"/>
      <c r="H37" s="1700"/>
      <c r="I37" s="1700"/>
      <c r="J37" s="1701"/>
      <c r="K37" s="1700"/>
      <c r="L37" s="1700"/>
      <c r="M37" s="1701"/>
      <c r="N37" s="1700"/>
      <c r="O37" s="1700"/>
      <c r="P37" s="1701"/>
      <c r="Q37" s="1700"/>
      <c r="R37" s="1700"/>
    </row>
    <row r="137" spans="3:3">
      <c r="C137" s="80" t="s">
        <v>192</v>
      </c>
    </row>
  </sheetData>
  <mergeCells count="6">
    <mergeCell ref="C2:R2"/>
    <mergeCell ref="E4:F4"/>
    <mergeCell ref="H4:I4"/>
    <mergeCell ref="K4:L4"/>
    <mergeCell ref="N4:O4"/>
    <mergeCell ref="Q4:R4"/>
  </mergeCells>
  <pageMargins left="0.17" right="0.16" top="0.77" bottom="1" header="0" footer="0"/>
  <pageSetup paperSize="9" scale="99" orientation="landscape"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6473A-61D4-4E2E-A1C6-A58E92438A22}">
  <sheetPr>
    <pageSetUpPr fitToPage="1"/>
  </sheetPr>
  <dimension ref="A1:N39"/>
  <sheetViews>
    <sheetView zoomScale="115" zoomScaleNormal="115" workbookViewId="0"/>
  </sheetViews>
  <sheetFormatPr baseColWidth="10" defaultColWidth="11.44140625" defaultRowHeight="13.2"/>
  <cols>
    <col min="1" max="1" width="12.5546875" style="116" customWidth="1"/>
    <col min="2" max="2" width="10.33203125" style="116" customWidth="1"/>
    <col min="3" max="5" width="14.6640625" style="116" customWidth="1"/>
    <col min="6" max="7" width="8.44140625" style="113" customWidth="1"/>
    <col min="8" max="8" width="28.44140625" style="116" customWidth="1"/>
    <col min="9" max="9" width="11.44140625" style="116" bestFit="1" customWidth="1"/>
    <col min="10" max="10" width="11.44140625" style="116" customWidth="1"/>
    <col min="11" max="11" width="29.44140625" style="116" customWidth="1"/>
    <col min="12" max="12" width="30.33203125" style="116" customWidth="1"/>
    <col min="13" max="13" width="17.5546875" style="113" customWidth="1"/>
    <col min="14" max="256" width="11.44140625" style="116"/>
    <col min="257" max="257" width="12.5546875" style="116" customWidth="1"/>
    <col min="258" max="258" width="10.33203125" style="116" customWidth="1"/>
    <col min="259" max="261" width="14.6640625" style="116" customWidth="1"/>
    <col min="262" max="263" width="8.44140625" style="116" customWidth="1"/>
    <col min="264" max="264" width="28.44140625" style="116" customWidth="1"/>
    <col min="265" max="265" width="11.44140625" style="116" bestFit="1"/>
    <col min="266" max="266" width="11.44140625" style="116"/>
    <col min="267" max="267" width="29.44140625" style="116" customWidth="1"/>
    <col min="268" max="268" width="30.33203125" style="116" customWidth="1"/>
    <col min="269" max="269" width="17.5546875" style="116" customWidth="1"/>
    <col min="270" max="512" width="11.44140625" style="116"/>
    <col min="513" max="513" width="12.5546875" style="116" customWidth="1"/>
    <col min="514" max="514" width="10.33203125" style="116" customWidth="1"/>
    <col min="515" max="517" width="14.6640625" style="116" customWidth="1"/>
    <col min="518" max="519" width="8.44140625" style="116" customWidth="1"/>
    <col min="520" max="520" width="28.44140625" style="116" customWidth="1"/>
    <col min="521" max="521" width="11.44140625" style="116" bestFit="1"/>
    <col min="522" max="522" width="11.44140625" style="116"/>
    <col min="523" max="523" width="29.44140625" style="116" customWidth="1"/>
    <col min="524" max="524" width="30.33203125" style="116" customWidth="1"/>
    <col min="525" max="525" width="17.5546875" style="116" customWidth="1"/>
    <col min="526" max="768" width="11.44140625" style="116"/>
    <col min="769" max="769" width="12.5546875" style="116" customWidth="1"/>
    <col min="770" max="770" width="10.33203125" style="116" customWidth="1"/>
    <col min="771" max="773" width="14.6640625" style="116" customWidth="1"/>
    <col min="774" max="775" width="8.44140625" style="116" customWidth="1"/>
    <col min="776" max="776" width="28.44140625" style="116" customWidth="1"/>
    <col min="777" max="777" width="11.44140625" style="116" bestFit="1"/>
    <col min="778" max="778" width="11.44140625" style="116"/>
    <col min="779" max="779" width="29.44140625" style="116" customWidth="1"/>
    <col min="780" max="780" width="30.33203125" style="116" customWidth="1"/>
    <col min="781" max="781" width="17.5546875" style="116" customWidth="1"/>
    <col min="782" max="1024" width="11.44140625" style="116"/>
    <col min="1025" max="1025" width="12.5546875" style="116" customWidth="1"/>
    <col min="1026" max="1026" width="10.33203125" style="116" customWidth="1"/>
    <col min="1027" max="1029" width="14.6640625" style="116" customWidth="1"/>
    <col min="1030" max="1031" width="8.44140625" style="116" customWidth="1"/>
    <col min="1032" max="1032" width="28.44140625" style="116" customWidth="1"/>
    <col min="1033" max="1033" width="11.44140625" style="116" bestFit="1"/>
    <col min="1034" max="1034" width="11.44140625" style="116"/>
    <col min="1035" max="1035" width="29.44140625" style="116" customWidth="1"/>
    <col min="1036" max="1036" width="30.33203125" style="116" customWidth="1"/>
    <col min="1037" max="1037" width="17.5546875" style="116" customWidth="1"/>
    <col min="1038" max="1280" width="11.44140625" style="116"/>
    <col min="1281" max="1281" width="12.5546875" style="116" customWidth="1"/>
    <col min="1282" max="1282" width="10.33203125" style="116" customWidth="1"/>
    <col min="1283" max="1285" width="14.6640625" style="116" customWidth="1"/>
    <col min="1286" max="1287" width="8.44140625" style="116" customWidth="1"/>
    <col min="1288" max="1288" width="28.44140625" style="116" customWidth="1"/>
    <col min="1289" max="1289" width="11.44140625" style="116" bestFit="1"/>
    <col min="1290" max="1290" width="11.44140625" style="116"/>
    <col min="1291" max="1291" width="29.44140625" style="116" customWidth="1"/>
    <col min="1292" max="1292" width="30.33203125" style="116" customWidth="1"/>
    <col min="1293" max="1293" width="17.5546875" style="116" customWidth="1"/>
    <col min="1294" max="1536" width="11.44140625" style="116"/>
    <col min="1537" max="1537" width="12.5546875" style="116" customWidth="1"/>
    <col min="1538" max="1538" width="10.33203125" style="116" customWidth="1"/>
    <col min="1539" max="1541" width="14.6640625" style="116" customWidth="1"/>
    <col min="1542" max="1543" width="8.44140625" style="116" customWidth="1"/>
    <col min="1544" max="1544" width="28.44140625" style="116" customWidth="1"/>
    <col min="1545" max="1545" width="11.44140625" style="116" bestFit="1"/>
    <col min="1546" max="1546" width="11.44140625" style="116"/>
    <col min="1547" max="1547" width="29.44140625" style="116" customWidth="1"/>
    <col min="1548" max="1548" width="30.33203125" style="116" customWidth="1"/>
    <col min="1549" max="1549" width="17.5546875" style="116" customWidth="1"/>
    <col min="1550" max="1792" width="11.44140625" style="116"/>
    <col min="1793" max="1793" width="12.5546875" style="116" customWidth="1"/>
    <col min="1794" max="1794" width="10.33203125" style="116" customWidth="1"/>
    <col min="1795" max="1797" width="14.6640625" style="116" customWidth="1"/>
    <col min="1798" max="1799" width="8.44140625" style="116" customWidth="1"/>
    <col min="1800" max="1800" width="28.44140625" style="116" customWidth="1"/>
    <col min="1801" max="1801" width="11.44140625" style="116" bestFit="1"/>
    <col min="1802" max="1802" width="11.44140625" style="116"/>
    <col min="1803" max="1803" width="29.44140625" style="116" customWidth="1"/>
    <col min="1804" max="1804" width="30.33203125" style="116" customWidth="1"/>
    <col min="1805" max="1805" width="17.5546875" style="116" customWidth="1"/>
    <col min="1806" max="2048" width="11.44140625" style="116"/>
    <col min="2049" max="2049" width="12.5546875" style="116" customWidth="1"/>
    <col min="2050" max="2050" width="10.33203125" style="116" customWidth="1"/>
    <col min="2051" max="2053" width="14.6640625" style="116" customWidth="1"/>
    <col min="2054" max="2055" width="8.44140625" style="116" customWidth="1"/>
    <col min="2056" max="2056" width="28.44140625" style="116" customWidth="1"/>
    <col min="2057" max="2057" width="11.44140625" style="116" bestFit="1"/>
    <col min="2058" max="2058" width="11.44140625" style="116"/>
    <col min="2059" max="2059" width="29.44140625" style="116" customWidth="1"/>
    <col min="2060" max="2060" width="30.33203125" style="116" customWidth="1"/>
    <col min="2061" max="2061" width="17.5546875" style="116" customWidth="1"/>
    <col min="2062" max="2304" width="11.44140625" style="116"/>
    <col min="2305" max="2305" width="12.5546875" style="116" customWidth="1"/>
    <col min="2306" max="2306" width="10.33203125" style="116" customWidth="1"/>
    <col min="2307" max="2309" width="14.6640625" style="116" customWidth="1"/>
    <col min="2310" max="2311" width="8.44140625" style="116" customWidth="1"/>
    <col min="2312" max="2312" width="28.44140625" style="116" customWidth="1"/>
    <col min="2313" max="2313" width="11.44140625" style="116" bestFit="1"/>
    <col min="2314" max="2314" width="11.44140625" style="116"/>
    <col min="2315" max="2315" width="29.44140625" style="116" customWidth="1"/>
    <col min="2316" max="2316" width="30.33203125" style="116" customWidth="1"/>
    <col min="2317" max="2317" width="17.5546875" style="116" customWidth="1"/>
    <col min="2318" max="2560" width="11.44140625" style="116"/>
    <col min="2561" max="2561" width="12.5546875" style="116" customWidth="1"/>
    <col min="2562" max="2562" width="10.33203125" style="116" customWidth="1"/>
    <col min="2563" max="2565" width="14.6640625" style="116" customWidth="1"/>
    <col min="2566" max="2567" width="8.44140625" style="116" customWidth="1"/>
    <col min="2568" max="2568" width="28.44140625" style="116" customWidth="1"/>
    <col min="2569" max="2569" width="11.44140625" style="116" bestFit="1"/>
    <col min="2570" max="2570" width="11.44140625" style="116"/>
    <col min="2571" max="2571" width="29.44140625" style="116" customWidth="1"/>
    <col min="2572" max="2572" width="30.33203125" style="116" customWidth="1"/>
    <col min="2573" max="2573" width="17.5546875" style="116" customWidth="1"/>
    <col min="2574" max="2816" width="11.44140625" style="116"/>
    <col min="2817" max="2817" width="12.5546875" style="116" customWidth="1"/>
    <col min="2818" max="2818" width="10.33203125" style="116" customWidth="1"/>
    <col min="2819" max="2821" width="14.6640625" style="116" customWidth="1"/>
    <col min="2822" max="2823" width="8.44140625" style="116" customWidth="1"/>
    <col min="2824" max="2824" width="28.44140625" style="116" customWidth="1"/>
    <col min="2825" max="2825" width="11.44140625" style="116" bestFit="1"/>
    <col min="2826" max="2826" width="11.44140625" style="116"/>
    <col min="2827" max="2827" width="29.44140625" style="116" customWidth="1"/>
    <col min="2828" max="2828" width="30.33203125" style="116" customWidth="1"/>
    <col min="2829" max="2829" width="17.5546875" style="116" customWidth="1"/>
    <col min="2830" max="3072" width="11.44140625" style="116"/>
    <col min="3073" max="3073" width="12.5546875" style="116" customWidth="1"/>
    <col min="3074" max="3074" width="10.33203125" style="116" customWidth="1"/>
    <col min="3075" max="3077" width="14.6640625" style="116" customWidth="1"/>
    <col min="3078" max="3079" width="8.44140625" style="116" customWidth="1"/>
    <col min="3080" max="3080" width="28.44140625" style="116" customWidth="1"/>
    <col min="3081" max="3081" width="11.44140625" style="116" bestFit="1"/>
    <col min="3082" max="3082" width="11.44140625" style="116"/>
    <col min="3083" max="3083" width="29.44140625" style="116" customWidth="1"/>
    <col min="3084" max="3084" width="30.33203125" style="116" customWidth="1"/>
    <col min="3085" max="3085" width="17.5546875" style="116" customWidth="1"/>
    <col min="3086" max="3328" width="11.44140625" style="116"/>
    <col min="3329" max="3329" width="12.5546875" style="116" customWidth="1"/>
    <col min="3330" max="3330" width="10.33203125" style="116" customWidth="1"/>
    <col min="3331" max="3333" width="14.6640625" style="116" customWidth="1"/>
    <col min="3334" max="3335" width="8.44140625" style="116" customWidth="1"/>
    <col min="3336" max="3336" width="28.44140625" style="116" customWidth="1"/>
    <col min="3337" max="3337" width="11.44140625" style="116" bestFit="1"/>
    <col min="3338" max="3338" width="11.44140625" style="116"/>
    <col min="3339" max="3339" width="29.44140625" style="116" customWidth="1"/>
    <col min="3340" max="3340" width="30.33203125" style="116" customWidth="1"/>
    <col min="3341" max="3341" width="17.5546875" style="116" customWidth="1"/>
    <col min="3342" max="3584" width="11.44140625" style="116"/>
    <col min="3585" max="3585" width="12.5546875" style="116" customWidth="1"/>
    <col min="3586" max="3586" width="10.33203125" style="116" customWidth="1"/>
    <col min="3587" max="3589" width="14.6640625" style="116" customWidth="1"/>
    <col min="3590" max="3591" width="8.44140625" style="116" customWidth="1"/>
    <col min="3592" max="3592" width="28.44140625" style="116" customWidth="1"/>
    <col min="3593" max="3593" width="11.44140625" style="116" bestFit="1"/>
    <col min="3594" max="3594" width="11.44140625" style="116"/>
    <col min="3595" max="3595" width="29.44140625" style="116" customWidth="1"/>
    <col min="3596" max="3596" width="30.33203125" style="116" customWidth="1"/>
    <col min="3597" max="3597" width="17.5546875" style="116" customWidth="1"/>
    <col min="3598" max="3840" width="11.44140625" style="116"/>
    <col min="3841" max="3841" width="12.5546875" style="116" customWidth="1"/>
    <col min="3842" max="3842" width="10.33203125" style="116" customWidth="1"/>
    <col min="3843" max="3845" width="14.6640625" style="116" customWidth="1"/>
    <col min="3846" max="3847" width="8.44140625" style="116" customWidth="1"/>
    <col min="3848" max="3848" width="28.44140625" style="116" customWidth="1"/>
    <col min="3849" max="3849" width="11.44140625" style="116" bestFit="1"/>
    <col min="3850" max="3850" width="11.44140625" style="116"/>
    <col min="3851" max="3851" width="29.44140625" style="116" customWidth="1"/>
    <col min="3852" max="3852" width="30.33203125" style="116" customWidth="1"/>
    <col min="3853" max="3853" width="17.5546875" style="116" customWidth="1"/>
    <col min="3854" max="4096" width="11.44140625" style="116"/>
    <col min="4097" max="4097" width="12.5546875" style="116" customWidth="1"/>
    <col min="4098" max="4098" width="10.33203125" style="116" customWidth="1"/>
    <col min="4099" max="4101" width="14.6640625" style="116" customWidth="1"/>
    <col min="4102" max="4103" width="8.44140625" style="116" customWidth="1"/>
    <col min="4104" max="4104" width="28.44140625" style="116" customWidth="1"/>
    <col min="4105" max="4105" width="11.44140625" style="116" bestFit="1"/>
    <col min="4106" max="4106" width="11.44140625" style="116"/>
    <col min="4107" max="4107" width="29.44140625" style="116" customWidth="1"/>
    <col min="4108" max="4108" width="30.33203125" style="116" customWidth="1"/>
    <col min="4109" max="4109" width="17.5546875" style="116" customWidth="1"/>
    <col min="4110" max="4352" width="11.44140625" style="116"/>
    <col min="4353" max="4353" width="12.5546875" style="116" customWidth="1"/>
    <col min="4354" max="4354" width="10.33203125" style="116" customWidth="1"/>
    <col min="4355" max="4357" width="14.6640625" style="116" customWidth="1"/>
    <col min="4358" max="4359" width="8.44140625" style="116" customWidth="1"/>
    <col min="4360" max="4360" width="28.44140625" style="116" customWidth="1"/>
    <col min="4361" max="4361" width="11.44140625" style="116" bestFit="1"/>
    <col min="4362" max="4362" width="11.44140625" style="116"/>
    <col min="4363" max="4363" width="29.44140625" style="116" customWidth="1"/>
    <col min="4364" max="4364" width="30.33203125" style="116" customWidth="1"/>
    <col min="4365" max="4365" width="17.5546875" style="116" customWidth="1"/>
    <col min="4366" max="4608" width="11.44140625" style="116"/>
    <col min="4609" max="4609" width="12.5546875" style="116" customWidth="1"/>
    <col min="4610" max="4610" width="10.33203125" style="116" customWidth="1"/>
    <col min="4611" max="4613" width="14.6640625" style="116" customWidth="1"/>
    <col min="4614" max="4615" width="8.44140625" style="116" customWidth="1"/>
    <col min="4616" max="4616" width="28.44140625" style="116" customWidth="1"/>
    <col min="4617" max="4617" width="11.44140625" style="116" bestFit="1"/>
    <col min="4618" max="4618" width="11.44140625" style="116"/>
    <col min="4619" max="4619" width="29.44140625" style="116" customWidth="1"/>
    <col min="4620" max="4620" width="30.33203125" style="116" customWidth="1"/>
    <col min="4621" max="4621" width="17.5546875" style="116" customWidth="1"/>
    <col min="4622" max="4864" width="11.44140625" style="116"/>
    <col min="4865" max="4865" width="12.5546875" style="116" customWidth="1"/>
    <col min="4866" max="4866" width="10.33203125" style="116" customWidth="1"/>
    <col min="4867" max="4869" width="14.6640625" style="116" customWidth="1"/>
    <col min="4870" max="4871" width="8.44140625" style="116" customWidth="1"/>
    <col min="4872" max="4872" width="28.44140625" style="116" customWidth="1"/>
    <col min="4873" max="4873" width="11.44140625" style="116" bestFit="1"/>
    <col min="4874" max="4874" width="11.44140625" style="116"/>
    <col min="4875" max="4875" width="29.44140625" style="116" customWidth="1"/>
    <col min="4876" max="4876" width="30.33203125" style="116" customWidth="1"/>
    <col min="4877" max="4877" width="17.5546875" style="116" customWidth="1"/>
    <col min="4878" max="5120" width="11.44140625" style="116"/>
    <col min="5121" max="5121" width="12.5546875" style="116" customWidth="1"/>
    <col min="5122" max="5122" width="10.33203125" style="116" customWidth="1"/>
    <col min="5123" max="5125" width="14.6640625" style="116" customWidth="1"/>
    <col min="5126" max="5127" width="8.44140625" style="116" customWidth="1"/>
    <col min="5128" max="5128" width="28.44140625" style="116" customWidth="1"/>
    <col min="5129" max="5129" width="11.44140625" style="116" bestFit="1"/>
    <col min="5130" max="5130" width="11.44140625" style="116"/>
    <col min="5131" max="5131" width="29.44140625" style="116" customWidth="1"/>
    <col min="5132" max="5132" width="30.33203125" style="116" customWidth="1"/>
    <col min="5133" max="5133" width="17.5546875" style="116" customWidth="1"/>
    <col min="5134" max="5376" width="11.44140625" style="116"/>
    <col min="5377" max="5377" width="12.5546875" style="116" customWidth="1"/>
    <col min="5378" max="5378" width="10.33203125" style="116" customWidth="1"/>
    <col min="5379" max="5381" width="14.6640625" style="116" customWidth="1"/>
    <col min="5382" max="5383" width="8.44140625" style="116" customWidth="1"/>
    <col min="5384" max="5384" width="28.44140625" style="116" customWidth="1"/>
    <col min="5385" max="5385" width="11.44140625" style="116" bestFit="1"/>
    <col min="5386" max="5386" width="11.44140625" style="116"/>
    <col min="5387" max="5387" width="29.44140625" style="116" customWidth="1"/>
    <col min="5388" max="5388" width="30.33203125" style="116" customWidth="1"/>
    <col min="5389" max="5389" width="17.5546875" style="116" customWidth="1"/>
    <col min="5390" max="5632" width="11.44140625" style="116"/>
    <col min="5633" max="5633" width="12.5546875" style="116" customWidth="1"/>
    <col min="5634" max="5634" width="10.33203125" style="116" customWidth="1"/>
    <col min="5635" max="5637" width="14.6640625" style="116" customWidth="1"/>
    <col min="5638" max="5639" width="8.44140625" style="116" customWidth="1"/>
    <col min="5640" max="5640" width="28.44140625" style="116" customWidth="1"/>
    <col min="5641" max="5641" width="11.44140625" style="116" bestFit="1"/>
    <col min="5642" max="5642" width="11.44140625" style="116"/>
    <col min="5643" max="5643" width="29.44140625" style="116" customWidth="1"/>
    <col min="5644" max="5644" width="30.33203125" style="116" customWidth="1"/>
    <col min="5645" max="5645" width="17.5546875" style="116" customWidth="1"/>
    <col min="5646" max="5888" width="11.44140625" style="116"/>
    <col min="5889" max="5889" width="12.5546875" style="116" customWidth="1"/>
    <col min="5890" max="5890" width="10.33203125" style="116" customWidth="1"/>
    <col min="5891" max="5893" width="14.6640625" style="116" customWidth="1"/>
    <col min="5894" max="5895" width="8.44140625" style="116" customWidth="1"/>
    <col min="5896" max="5896" width="28.44140625" style="116" customWidth="1"/>
    <col min="5897" max="5897" width="11.44140625" style="116" bestFit="1"/>
    <col min="5898" max="5898" width="11.44140625" style="116"/>
    <col min="5899" max="5899" width="29.44140625" style="116" customWidth="1"/>
    <col min="5900" max="5900" width="30.33203125" style="116" customWidth="1"/>
    <col min="5901" max="5901" width="17.5546875" style="116" customWidth="1"/>
    <col min="5902" max="6144" width="11.44140625" style="116"/>
    <col min="6145" max="6145" width="12.5546875" style="116" customWidth="1"/>
    <col min="6146" max="6146" width="10.33203125" style="116" customWidth="1"/>
    <col min="6147" max="6149" width="14.6640625" style="116" customWidth="1"/>
    <col min="6150" max="6151" width="8.44140625" style="116" customWidth="1"/>
    <col min="6152" max="6152" width="28.44140625" style="116" customWidth="1"/>
    <col min="6153" max="6153" width="11.44140625" style="116" bestFit="1"/>
    <col min="6154" max="6154" width="11.44140625" style="116"/>
    <col min="6155" max="6155" width="29.44140625" style="116" customWidth="1"/>
    <col min="6156" max="6156" width="30.33203125" style="116" customWidth="1"/>
    <col min="6157" max="6157" width="17.5546875" style="116" customWidth="1"/>
    <col min="6158" max="6400" width="11.44140625" style="116"/>
    <col min="6401" max="6401" width="12.5546875" style="116" customWidth="1"/>
    <col min="6402" max="6402" width="10.33203125" style="116" customWidth="1"/>
    <col min="6403" max="6405" width="14.6640625" style="116" customWidth="1"/>
    <col min="6406" max="6407" width="8.44140625" style="116" customWidth="1"/>
    <col min="6408" max="6408" width="28.44140625" style="116" customWidth="1"/>
    <col min="6409" max="6409" width="11.44140625" style="116" bestFit="1"/>
    <col min="6410" max="6410" width="11.44140625" style="116"/>
    <col min="6411" max="6411" width="29.44140625" style="116" customWidth="1"/>
    <col min="6412" max="6412" width="30.33203125" style="116" customWidth="1"/>
    <col min="6413" max="6413" width="17.5546875" style="116" customWidth="1"/>
    <col min="6414" max="6656" width="11.44140625" style="116"/>
    <col min="6657" max="6657" width="12.5546875" style="116" customWidth="1"/>
    <col min="6658" max="6658" width="10.33203125" style="116" customWidth="1"/>
    <col min="6659" max="6661" width="14.6640625" style="116" customWidth="1"/>
    <col min="6662" max="6663" width="8.44140625" style="116" customWidth="1"/>
    <col min="6664" max="6664" width="28.44140625" style="116" customWidth="1"/>
    <col min="6665" max="6665" width="11.44140625" style="116" bestFit="1"/>
    <col min="6666" max="6666" width="11.44140625" style="116"/>
    <col min="6667" max="6667" width="29.44140625" style="116" customWidth="1"/>
    <col min="6668" max="6668" width="30.33203125" style="116" customWidth="1"/>
    <col min="6669" max="6669" width="17.5546875" style="116" customWidth="1"/>
    <col min="6670" max="6912" width="11.44140625" style="116"/>
    <col min="6913" max="6913" width="12.5546875" style="116" customWidth="1"/>
    <col min="6914" max="6914" width="10.33203125" style="116" customWidth="1"/>
    <col min="6915" max="6917" width="14.6640625" style="116" customWidth="1"/>
    <col min="6918" max="6919" width="8.44140625" style="116" customWidth="1"/>
    <col min="6920" max="6920" width="28.44140625" style="116" customWidth="1"/>
    <col min="6921" max="6921" width="11.44140625" style="116" bestFit="1"/>
    <col min="6922" max="6922" width="11.44140625" style="116"/>
    <col min="6923" max="6923" width="29.44140625" style="116" customWidth="1"/>
    <col min="6924" max="6924" width="30.33203125" style="116" customWidth="1"/>
    <col min="6925" max="6925" width="17.5546875" style="116" customWidth="1"/>
    <col min="6926" max="7168" width="11.44140625" style="116"/>
    <col min="7169" max="7169" width="12.5546875" style="116" customWidth="1"/>
    <col min="7170" max="7170" width="10.33203125" style="116" customWidth="1"/>
    <col min="7171" max="7173" width="14.6640625" style="116" customWidth="1"/>
    <col min="7174" max="7175" width="8.44140625" style="116" customWidth="1"/>
    <col min="7176" max="7176" width="28.44140625" style="116" customWidth="1"/>
    <col min="7177" max="7177" width="11.44140625" style="116" bestFit="1"/>
    <col min="7178" max="7178" width="11.44140625" style="116"/>
    <col min="7179" max="7179" width="29.44140625" style="116" customWidth="1"/>
    <col min="7180" max="7180" width="30.33203125" style="116" customWidth="1"/>
    <col min="7181" max="7181" width="17.5546875" style="116" customWidth="1"/>
    <col min="7182" max="7424" width="11.44140625" style="116"/>
    <col min="7425" max="7425" width="12.5546875" style="116" customWidth="1"/>
    <col min="7426" max="7426" width="10.33203125" style="116" customWidth="1"/>
    <col min="7427" max="7429" width="14.6640625" style="116" customWidth="1"/>
    <col min="7430" max="7431" width="8.44140625" style="116" customWidth="1"/>
    <col min="7432" max="7432" width="28.44140625" style="116" customWidth="1"/>
    <col min="7433" max="7433" width="11.44140625" style="116" bestFit="1"/>
    <col min="7434" max="7434" width="11.44140625" style="116"/>
    <col min="7435" max="7435" width="29.44140625" style="116" customWidth="1"/>
    <col min="7436" max="7436" width="30.33203125" style="116" customWidth="1"/>
    <col min="7437" max="7437" width="17.5546875" style="116" customWidth="1"/>
    <col min="7438" max="7680" width="11.44140625" style="116"/>
    <col min="7681" max="7681" width="12.5546875" style="116" customWidth="1"/>
    <col min="7682" max="7682" width="10.33203125" style="116" customWidth="1"/>
    <col min="7683" max="7685" width="14.6640625" style="116" customWidth="1"/>
    <col min="7686" max="7687" width="8.44140625" style="116" customWidth="1"/>
    <col min="7688" max="7688" width="28.44140625" style="116" customWidth="1"/>
    <col min="7689" max="7689" width="11.44140625" style="116" bestFit="1"/>
    <col min="7690" max="7690" width="11.44140625" style="116"/>
    <col min="7691" max="7691" width="29.44140625" style="116" customWidth="1"/>
    <col min="7692" max="7692" width="30.33203125" style="116" customWidth="1"/>
    <col min="7693" max="7693" width="17.5546875" style="116" customWidth="1"/>
    <col min="7694" max="7936" width="11.44140625" style="116"/>
    <col min="7937" max="7937" width="12.5546875" style="116" customWidth="1"/>
    <col min="7938" max="7938" width="10.33203125" style="116" customWidth="1"/>
    <col min="7939" max="7941" width="14.6640625" style="116" customWidth="1"/>
    <col min="7942" max="7943" width="8.44140625" style="116" customWidth="1"/>
    <col min="7944" max="7944" width="28.44140625" style="116" customWidth="1"/>
    <col min="7945" max="7945" width="11.44140625" style="116" bestFit="1"/>
    <col min="7946" max="7946" width="11.44140625" style="116"/>
    <col min="7947" max="7947" width="29.44140625" style="116" customWidth="1"/>
    <col min="7948" max="7948" width="30.33203125" style="116" customWidth="1"/>
    <col min="7949" max="7949" width="17.5546875" style="116" customWidth="1"/>
    <col min="7950" max="8192" width="11.44140625" style="116"/>
    <col min="8193" max="8193" width="12.5546875" style="116" customWidth="1"/>
    <col min="8194" max="8194" width="10.33203125" style="116" customWidth="1"/>
    <col min="8195" max="8197" width="14.6640625" style="116" customWidth="1"/>
    <col min="8198" max="8199" width="8.44140625" style="116" customWidth="1"/>
    <col min="8200" max="8200" width="28.44140625" style="116" customWidth="1"/>
    <col min="8201" max="8201" width="11.44140625" style="116" bestFit="1"/>
    <col min="8202" max="8202" width="11.44140625" style="116"/>
    <col min="8203" max="8203" width="29.44140625" style="116" customWidth="1"/>
    <col min="8204" max="8204" width="30.33203125" style="116" customWidth="1"/>
    <col min="8205" max="8205" width="17.5546875" style="116" customWidth="1"/>
    <col min="8206" max="8448" width="11.44140625" style="116"/>
    <col min="8449" max="8449" width="12.5546875" style="116" customWidth="1"/>
    <col min="8450" max="8450" width="10.33203125" style="116" customWidth="1"/>
    <col min="8451" max="8453" width="14.6640625" style="116" customWidth="1"/>
    <col min="8454" max="8455" width="8.44140625" style="116" customWidth="1"/>
    <col min="8456" max="8456" width="28.44140625" style="116" customWidth="1"/>
    <col min="8457" max="8457" width="11.44140625" style="116" bestFit="1"/>
    <col min="8458" max="8458" width="11.44140625" style="116"/>
    <col min="8459" max="8459" width="29.44140625" style="116" customWidth="1"/>
    <col min="8460" max="8460" width="30.33203125" style="116" customWidth="1"/>
    <col min="8461" max="8461" width="17.5546875" style="116" customWidth="1"/>
    <col min="8462" max="8704" width="11.44140625" style="116"/>
    <col min="8705" max="8705" width="12.5546875" style="116" customWidth="1"/>
    <col min="8706" max="8706" width="10.33203125" style="116" customWidth="1"/>
    <col min="8707" max="8709" width="14.6640625" style="116" customWidth="1"/>
    <col min="8710" max="8711" width="8.44140625" style="116" customWidth="1"/>
    <col min="8712" max="8712" width="28.44140625" style="116" customWidth="1"/>
    <col min="8713" max="8713" width="11.44140625" style="116" bestFit="1"/>
    <col min="8714" max="8714" width="11.44140625" style="116"/>
    <col min="8715" max="8715" width="29.44140625" style="116" customWidth="1"/>
    <col min="8716" max="8716" width="30.33203125" style="116" customWidth="1"/>
    <col min="8717" max="8717" width="17.5546875" style="116" customWidth="1"/>
    <col min="8718" max="8960" width="11.44140625" style="116"/>
    <col min="8961" max="8961" width="12.5546875" style="116" customWidth="1"/>
    <col min="8962" max="8962" width="10.33203125" style="116" customWidth="1"/>
    <col min="8963" max="8965" width="14.6640625" style="116" customWidth="1"/>
    <col min="8966" max="8967" width="8.44140625" style="116" customWidth="1"/>
    <col min="8968" max="8968" width="28.44140625" style="116" customWidth="1"/>
    <col min="8969" max="8969" width="11.44140625" style="116" bestFit="1"/>
    <col min="8970" max="8970" width="11.44140625" style="116"/>
    <col min="8971" max="8971" width="29.44140625" style="116" customWidth="1"/>
    <col min="8972" max="8972" width="30.33203125" style="116" customWidth="1"/>
    <col min="8973" max="8973" width="17.5546875" style="116" customWidth="1"/>
    <col min="8974" max="9216" width="11.44140625" style="116"/>
    <col min="9217" max="9217" width="12.5546875" style="116" customWidth="1"/>
    <col min="9218" max="9218" width="10.33203125" style="116" customWidth="1"/>
    <col min="9219" max="9221" width="14.6640625" style="116" customWidth="1"/>
    <col min="9222" max="9223" width="8.44140625" style="116" customWidth="1"/>
    <col min="9224" max="9224" width="28.44140625" style="116" customWidth="1"/>
    <col min="9225" max="9225" width="11.44140625" style="116" bestFit="1"/>
    <col min="9226" max="9226" width="11.44140625" style="116"/>
    <col min="9227" max="9227" width="29.44140625" style="116" customWidth="1"/>
    <col min="9228" max="9228" width="30.33203125" style="116" customWidth="1"/>
    <col min="9229" max="9229" width="17.5546875" style="116" customWidth="1"/>
    <col min="9230" max="9472" width="11.44140625" style="116"/>
    <col min="9473" max="9473" width="12.5546875" style="116" customWidth="1"/>
    <col min="9474" max="9474" width="10.33203125" style="116" customWidth="1"/>
    <col min="9475" max="9477" width="14.6640625" style="116" customWidth="1"/>
    <col min="9478" max="9479" width="8.44140625" style="116" customWidth="1"/>
    <col min="9480" max="9480" width="28.44140625" style="116" customWidth="1"/>
    <col min="9481" max="9481" width="11.44140625" style="116" bestFit="1"/>
    <col min="9482" max="9482" width="11.44140625" style="116"/>
    <col min="9483" max="9483" width="29.44140625" style="116" customWidth="1"/>
    <col min="9484" max="9484" width="30.33203125" style="116" customWidth="1"/>
    <col min="9485" max="9485" width="17.5546875" style="116" customWidth="1"/>
    <col min="9486" max="9728" width="11.44140625" style="116"/>
    <col min="9729" max="9729" width="12.5546875" style="116" customWidth="1"/>
    <col min="9730" max="9730" width="10.33203125" style="116" customWidth="1"/>
    <col min="9731" max="9733" width="14.6640625" style="116" customWidth="1"/>
    <col min="9734" max="9735" width="8.44140625" style="116" customWidth="1"/>
    <col min="9736" max="9736" width="28.44140625" style="116" customWidth="1"/>
    <col min="9737" max="9737" width="11.44140625" style="116" bestFit="1"/>
    <col min="9738" max="9738" width="11.44140625" style="116"/>
    <col min="9739" max="9739" width="29.44140625" style="116" customWidth="1"/>
    <col min="9740" max="9740" width="30.33203125" style="116" customWidth="1"/>
    <col min="9741" max="9741" width="17.5546875" style="116" customWidth="1"/>
    <col min="9742" max="9984" width="11.44140625" style="116"/>
    <col min="9985" max="9985" width="12.5546875" style="116" customWidth="1"/>
    <col min="9986" max="9986" width="10.33203125" style="116" customWidth="1"/>
    <col min="9987" max="9989" width="14.6640625" style="116" customWidth="1"/>
    <col min="9990" max="9991" width="8.44140625" style="116" customWidth="1"/>
    <col min="9992" max="9992" width="28.44140625" style="116" customWidth="1"/>
    <col min="9993" max="9993" width="11.44140625" style="116" bestFit="1"/>
    <col min="9994" max="9994" width="11.44140625" style="116"/>
    <col min="9995" max="9995" width="29.44140625" style="116" customWidth="1"/>
    <col min="9996" max="9996" width="30.33203125" style="116" customWidth="1"/>
    <col min="9997" max="9997" width="17.5546875" style="116" customWidth="1"/>
    <col min="9998" max="10240" width="11.44140625" style="116"/>
    <col min="10241" max="10241" width="12.5546875" style="116" customWidth="1"/>
    <col min="10242" max="10242" width="10.33203125" style="116" customWidth="1"/>
    <col min="10243" max="10245" width="14.6640625" style="116" customWidth="1"/>
    <col min="10246" max="10247" width="8.44140625" style="116" customWidth="1"/>
    <col min="10248" max="10248" width="28.44140625" style="116" customWidth="1"/>
    <col min="10249" max="10249" width="11.44140625" style="116" bestFit="1"/>
    <col min="10250" max="10250" width="11.44140625" style="116"/>
    <col min="10251" max="10251" width="29.44140625" style="116" customWidth="1"/>
    <col min="10252" max="10252" width="30.33203125" style="116" customWidth="1"/>
    <col min="10253" max="10253" width="17.5546875" style="116" customWidth="1"/>
    <col min="10254" max="10496" width="11.44140625" style="116"/>
    <col min="10497" max="10497" width="12.5546875" style="116" customWidth="1"/>
    <col min="10498" max="10498" width="10.33203125" style="116" customWidth="1"/>
    <col min="10499" max="10501" width="14.6640625" style="116" customWidth="1"/>
    <col min="10502" max="10503" width="8.44140625" style="116" customWidth="1"/>
    <col min="10504" max="10504" width="28.44140625" style="116" customWidth="1"/>
    <col min="10505" max="10505" width="11.44140625" style="116" bestFit="1"/>
    <col min="10506" max="10506" width="11.44140625" style="116"/>
    <col min="10507" max="10507" width="29.44140625" style="116" customWidth="1"/>
    <col min="10508" max="10508" width="30.33203125" style="116" customWidth="1"/>
    <col min="10509" max="10509" width="17.5546875" style="116" customWidth="1"/>
    <col min="10510" max="10752" width="11.44140625" style="116"/>
    <col min="10753" max="10753" width="12.5546875" style="116" customWidth="1"/>
    <col min="10754" max="10754" width="10.33203125" style="116" customWidth="1"/>
    <col min="10755" max="10757" width="14.6640625" style="116" customWidth="1"/>
    <col min="10758" max="10759" width="8.44140625" style="116" customWidth="1"/>
    <col min="10760" max="10760" width="28.44140625" style="116" customWidth="1"/>
    <col min="10761" max="10761" width="11.44140625" style="116" bestFit="1"/>
    <col min="10762" max="10762" width="11.44140625" style="116"/>
    <col min="10763" max="10763" width="29.44140625" style="116" customWidth="1"/>
    <col min="10764" max="10764" width="30.33203125" style="116" customWidth="1"/>
    <col min="10765" max="10765" width="17.5546875" style="116" customWidth="1"/>
    <col min="10766" max="11008" width="11.44140625" style="116"/>
    <col min="11009" max="11009" width="12.5546875" style="116" customWidth="1"/>
    <col min="11010" max="11010" width="10.33203125" style="116" customWidth="1"/>
    <col min="11011" max="11013" width="14.6640625" style="116" customWidth="1"/>
    <col min="11014" max="11015" width="8.44140625" style="116" customWidth="1"/>
    <col min="11016" max="11016" width="28.44140625" style="116" customWidth="1"/>
    <col min="11017" max="11017" width="11.44140625" style="116" bestFit="1"/>
    <col min="11018" max="11018" width="11.44140625" style="116"/>
    <col min="11019" max="11019" width="29.44140625" style="116" customWidth="1"/>
    <col min="11020" max="11020" width="30.33203125" style="116" customWidth="1"/>
    <col min="11021" max="11021" width="17.5546875" style="116" customWidth="1"/>
    <col min="11022" max="11264" width="11.44140625" style="116"/>
    <col min="11265" max="11265" width="12.5546875" style="116" customWidth="1"/>
    <col min="11266" max="11266" width="10.33203125" style="116" customWidth="1"/>
    <col min="11267" max="11269" width="14.6640625" style="116" customWidth="1"/>
    <col min="11270" max="11271" width="8.44140625" style="116" customWidth="1"/>
    <col min="11272" max="11272" width="28.44140625" style="116" customWidth="1"/>
    <col min="11273" max="11273" width="11.44140625" style="116" bestFit="1"/>
    <col min="11274" max="11274" width="11.44140625" style="116"/>
    <col min="11275" max="11275" width="29.44140625" style="116" customWidth="1"/>
    <col min="11276" max="11276" width="30.33203125" style="116" customWidth="1"/>
    <col min="11277" max="11277" width="17.5546875" style="116" customWidth="1"/>
    <col min="11278" max="11520" width="11.44140625" style="116"/>
    <col min="11521" max="11521" width="12.5546875" style="116" customWidth="1"/>
    <col min="11522" max="11522" width="10.33203125" style="116" customWidth="1"/>
    <col min="11523" max="11525" width="14.6640625" style="116" customWidth="1"/>
    <col min="11526" max="11527" width="8.44140625" style="116" customWidth="1"/>
    <col min="11528" max="11528" width="28.44140625" style="116" customWidth="1"/>
    <col min="11529" max="11529" width="11.44140625" style="116" bestFit="1"/>
    <col min="11530" max="11530" width="11.44140625" style="116"/>
    <col min="11531" max="11531" width="29.44140625" style="116" customWidth="1"/>
    <col min="11532" max="11532" width="30.33203125" style="116" customWidth="1"/>
    <col min="11533" max="11533" width="17.5546875" style="116" customWidth="1"/>
    <col min="11534" max="11776" width="11.44140625" style="116"/>
    <col min="11777" max="11777" width="12.5546875" style="116" customWidth="1"/>
    <col min="11778" max="11778" width="10.33203125" style="116" customWidth="1"/>
    <col min="11779" max="11781" width="14.6640625" style="116" customWidth="1"/>
    <col min="11782" max="11783" width="8.44140625" style="116" customWidth="1"/>
    <col min="11784" max="11784" width="28.44140625" style="116" customWidth="1"/>
    <col min="11785" max="11785" width="11.44140625" style="116" bestFit="1"/>
    <col min="11786" max="11786" width="11.44140625" style="116"/>
    <col min="11787" max="11787" width="29.44140625" style="116" customWidth="1"/>
    <col min="11788" max="11788" width="30.33203125" style="116" customWidth="1"/>
    <col min="11789" max="11789" width="17.5546875" style="116" customWidth="1"/>
    <col min="11790" max="12032" width="11.44140625" style="116"/>
    <col min="12033" max="12033" width="12.5546875" style="116" customWidth="1"/>
    <col min="12034" max="12034" width="10.33203125" style="116" customWidth="1"/>
    <col min="12035" max="12037" width="14.6640625" style="116" customWidth="1"/>
    <col min="12038" max="12039" width="8.44140625" style="116" customWidth="1"/>
    <col min="12040" max="12040" width="28.44140625" style="116" customWidth="1"/>
    <col min="12041" max="12041" width="11.44140625" style="116" bestFit="1"/>
    <col min="12042" max="12042" width="11.44140625" style="116"/>
    <col min="12043" max="12043" width="29.44140625" style="116" customWidth="1"/>
    <col min="12044" max="12044" width="30.33203125" style="116" customWidth="1"/>
    <col min="12045" max="12045" width="17.5546875" style="116" customWidth="1"/>
    <col min="12046" max="12288" width="11.44140625" style="116"/>
    <col min="12289" max="12289" width="12.5546875" style="116" customWidth="1"/>
    <col min="12290" max="12290" width="10.33203125" style="116" customWidth="1"/>
    <col min="12291" max="12293" width="14.6640625" style="116" customWidth="1"/>
    <col min="12294" max="12295" width="8.44140625" style="116" customWidth="1"/>
    <col min="12296" max="12296" width="28.44140625" style="116" customWidth="1"/>
    <col min="12297" max="12297" width="11.44140625" style="116" bestFit="1"/>
    <col min="12298" max="12298" width="11.44140625" style="116"/>
    <col min="12299" max="12299" width="29.44140625" style="116" customWidth="1"/>
    <col min="12300" max="12300" width="30.33203125" style="116" customWidth="1"/>
    <col min="12301" max="12301" width="17.5546875" style="116" customWidth="1"/>
    <col min="12302" max="12544" width="11.44140625" style="116"/>
    <col min="12545" max="12545" width="12.5546875" style="116" customWidth="1"/>
    <col min="12546" max="12546" width="10.33203125" style="116" customWidth="1"/>
    <col min="12547" max="12549" width="14.6640625" style="116" customWidth="1"/>
    <col min="12550" max="12551" width="8.44140625" style="116" customWidth="1"/>
    <col min="12552" max="12552" width="28.44140625" style="116" customWidth="1"/>
    <col min="12553" max="12553" width="11.44140625" style="116" bestFit="1"/>
    <col min="12554" max="12554" width="11.44140625" style="116"/>
    <col min="12555" max="12555" width="29.44140625" style="116" customWidth="1"/>
    <col min="12556" max="12556" width="30.33203125" style="116" customWidth="1"/>
    <col min="12557" max="12557" width="17.5546875" style="116" customWidth="1"/>
    <col min="12558" max="12800" width="11.44140625" style="116"/>
    <col min="12801" max="12801" width="12.5546875" style="116" customWidth="1"/>
    <col min="12802" max="12802" width="10.33203125" style="116" customWidth="1"/>
    <col min="12803" max="12805" width="14.6640625" style="116" customWidth="1"/>
    <col min="12806" max="12807" width="8.44140625" style="116" customWidth="1"/>
    <col min="12808" max="12808" width="28.44140625" style="116" customWidth="1"/>
    <col min="12809" max="12809" width="11.44140625" style="116" bestFit="1"/>
    <col min="12810" max="12810" width="11.44140625" style="116"/>
    <col min="12811" max="12811" width="29.44140625" style="116" customWidth="1"/>
    <col min="12812" max="12812" width="30.33203125" style="116" customWidth="1"/>
    <col min="12813" max="12813" width="17.5546875" style="116" customWidth="1"/>
    <col min="12814" max="13056" width="11.44140625" style="116"/>
    <col min="13057" max="13057" width="12.5546875" style="116" customWidth="1"/>
    <col min="13058" max="13058" width="10.33203125" style="116" customWidth="1"/>
    <col min="13059" max="13061" width="14.6640625" style="116" customWidth="1"/>
    <col min="13062" max="13063" width="8.44140625" style="116" customWidth="1"/>
    <col min="13064" max="13064" width="28.44140625" style="116" customWidth="1"/>
    <col min="13065" max="13065" width="11.44140625" style="116" bestFit="1"/>
    <col min="13066" max="13066" width="11.44140625" style="116"/>
    <col min="13067" max="13067" width="29.44140625" style="116" customWidth="1"/>
    <col min="13068" max="13068" width="30.33203125" style="116" customWidth="1"/>
    <col min="13069" max="13069" width="17.5546875" style="116" customWidth="1"/>
    <col min="13070" max="13312" width="11.44140625" style="116"/>
    <col min="13313" max="13313" width="12.5546875" style="116" customWidth="1"/>
    <col min="13314" max="13314" width="10.33203125" style="116" customWidth="1"/>
    <col min="13315" max="13317" width="14.6640625" style="116" customWidth="1"/>
    <col min="13318" max="13319" width="8.44140625" style="116" customWidth="1"/>
    <col min="13320" max="13320" width="28.44140625" style="116" customWidth="1"/>
    <col min="13321" max="13321" width="11.44140625" style="116" bestFit="1"/>
    <col min="13322" max="13322" width="11.44140625" style="116"/>
    <col min="13323" max="13323" width="29.44140625" style="116" customWidth="1"/>
    <col min="13324" max="13324" width="30.33203125" style="116" customWidth="1"/>
    <col min="13325" max="13325" width="17.5546875" style="116" customWidth="1"/>
    <col min="13326" max="13568" width="11.44140625" style="116"/>
    <col min="13569" max="13569" width="12.5546875" style="116" customWidth="1"/>
    <col min="13570" max="13570" width="10.33203125" style="116" customWidth="1"/>
    <col min="13571" max="13573" width="14.6640625" style="116" customWidth="1"/>
    <col min="13574" max="13575" width="8.44140625" style="116" customWidth="1"/>
    <col min="13576" max="13576" width="28.44140625" style="116" customWidth="1"/>
    <col min="13577" max="13577" width="11.44140625" style="116" bestFit="1"/>
    <col min="13578" max="13578" width="11.44140625" style="116"/>
    <col min="13579" max="13579" width="29.44140625" style="116" customWidth="1"/>
    <col min="13580" max="13580" width="30.33203125" style="116" customWidth="1"/>
    <col min="13581" max="13581" width="17.5546875" style="116" customWidth="1"/>
    <col min="13582" max="13824" width="11.44140625" style="116"/>
    <col min="13825" max="13825" width="12.5546875" style="116" customWidth="1"/>
    <col min="13826" max="13826" width="10.33203125" style="116" customWidth="1"/>
    <col min="13827" max="13829" width="14.6640625" style="116" customWidth="1"/>
    <col min="13830" max="13831" width="8.44140625" style="116" customWidth="1"/>
    <col min="13832" max="13832" width="28.44140625" style="116" customWidth="1"/>
    <col min="13833" max="13833" width="11.44140625" style="116" bestFit="1"/>
    <col min="13834" max="13834" width="11.44140625" style="116"/>
    <col min="13835" max="13835" width="29.44140625" style="116" customWidth="1"/>
    <col min="13836" max="13836" width="30.33203125" style="116" customWidth="1"/>
    <col min="13837" max="13837" width="17.5546875" style="116" customWidth="1"/>
    <col min="13838" max="14080" width="11.44140625" style="116"/>
    <col min="14081" max="14081" width="12.5546875" style="116" customWidth="1"/>
    <col min="14082" max="14082" width="10.33203125" style="116" customWidth="1"/>
    <col min="14083" max="14085" width="14.6640625" style="116" customWidth="1"/>
    <col min="14086" max="14087" width="8.44140625" style="116" customWidth="1"/>
    <col min="14088" max="14088" width="28.44140625" style="116" customWidth="1"/>
    <col min="14089" max="14089" width="11.44140625" style="116" bestFit="1"/>
    <col min="14090" max="14090" width="11.44140625" style="116"/>
    <col min="14091" max="14091" width="29.44140625" style="116" customWidth="1"/>
    <col min="14092" max="14092" width="30.33203125" style="116" customWidth="1"/>
    <col min="14093" max="14093" width="17.5546875" style="116" customWidth="1"/>
    <col min="14094" max="14336" width="11.44140625" style="116"/>
    <col min="14337" max="14337" width="12.5546875" style="116" customWidth="1"/>
    <col min="14338" max="14338" width="10.33203125" style="116" customWidth="1"/>
    <col min="14339" max="14341" width="14.6640625" style="116" customWidth="1"/>
    <col min="14342" max="14343" width="8.44140625" style="116" customWidth="1"/>
    <col min="14344" max="14344" width="28.44140625" style="116" customWidth="1"/>
    <col min="14345" max="14345" width="11.44140625" style="116" bestFit="1"/>
    <col min="14346" max="14346" width="11.44140625" style="116"/>
    <col min="14347" max="14347" width="29.44140625" style="116" customWidth="1"/>
    <col min="14348" max="14348" width="30.33203125" style="116" customWidth="1"/>
    <col min="14349" max="14349" width="17.5546875" style="116" customWidth="1"/>
    <col min="14350" max="14592" width="11.44140625" style="116"/>
    <col min="14593" max="14593" width="12.5546875" style="116" customWidth="1"/>
    <col min="14594" max="14594" width="10.33203125" style="116" customWidth="1"/>
    <col min="14595" max="14597" width="14.6640625" style="116" customWidth="1"/>
    <col min="14598" max="14599" width="8.44140625" style="116" customWidth="1"/>
    <col min="14600" max="14600" width="28.44140625" style="116" customWidth="1"/>
    <col min="14601" max="14601" width="11.44140625" style="116" bestFit="1"/>
    <col min="14602" max="14602" width="11.44140625" style="116"/>
    <col min="14603" max="14603" width="29.44140625" style="116" customWidth="1"/>
    <col min="14604" max="14604" width="30.33203125" style="116" customWidth="1"/>
    <col min="14605" max="14605" width="17.5546875" style="116" customWidth="1"/>
    <col min="14606" max="14848" width="11.44140625" style="116"/>
    <col min="14849" max="14849" width="12.5546875" style="116" customWidth="1"/>
    <col min="14850" max="14850" width="10.33203125" style="116" customWidth="1"/>
    <col min="14851" max="14853" width="14.6640625" style="116" customWidth="1"/>
    <col min="14854" max="14855" width="8.44140625" style="116" customWidth="1"/>
    <col min="14856" max="14856" width="28.44140625" style="116" customWidth="1"/>
    <col min="14857" max="14857" width="11.44140625" style="116" bestFit="1"/>
    <col min="14858" max="14858" width="11.44140625" style="116"/>
    <col min="14859" max="14859" width="29.44140625" style="116" customWidth="1"/>
    <col min="14860" max="14860" width="30.33203125" style="116" customWidth="1"/>
    <col min="14861" max="14861" width="17.5546875" style="116" customWidth="1"/>
    <col min="14862" max="15104" width="11.44140625" style="116"/>
    <col min="15105" max="15105" width="12.5546875" style="116" customWidth="1"/>
    <col min="15106" max="15106" width="10.33203125" style="116" customWidth="1"/>
    <col min="15107" max="15109" width="14.6640625" style="116" customWidth="1"/>
    <col min="15110" max="15111" width="8.44140625" style="116" customWidth="1"/>
    <col min="15112" max="15112" width="28.44140625" style="116" customWidth="1"/>
    <col min="15113" max="15113" width="11.44140625" style="116" bestFit="1"/>
    <col min="15114" max="15114" width="11.44140625" style="116"/>
    <col min="15115" max="15115" width="29.44140625" style="116" customWidth="1"/>
    <col min="15116" max="15116" width="30.33203125" style="116" customWidth="1"/>
    <col min="15117" max="15117" width="17.5546875" style="116" customWidth="1"/>
    <col min="15118" max="15360" width="11.44140625" style="116"/>
    <col min="15361" max="15361" width="12.5546875" style="116" customWidth="1"/>
    <col min="15362" max="15362" width="10.33203125" style="116" customWidth="1"/>
    <col min="15363" max="15365" width="14.6640625" style="116" customWidth="1"/>
    <col min="15366" max="15367" width="8.44140625" style="116" customWidth="1"/>
    <col min="15368" max="15368" width="28.44140625" style="116" customWidth="1"/>
    <col min="15369" max="15369" width="11.44140625" style="116" bestFit="1"/>
    <col min="15370" max="15370" width="11.44140625" style="116"/>
    <col min="15371" max="15371" width="29.44140625" style="116" customWidth="1"/>
    <col min="15372" max="15372" width="30.33203125" style="116" customWidth="1"/>
    <col min="15373" max="15373" width="17.5546875" style="116" customWidth="1"/>
    <col min="15374" max="15616" width="11.44140625" style="116"/>
    <col min="15617" max="15617" width="12.5546875" style="116" customWidth="1"/>
    <col min="15618" max="15618" width="10.33203125" style="116" customWidth="1"/>
    <col min="15619" max="15621" width="14.6640625" style="116" customWidth="1"/>
    <col min="15622" max="15623" width="8.44140625" style="116" customWidth="1"/>
    <col min="15624" max="15624" width="28.44140625" style="116" customWidth="1"/>
    <col min="15625" max="15625" width="11.44140625" style="116" bestFit="1"/>
    <col min="15626" max="15626" width="11.44140625" style="116"/>
    <col min="15627" max="15627" width="29.44140625" style="116" customWidth="1"/>
    <col min="15628" max="15628" width="30.33203125" style="116" customWidth="1"/>
    <col min="15629" max="15629" width="17.5546875" style="116" customWidth="1"/>
    <col min="15630" max="15872" width="11.44140625" style="116"/>
    <col min="15873" max="15873" width="12.5546875" style="116" customWidth="1"/>
    <col min="15874" max="15874" width="10.33203125" style="116" customWidth="1"/>
    <col min="15875" max="15877" width="14.6640625" style="116" customWidth="1"/>
    <col min="15878" max="15879" width="8.44140625" style="116" customWidth="1"/>
    <col min="15880" max="15880" width="28.44140625" style="116" customWidth="1"/>
    <col min="15881" max="15881" width="11.44140625" style="116" bestFit="1"/>
    <col min="15882" max="15882" width="11.44140625" style="116"/>
    <col min="15883" max="15883" width="29.44140625" style="116" customWidth="1"/>
    <col min="15884" max="15884" width="30.33203125" style="116" customWidth="1"/>
    <col min="15885" max="15885" width="17.5546875" style="116" customWidth="1"/>
    <col min="15886" max="16128" width="11.44140625" style="116"/>
    <col min="16129" max="16129" width="12.5546875" style="116" customWidth="1"/>
    <col min="16130" max="16130" width="10.33203125" style="116" customWidth="1"/>
    <col min="16131" max="16133" width="14.6640625" style="116" customWidth="1"/>
    <col min="16134" max="16135" width="8.44140625" style="116" customWidth="1"/>
    <col min="16136" max="16136" width="28.44140625" style="116" customWidth="1"/>
    <col min="16137" max="16137" width="11.44140625" style="116" bestFit="1"/>
    <col min="16138" max="16138" width="11.44140625" style="116"/>
    <col min="16139" max="16139" width="29.44140625" style="116" customWidth="1"/>
    <col min="16140" max="16140" width="30.33203125" style="116" customWidth="1"/>
    <col min="16141" max="16141" width="17.5546875" style="116" customWidth="1"/>
    <col min="16142" max="16384" width="11.44140625" style="116"/>
  </cols>
  <sheetData>
    <row r="1" spans="1:14" ht="9.75" customHeight="1">
      <c r="A1" s="18"/>
    </row>
    <row r="2" spans="1:14" ht="58.5" customHeight="1">
      <c r="A2" s="2013" t="s">
        <v>93</v>
      </c>
      <c r="B2" s="2014"/>
      <c r="C2" s="2014"/>
      <c r="D2" s="2014"/>
      <c r="E2" s="2014"/>
      <c r="H2" s="1042"/>
    </row>
    <row r="3" spans="1:14" ht="16.8">
      <c r="A3" s="1726"/>
      <c r="B3" s="2015">
        <v>45747</v>
      </c>
      <c r="C3" s="2015"/>
      <c r="D3" s="2015"/>
      <c r="E3" s="1726"/>
      <c r="F3" s="1726"/>
      <c r="G3" s="1726"/>
    </row>
    <row r="4" spans="1:14" ht="4.2" customHeight="1" thickBot="1">
      <c r="A4" s="1727"/>
      <c r="B4" s="1728"/>
      <c r="C4" s="1728"/>
      <c r="D4" s="1728"/>
      <c r="E4" s="1727"/>
    </row>
    <row r="5" spans="1:14" ht="12.6" customHeight="1">
      <c r="A5" s="2016" t="s">
        <v>439</v>
      </c>
      <c r="B5" s="2018" t="s">
        <v>1523</v>
      </c>
      <c r="C5" s="1729" t="s">
        <v>1524</v>
      </c>
      <c r="D5" s="1729"/>
      <c r="E5" s="237"/>
      <c r="L5" s="577"/>
      <c r="M5" s="577"/>
    </row>
    <row r="6" spans="1:14" ht="13.2" customHeight="1">
      <c r="A6" s="2017"/>
      <c r="B6" s="2017"/>
      <c r="C6" s="1730" t="s">
        <v>126</v>
      </c>
      <c r="D6" s="1730" t="s">
        <v>1525</v>
      </c>
      <c r="E6" s="1730" t="s">
        <v>1526</v>
      </c>
      <c r="F6" s="1703"/>
      <c r="H6" s="577"/>
      <c r="I6" s="577"/>
      <c r="J6" s="577"/>
      <c r="K6" s="577"/>
      <c r="L6" s="211"/>
      <c r="M6" s="577"/>
    </row>
    <row r="7" spans="1:14" ht="4.2" customHeight="1">
      <c r="A7" s="113"/>
      <c r="B7" s="113"/>
      <c r="C7" s="1731"/>
      <c r="D7" s="1731"/>
      <c r="E7" s="1731"/>
      <c r="H7" s="577"/>
      <c r="I7" s="577"/>
      <c r="J7" s="577"/>
      <c r="L7" s="577"/>
      <c r="M7" s="577"/>
    </row>
    <row r="8" spans="1:14" ht="12.75" customHeight="1">
      <c r="A8" s="1732" t="s">
        <v>114</v>
      </c>
      <c r="B8" s="1733">
        <v>102</v>
      </c>
      <c r="C8" s="1734" t="s">
        <v>132</v>
      </c>
      <c r="D8" s="1734" t="s">
        <v>132</v>
      </c>
      <c r="E8" s="1734" t="s">
        <v>1527</v>
      </c>
      <c r="F8" s="1703"/>
      <c r="H8" s="577"/>
      <c r="I8" s="577"/>
      <c r="J8" s="577"/>
      <c r="K8" s="1735"/>
      <c r="N8" s="577"/>
    </row>
    <row r="9" spans="1:14" ht="12.75" customHeight="1">
      <c r="A9" s="1732"/>
      <c r="B9" s="1733"/>
      <c r="C9" s="1734" t="s">
        <v>143</v>
      </c>
      <c r="D9" s="1734" t="s">
        <v>143</v>
      </c>
      <c r="E9" s="1734" t="s">
        <v>1528</v>
      </c>
      <c r="F9" s="1703"/>
      <c r="G9" s="1736"/>
      <c r="H9" s="117"/>
      <c r="I9" s="113"/>
      <c r="J9" s="113"/>
      <c r="K9" s="1737"/>
    </row>
    <row r="10" spans="1:14" ht="12.75" customHeight="1">
      <c r="A10" s="1732"/>
      <c r="B10" s="1733"/>
      <c r="C10" s="1734" t="s">
        <v>148</v>
      </c>
      <c r="D10" s="1734" t="s">
        <v>148</v>
      </c>
      <c r="E10" s="1734" t="s">
        <v>1529</v>
      </c>
      <c r="F10" s="1703"/>
      <c r="G10" s="1736"/>
      <c r="H10" s="117"/>
      <c r="I10" s="113"/>
      <c r="J10" s="113"/>
      <c r="K10" s="1737"/>
    </row>
    <row r="11" spans="1:14" ht="11.25" customHeight="1">
      <c r="A11" s="1738"/>
      <c r="B11" s="1739"/>
      <c r="C11" s="1740"/>
      <c r="D11" s="1740"/>
      <c r="E11" s="1740"/>
      <c r="F11" s="1703"/>
      <c r="G11" s="1736"/>
      <c r="H11" s="117"/>
      <c r="I11" s="113"/>
      <c r="J11" s="113"/>
      <c r="K11" s="1737"/>
    </row>
    <row r="12" spans="1:14" ht="13.8">
      <c r="A12" s="1732" t="s">
        <v>117</v>
      </c>
      <c r="B12" s="1733">
        <v>122</v>
      </c>
      <c r="C12" s="1734" t="s">
        <v>130</v>
      </c>
      <c r="D12" s="1734" t="s">
        <v>1530</v>
      </c>
      <c r="E12" s="1734" t="s">
        <v>1531</v>
      </c>
      <c r="H12" s="117"/>
      <c r="I12" s="113"/>
      <c r="J12" s="113"/>
      <c r="K12" s="1737"/>
    </row>
    <row r="13" spans="1:14" ht="12.75" customHeight="1">
      <c r="A13" s="1732"/>
      <c r="B13" s="1733"/>
      <c r="C13" s="1734" t="s">
        <v>132</v>
      </c>
      <c r="D13" s="1734" t="s">
        <v>132</v>
      </c>
      <c r="E13" s="1734" t="s">
        <v>132</v>
      </c>
      <c r="F13" s="1703"/>
      <c r="G13" s="1736"/>
      <c r="K13" s="1737"/>
    </row>
    <row r="14" spans="1:14" ht="12.75" customHeight="1">
      <c r="A14" s="1732"/>
      <c r="B14" s="48"/>
      <c r="C14" s="1734" t="s">
        <v>134</v>
      </c>
      <c r="D14" s="1734" t="s">
        <v>134</v>
      </c>
      <c r="E14" s="1734" t="s">
        <v>134</v>
      </c>
      <c r="F14" s="1703"/>
      <c r="G14" s="1703"/>
      <c r="K14" s="1737"/>
    </row>
    <row r="15" spans="1:14" ht="12.75" customHeight="1">
      <c r="A15" s="1732"/>
      <c r="B15" s="48"/>
      <c r="C15" s="1734" t="s">
        <v>136</v>
      </c>
      <c r="D15" s="1734" t="s">
        <v>136</v>
      </c>
      <c r="E15" s="1734" t="s">
        <v>136</v>
      </c>
      <c r="F15" s="1703"/>
      <c r="G15" s="1703"/>
      <c r="H15" s="577"/>
      <c r="I15" s="577"/>
      <c r="K15" s="1737"/>
    </row>
    <row r="16" spans="1:14" ht="12.75" customHeight="1">
      <c r="A16" s="1732"/>
      <c r="B16" s="48"/>
      <c r="C16" s="1734" t="s">
        <v>139</v>
      </c>
      <c r="D16" s="1734" t="s">
        <v>1532</v>
      </c>
      <c r="E16" s="1734" t="s">
        <v>1533</v>
      </c>
      <c r="F16" s="1703"/>
      <c r="G16" s="1703"/>
      <c r="K16" s="1735"/>
    </row>
    <row r="17" spans="1:11" ht="12.75" customHeight="1">
      <c r="A17" s="1732"/>
      <c r="B17" s="48"/>
      <c r="C17" s="1734" t="s">
        <v>139</v>
      </c>
      <c r="D17" s="1734" t="s">
        <v>139</v>
      </c>
      <c r="E17" s="1734" t="s">
        <v>139</v>
      </c>
      <c r="F17" s="1703"/>
      <c r="G17" s="1703"/>
      <c r="K17" s="1735"/>
    </row>
    <row r="18" spans="1:11" ht="12.75" customHeight="1">
      <c r="A18" s="1732"/>
      <c r="B18" s="48"/>
      <c r="C18" s="1734" t="s">
        <v>1534</v>
      </c>
      <c r="D18" s="1734" t="s">
        <v>1535</v>
      </c>
      <c r="E18" s="1734" t="s">
        <v>1535</v>
      </c>
      <c r="F18" s="1741"/>
      <c r="G18" s="1741"/>
      <c r="K18" s="1735"/>
    </row>
    <row r="19" spans="1:11" ht="12.75" customHeight="1">
      <c r="A19" s="1732"/>
      <c r="B19" s="48"/>
      <c r="C19" s="1734" t="s">
        <v>141</v>
      </c>
      <c r="D19" s="1734" t="s">
        <v>1536</v>
      </c>
      <c r="E19" s="1734" t="s">
        <v>1536</v>
      </c>
      <c r="F19" s="1703"/>
      <c r="G19" s="1703"/>
      <c r="H19" s="1742"/>
      <c r="K19" s="1735"/>
    </row>
    <row r="20" spans="1:11" ht="12.75" customHeight="1">
      <c r="A20" s="1732"/>
      <c r="B20" s="48"/>
      <c r="C20" s="1734" t="s">
        <v>142</v>
      </c>
      <c r="D20" s="1734" t="s">
        <v>1537</v>
      </c>
      <c r="E20" s="1734" t="s">
        <v>1537</v>
      </c>
      <c r="F20" s="1703"/>
      <c r="G20" s="1703"/>
      <c r="H20" s="1742"/>
      <c r="K20" s="1735"/>
    </row>
    <row r="21" spans="1:11" ht="12.75" customHeight="1">
      <c r="A21" s="1732"/>
      <c r="B21" s="48"/>
      <c r="C21" s="1734" t="s">
        <v>143</v>
      </c>
      <c r="D21" s="1734" t="s">
        <v>143</v>
      </c>
      <c r="E21" s="1734" t="s">
        <v>1528</v>
      </c>
      <c r="F21" s="1703"/>
      <c r="G21" s="1703"/>
      <c r="K21" s="1735"/>
    </row>
    <row r="22" spans="1:11" ht="12.75" customHeight="1">
      <c r="A22" s="1732"/>
      <c r="B22" s="48"/>
      <c r="C22" s="1734" t="s">
        <v>144</v>
      </c>
      <c r="D22" s="1734" t="s">
        <v>1538</v>
      </c>
      <c r="E22" s="1734" t="s">
        <v>1539</v>
      </c>
      <c r="F22" s="1703"/>
      <c r="G22" s="1703"/>
      <c r="K22" s="1735"/>
    </row>
    <row r="23" spans="1:11" ht="12.75" customHeight="1">
      <c r="A23" s="1732"/>
      <c r="B23" s="48"/>
      <c r="C23" s="1734" t="s">
        <v>148</v>
      </c>
      <c r="D23" s="1734" t="s">
        <v>148</v>
      </c>
      <c r="E23" s="1734" t="s">
        <v>148</v>
      </c>
      <c r="F23" s="1703"/>
      <c r="G23" s="1703"/>
      <c r="K23" s="1735"/>
    </row>
    <row r="24" spans="1:11" ht="12.75" customHeight="1">
      <c r="A24" s="1732"/>
      <c r="B24" s="48"/>
      <c r="C24" s="1734" t="s">
        <v>149</v>
      </c>
      <c r="D24" s="1734" t="s">
        <v>149</v>
      </c>
      <c r="E24" s="1734" t="s">
        <v>149</v>
      </c>
      <c r="F24" s="1703"/>
      <c r="G24" s="1703"/>
      <c r="K24" s="1735"/>
    </row>
    <row r="25" spans="1:11" ht="12.75" customHeight="1">
      <c r="A25" s="1743"/>
      <c r="B25" s="48"/>
      <c r="C25" s="1734" t="s">
        <v>151</v>
      </c>
      <c r="D25" s="1734" t="s">
        <v>151</v>
      </c>
      <c r="E25" s="1734" t="s">
        <v>151</v>
      </c>
      <c r="F25" s="1703"/>
      <c r="G25" s="1703"/>
      <c r="K25" s="1735"/>
    </row>
    <row r="26" spans="1:11" ht="12.75" customHeight="1">
      <c r="A26" s="1743"/>
      <c r="B26" s="48"/>
      <c r="C26" s="1734" t="s">
        <v>153</v>
      </c>
      <c r="D26" s="1734" t="s">
        <v>1540</v>
      </c>
      <c r="E26" s="1734" t="s">
        <v>1541</v>
      </c>
      <c r="F26" s="1703"/>
      <c r="G26" s="1703"/>
      <c r="K26" s="1735"/>
    </row>
    <row r="27" spans="1:11" ht="10.5" customHeight="1">
      <c r="A27" s="1744"/>
      <c r="B27" s="1745"/>
      <c r="C27" s="1746"/>
      <c r="D27" s="1747"/>
      <c r="E27" s="1747"/>
      <c r="F27" s="1703"/>
      <c r="G27" s="1703"/>
      <c r="K27" s="1735"/>
    </row>
    <row r="28" spans="1:11" ht="13.8">
      <c r="A28" s="1732" t="s">
        <v>118</v>
      </c>
      <c r="B28" s="1733">
        <v>126</v>
      </c>
      <c r="C28" s="1734" t="s">
        <v>143</v>
      </c>
      <c r="D28" s="1734" t="s">
        <v>143</v>
      </c>
      <c r="E28" s="1734" t="s">
        <v>1528</v>
      </c>
      <c r="K28" s="1735"/>
    </row>
    <row r="29" spans="1:11" ht="9.75" customHeight="1">
      <c r="A29" s="1738"/>
      <c r="B29" s="1748"/>
      <c r="C29" s="1747"/>
      <c r="D29" s="1747"/>
      <c r="E29" s="1747"/>
      <c r="F29" s="1703"/>
      <c r="G29" s="1703"/>
      <c r="K29" s="1735"/>
    </row>
    <row r="30" spans="1:11" ht="11.1" customHeight="1">
      <c r="A30" s="1732" t="s">
        <v>119</v>
      </c>
      <c r="B30" s="1733">
        <v>80</v>
      </c>
      <c r="C30" s="1734" t="s">
        <v>132</v>
      </c>
      <c r="D30" s="1734" t="s">
        <v>132</v>
      </c>
      <c r="E30" s="1734" t="s">
        <v>1542</v>
      </c>
      <c r="F30" s="1703"/>
      <c r="H30" s="577"/>
      <c r="I30" s="577"/>
      <c r="K30" s="1735"/>
    </row>
    <row r="31" spans="1:11" ht="11.1" customHeight="1">
      <c r="A31" s="1732"/>
      <c r="B31" s="48"/>
      <c r="C31" s="1734" t="s">
        <v>141</v>
      </c>
      <c r="D31" s="1734" t="s">
        <v>1536</v>
      </c>
      <c r="E31" s="1734" t="s">
        <v>1536</v>
      </c>
      <c r="K31" s="1735"/>
    </row>
    <row r="32" spans="1:11" ht="11.1" customHeight="1">
      <c r="A32" s="1732"/>
      <c r="B32" s="48"/>
      <c r="C32" s="1734" t="s">
        <v>143</v>
      </c>
      <c r="D32" s="1734" t="s">
        <v>143</v>
      </c>
      <c r="E32" s="1734" t="s">
        <v>1528</v>
      </c>
      <c r="K32" s="1735"/>
    </row>
    <row r="33" spans="1:5" ht="11.1" customHeight="1" thickBot="1">
      <c r="A33" s="924"/>
      <c r="B33" s="1749"/>
      <c r="C33" s="1749"/>
      <c r="D33" s="1749"/>
      <c r="E33" s="1749"/>
    </row>
    <row r="34" spans="1:5" ht="11.1" customHeight="1">
      <c r="A34" s="47"/>
      <c r="B34" s="70"/>
      <c r="C34" s="70"/>
      <c r="D34" s="70"/>
      <c r="E34" s="70"/>
    </row>
    <row r="35" spans="1:5" ht="11.1" customHeight="1">
      <c r="B35" s="70"/>
      <c r="C35" s="70"/>
      <c r="D35" s="70"/>
      <c r="E35" s="70"/>
    </row>
    <row r="36" spans="1:5" ht="3.75" customHeight="1">
      <c r="A36" s="47"/>
      <c r="B36" s="70"/>
      <c r="C36" s="70"/>
      <c r="D36" s="70"/>
      <c r="E36" s="70"/>
    </row>
    <row r="37" spans="1:5" ht="13.8">
      <c r="A37" s="47"/>
      <c r="B37" s="70"/>
      <c r="C37" s="70"/>
      <c r="D37" s="70"/>
      <c r="E37" s="70"/>
    </row>
    <row r="38" spans="1:5">
      <c r="B38" s="70"/>
      <c r="C38" s="70"/>
      <c r="D38" s="70"/>
      <c r="E38" s="70"/>
    </row>
    <row r="39" spans="1:5">
      <c r="B39" s="70"/>
      <c r="C39" s="70"/>
      <c r="D39" s="70"/>
      <c r="E39" s="70"/>
    </row>
  </sheetData>
  <mergeCells count="4">
    <mergeCell ref="A2:E2"/>
    <mergeCell ref="B3:D3"/>
    <mergeCell ref="A5:A6"/>
    <mergeCell ref="B5:B6"/>
  </mergeCells>
  <printOptions horizontalCentered="1" verticalCentered="1"/>
  <pageMargins left="0.98425196850393704" right="0.98425196850393704" top="0.98425196850393704" bottom="0.98425196850393704" header="0.59055118110236227" footer="0.59055118110236227"/>
  <pageSetup paperSize="9" scale="88" orientation="portrait" useFirstPageNumber="1"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95F6C6-F3A9-44D6-8170-59C5DA4E5F1A}">
  <sheetPr>
    <pageSetUpPr fitToPage="1"/>
  </sheetPr>
  <dimension ref="A1:G33"/>
  <sheetViews>
    <sheetView zoomScale="85" zoomScaleNormal="85" workbookViewId="0"/>
  </sheetViews>
  <sheetFormatPr baseColWidth="10" defaultColWidth="11.44140625" defaultRowHeight="13.2"/>
  <cols>
    <col min="1" max="1" width="20.5546875" style="1770" customWidth="1"/>
    <col min="2" max="2" width="22.5546875" style="1752" customWidth="1"/>
    <col min="3" max="4" width="20.5546875" style="1752" customWidth="1"/>
    <col min="5" max="5" width="19.33203125" style="1752" customWidth="1"/>
    <col min="6" max="6" width="1.33203125" style="1752" customWidth="1"/>
    <col min="7" max="256" width="11.44140625" style="1752"/>
    <col min="257" max="257" width="20.5546875" style="1752" customWidth="1"/>
    <col min="258" max="258" width="22.5546875" style="1752" customWidth="1"/>
    <col min="259" max="260" width="20.5546875" style="1752" customWidth="1"/>
    <col min="261" max="261" width="19.33203125" style="1752" customWidth="1"/>
    <col min="262" max="262" width="1.33203125" style="1752" customWidth="1"/>
    <col min="263" max="512" width="11.44140625" style="1752"/>
    <col min="513" max="513" width="20.5546875" style="1752" customWidth="1"/>
    <col min="514" max="514" width="22.5546875" style="1752" customWidth="1"/>
    <col min="515" max="516" width="20.5546875" style="1752" customWidth="1"/>
    <col min="517" max="517" width="19.33203125" style="1752" customWidth="1"/>
    <col min="518" max="518" width="1.33203125" style="1752" customWidth="1"/>
    <col min="519" max="768" width="11.44140625" style="1752"/>
    <col min="769" max="769" width="20.5546875" style="1752" customWidth="1"/>
    <col min="770" max="770" width="22.5546875" style="1752" customWidth="1"/>
    <col min="771" max="772" width="20.5546875" style="1752" customWidth="1"/>
    <col min="773" max="773" width="19.33203125" style="1752" customWidth="1"/>
    <col min="774" max="774" width="1.33203125" style="1752" customWidth="1"/>
    <col min="775" max="1024" width="11.44140625" style="1752"/>
    <col min="1025" max="1025" width="20.5546875" style="1752" customWidth="1"/>
    <col min="1026" max="1026" width="22.5546875" style="1752" customWidth="1"/>
    <col min="1027" max="1028" width="20.5546875" style="1752" customWidth="1"/>
    <col min="1029" max="1029" width="19.33203125" style="1752" customWidth="1"/>
    <col min="1030" max="1030" width="1.33203125" style="1752" customWidth="1"/>
    <col min="1031" max="1280" width="11.44140625" style="1752"/>
    <col min="1281" max="1281" width="20.5546875" style="1752" customWidth="1"/>
    <col min="1282" max="1282" width="22.5546875" style="1752" customWidth="1"/>
    <col min="1283" max="1284" width="20.5546875" style="1752" customWidth="1"/>
    <col min="1285" max="1285" width="19.33203125" style="1752" customWidth="1"/>
    <col min="1286" max="1286" width="1.33203125" style="1752" customWidth="1"/>
    <col min="1287" max="1536" width="11.44140625" style="1752"/>
    <col min="1537" max="1537" width="20.5546875" style="1752" customWidth="1"/>
    <col min="1538" max="1538" width="22.5546875" style="1752" customWidth="1"/>
    <col min="1539" max="1540" width="20.5546875" style="1752" customWidth="1"/>
    <col min="1541" max="1541" width="19.33203125" style="1752" customWidth="1"/>
    <col min="1542" max="1542" width="1.33203125" style="1752" customWidth="1"/>
    <col min="1543" max="1792" width="11.44140625" style="1752"/>
    <col min="1793" max="1793" width="20.5546875" style="1752" customWidth="1"/>
    <col min="1794" max="1794" width="22.5546875" style="1752" customWidth="1"/>
    <col min="1795" max="1796" width="20.5546875" style="1752" customWidth="1"/>
    <col min="1797" max="1797" width="19.33203125" style="1752" customWidth="1"/>
    <col min="1798" max="1798" width="1.33203125" style="1752" customWidth="1"/>
    <col min="1799" max="2048" width="11.44140625" style="1752"/>
    <col min="2049" max="2049" width="20.5546875" style="1752" customWidth="1"/>
    <col min="2050" max="2050" width="22.5546875" style="1752" customWidth="1"/>
    <col min="2051" max="2052" width="20.5546875" style="1752" customWidth="1"/>
    <col min="2053" max="2053" width="19.33203125" style="1752" customWidth="1"/>
    <col min="2054" max="2054" width="1.33203125" style="1752" customWidth="1"/>
    <col min="2055" max="2304" width="11.44140625" style="1752"/>
    <col min="2305" max="2305" width="20.5546875" style="1752" customWidth="1"/>
    <col min="2306" max="2306" width="22.5546875" style="1752" customWidth="1"/>
    <col min="2307" max="2308" width="20.5546875" style="1752" customWidth="1"/>
    <col min="2309" max="2309" width="19.33203125" style="1752" customWidth="1"/>
    <col min="2310" max="2310" width="1.33203125" style="1752" customWidth="1"/>
    <col min="2311" max="2560" width="11.44140625" style="1752"/>
    <col min="2561" max="2561" width="20.5546875" style="1752" customWidth="1"/>
    <col min="2562" max="2562" width="22.5546875" style="1752" customWidth="1"/>
    <col min="2563" max="2564" width="20.5546875" style="1752" customWidth="1"/>
    <col min="2565" max="2565" width="19.33203125" style="1752" customWidth="1"/>
    <col min="2566" max="2566" width="1.33203125" style="1752" customWidth="1"/>
    <col min="2567" max="2816" width="11.44140625" style="1752"/>
    <col min="2817" max="2817" width="20.5546875" style="1752" customWidth="1"/>
    <col min="2818" max="2818" width="22.5546875" style="1752" customWidth="1"/>
    <col min="2819" max="2820" width="20.5546875" style="1752" customWidth="1"/>
    <col min="2821" max="2821" width="19.33203125" style="1752" customWidth="1"/>
    <col min="2822" max="2822" width="1.33203125" style="1752" customWidth="1"/>
    <col min="2823" max="3072" width="11.44140625" style="1752"/>
    <col min="3073" max="3073" width="20.5546875" style="1752" customWidth="1"/>
    <col min="3074" max="3074" width="22.5546875" style="1752" customWidth="1"/>
    <col min="3075" max="3076" width="20.5546875" style="1752" customWidth="1"/>
    <col min="3077" max="3077" width="19.33203125" style="1752" customWidth="1"/>
    <col min="3078" max="3078" width="1.33203125" style="1752" customWidth="1"/>
    <col min="3079" max="3328" width="11.44140625" style="1752"/>
    <col min="3329" max="3329" width="20.5546875" style="1752" customWidth="1"/>
    <col min="3330" max="3330" width="22.5546875" style="1752" customWidth="1"/>
    <col min="3331" max="3332" width="20.5546875" style="1752" customWidth="1"/>
    <col min="3333" max="3333" width="19.33203125" style="1752" customWidth="1"/>
    <col min="3334" max="3334" width="1.33203125" style="1752" customWidth="1"/>
    <col min="3335" max="3584" width="11.44140625" style="1752"/>
    <col min="3585" max="3585" width="20.5546875" style="1752" customWidth="1"/>
    <col min="3586" max="3586" width="22.5546875" style="1752" customWidth="1"/>
    <col min="3587" max="3588" width="20.5546875" style="1752" customWidth="1"/>
    <col min="3589" max="3589" width="19.33203125" style="1752" customWidth="1"/>
    <col min="3590" max="3590" width="1.33203125" style="1752" customWidth="1"/>
    <col min="3591" max="3840" width="11.44140625" style="1752"/>
    <col min="3841" max="3841" width="20.5546875" style="1752" customWidth="1"/>
    <col min="3842" max="3842" width="22.5546875" style="1752" customWidth="1"/>
    <col min="3843" max="3844" width="20.5546875" style="1752" customWidth="1"/>
    <col min="3845" max="3845" width="19.33203125" style="1752" customWidth="1"/>
    <col min="3846" max="3846" width="1.33203125" style="1752" customWidth="1"/>
    <col min="3847" max="4096" width="11.44140625" style="1752"/>
    <col min="4097" max="4097" width="20.5546875" style="1752" customWidth="1"/>
    <col min="4098" max="4098" width="22.5546875" style="1752" customWidth="1"/>
    <col min="4099" max="4100" width="20.5546875" style="1752" customWidth="1"/>
    <col min="4101" max="4101" width="19.33203125" style="1752" customWidth="1"/>
    <col min="4102" max="4102" width="1.33203125" style="1752" customWidth="1"/>
    <col min="4103" max="4352" width="11.44140625" style="1752"/>
    <col min="4353" max="4353" width="20.5546875" style="1752" customWidth="1"/>
    <col min="4354" max="4354" width="22.5546875" style="1752" customWidth="1"/>
    <col min="4355" max="4356" width="20.5546875" style="1752" customWidth="1"/>
    <col min="4357" max="4357" width="19.33203125" style="1752" customWidth="1"/>
    <col min="4358" max="4358" width="1.33203125" style="1752" customWidth="1"/>
    <col min="4359" max="4608" width="11.44140625" style="1752"/>
    <col min="4609" max="4609" width="20.5546875" style="1752" customWidth="1"/>
    <col min="4610" max="4610" width="22.5546875" style="1752" customWidth="1"/>
    <col min="4611" max="4612" width="20.5546875" style="1752" customWidth="1"/>
    <col min="4613" max="4613" width="19.33203125" style="1752" customWidth="1"/>
    <col min="4614" max="4614" width="1.33203125" style="1752" customWidth="1"/>
    <col min="4615" max="4864" width="11.44140625" style="1752"/>
    <col min="4865" max="4865" width="20.5546875" style="1752" customWidth="1"/>
    <col min="4866" max="4866" width="22.5546875" style="1752" customWidth="1"/>
    <col min="4867" max="4868" width="20.5546875" style="1752" customWidth="1"/>
    <col min="4869" max="4869" width="19.33203125" style="1752" customWidth="1"/>
    <col min="4870" max="4870" width="1.33203125" style="1752" customWidth="1"/>
    <col min="4871" max="5120" width="11.44140625" style="1752"/>
    <col min="5121" max="5121" width="20.5546875" style="1752" customWidth="1"/>
    <col min="5122" max="5122" width="22.5546875" style="1752" customWidth="1"/>
    <col min="5123" max="5124" width="20.5546875" style="1752" customWidth="1"/>
    <col min="5125" max="5125" width="19.33203125" style="1752" customWidth="1"/>
    <col min="5126" max="5126" width="1.33203125" style="1752" customWidth="1"/>
    <col min="5127" max="5376" width="11.44140625" style="1752"/>
    <col min="5377" max="5377" width="20.5546875" style="1752" customWidth="1"/>
    <col min="5378" max="5378" width="22.5546875" style="1752" customWidth="1"/>
    <col min="5379" max="5380" width="20.5546875" style="1752" customWidth="1"/>
    <col min="5381" max="5381" width="19.33203125" style="1752" customWidth="1"/>
    <col min="5382" max="5382" width="1.33203125" style="1752" customWidth="1"/>
    <col min="5383" max="5632" width="11.44140625" style="1752"/>
    <col min="5633" max="5633" width="20.5546875" style="1752" customWidth="1"/>
    <col min="5634" max="5634" width="22.5546875" style="1752" customWidth="1"/>
    <col min="5635" max="5636" width="20.5546875" style="1752" customWidth="1"/>
    <col min="5637" max="5637" width="19.33203125" style="1752" customWidth="1"/>
    <col min="5638" max="5638" width="1.33203125" style="1752" customWidth="1"/>
    <col min="5639" max="5888" width="11.44140625" style="1752"/>
    <col min="5889" max="5889" width="20.5546875" style="1752" customWidth="1"/>
    <col min="5890" max="5890" width="22.5546875" style="1752" customWidth="1"/>
    <col min="5891" max="5892" width="20.5546875" style="1752" customWidth="1"/>
    <col min="5893" max="5893" width="19.33203125" style="1752" customWidth="1"/>
    <col min="5894" max="5894" width="1.33203125" style="1752" customWidth="1"/>
    <col min="5895" max="6144" width="11.44140625" style="1752"/>
    <col min="6145" max="6145" width="20.5546875" style="1752" customWidth="1"/>
    <col min="6146" max="6146" width="22.5546875" style="1752" customWidth="1"/>
    <col min="6147" max="6148" width="20.5546875" style="1752" customWidth="1"/>
    <col min="6149" max="6149" width="19.33203125" style="1752" customWidth="1"/>
    <col min="6150" max="6150" width="1.33203125" style="1752" customWidth="1"/>
    <col min="6151" max="6400" width="11.44140625" style="1752"/>
    <col min="6401" max="6401" width="20.5546875" style="1752" customWidth="1"/>
    <col min="6402" max="6402" width="22.5546875" style="1752" customWidth="1"/>
    <col min="6403" max="6404" width="20.5546875" style="1752" customWidth="1"/>
    <col min="6405" max="6405" width="19.33203125" style="1752" customWidth="1"/>
    <col min="6406" max="6406" width="1.33203125" style="1752" customWidth="1"/>
    <col min="6407" max="6656" width="11.44140625" style="1752"/>
    <col min="6657" max="6657" width="20.5546875" style="1752" customWidth="1"/>
    <col min="6658" max="6658" width="22.5546875" style="1752" customWidth="1"/>
    <col min="6659" max="6660" width="20.5546875" style="1752" customWidth="1"/>
    <col min="6661" max="6661" width="19.33203125" style="1752" customWidth="1"/>
    <col min="6662" max="6662" width="1.33203125" style="1752" customWidth="1"/>
    <col min="6663" max="6912" width="11.44140625" style="1752"/>
    <col min="6913" max="6913" width="20.5546875" style="1752" customWidth="1"/>
    <col min="6914" max="6914" width="22.5546875" style="1752" customWidth="1"/>
    <col min="6915" max="6916" width="20.5546875" style="1752" customWidth="1"/>
    <col min="6917" max="6917" width="19.33203125" style="1752" customWidth="1"/>
    <col min="6918" max="6918" width="1.33203125" style="1752" customWidth="1"/>
    <col min="6919" max="7168" width="11.44140625" style="1752"/>
    <col min="7169" max="7169" width="20.5546875" style="1752" customWidth="1"/>
    <col min="7170" max="7170" width="22.5546875" style="1752" customWidth="1"/>
    <col min="7171" max="7172" width="20.5546875" style="1752" customWidth="1"/>
    <col min="7173" max="7173" width="19.33203125" style="1752" customWidth="1"/>
    <col min="7174" max="7174" width="1.33203125" style="1752" customWidth="1"/>
    <col min="7175" max="7424" width="11.44140625" style="1752"/>
    <col min="7425" max="7425" width="20.5546875" style="1752" customWidth="1"/>
    <col min="7426" max="7426" width="22.5546875" style="1752" customWidth="1"/>
    <col min="7427" max="7428" width="20.5546875" style="1752" customWidth="1"/>
    <col min="7429" max="7429" width="19.33203125" style="1752" customWidth="1"/>
    <col min="7430" max="7430" width="1.33203125" style="1752" customWidth="1"/>
    <col min="7431" max="7680" width="11.44140625" style="1752"/>
    <col min="7681" max="7681" width="20.5546875" style="1752" customWidth="1"/>
    <col min="7682" max="7682" width="22.5546875" style="1752" customWidth="1"/>
    <col min="7683" max="7684" width="20.5546875" style="1752" customWidth="1"/>
    <col min="7685" max="7685" width="19.33203125" style="1752" customWidth="1"/>
    <col min="7686" max="7686" width="1.33203125" style="1752" customWidth="1"/>
    <col min="7687" max="7936" width="11.44140625" style="1752"/>
    <col min="7937" max="7937" width="20.5546875" style="1752" customWidth="1"/>
    <col min="7938" max="7938" width="22.5546875" style="1752" customWidth="1"/>
    <col min="7939" max="7940" width="20.5546875" style="1752" customWidth="1"/>
    <col min="7941" max="7941" width="19.33203125" style="1752" customWidth="1"/>
    <col min="7942" max="7942" width="1.33203125" style="1752" customWidth="1"/>
    <col min="7943" max="8192" width="11.44140625" style="1752"/>
    <col min="8193" max="8193" width="20.5546875" style="1752" customWidth="1"/>
    <col min="8194" max="8194" width="22.5546875" style="1752" customWidth="1"/>
    <col min="8195" max="8196" width="20.5546875" style="1752" customWidth="1"/>
    <col min="8197" max="8197" width="19.33203125" style="1752" customWidth="1"/>
    <col min="8198" max="8198" width="1.33203125" style="1752" customWidth="1"/>
    <col min="8199" max="8448" width="11.44140625" style="1752"/>
    <col min="8449" max="8449" width="20.5546875" style="1752" customWidth="1"/>
    <col min="8450" max="8450" width="22.5546875" style="1752" customWidth="1"/>
    <col min="8451" max="8452" width="20.5546875" style="1752" customWidth="1"/>
    <col min="8453" max="8453" width="19.33203125" style="1752" customWidth="1"/>
    <col min="8454" max="8454" width="1.33203125" style="1752" customWidth="1"/>
    <col min="8455" max="8704" width="11.44140625" style="1752"/>
    <col min="8705" max="8705" width="20.5546875" style="1752" customWidth="1"/>
    <col min="8706" max="8706" width="22.5546875" style="1752" customWidth="1"/>
    <col min="8707" max="8708" width="20.5546875" style="1752" customWidth="1"/>
    <col min="8709" max="8709" width="19.33203125" style="1752" customWidth="1"/>
    <col min="8710" max="8710" width="1.33203125" style="1752" customWidth="1"/>
    <col min="8711" max="8960" width="11.44140625" style="1752"/>
    <col min="8961" max="8961" width="20.5546875" style="1752" customWidth="1"/>
    <col min="8962" max="8962" width="22.5546875" style="1752" customWidth="1"/>
    <col min="8963" max="8964" width="20.5546875" style="1752" customWidth="1"/>
    <col min="8965" max="8965" width="19.33203125" style="1752" customWidth="1"/>
    <col min="8966" max="8966" width="1.33203125" style="1752" customWidth="1"/>
    <col min="8967" max="9216" width="11.44140625" style="1752"/>
    <col min="9217" max="9217" width="20.5546875" style="1752" customWidth="1"/>
    <col min="9218" max="9218" width="22.5546875" style="1752" customWidth="1"/>
    <col min="9219" max="9220" width="20.5546875" style="1752" customWidth="1"/>
    <col min="9221" max="9221" width="19.33203125" style="1752" customWidth="1"/>
    <col min="9222" max="9222" width="1.33203125" style="1752" customWidth="1"/>
    <col min="9223" max="9472" width="11.44140625" style="1752"/>
    <col min="9473" max="9473" width="20.5546875" style="1752" customWidth="1"/>
    <col min="9474" max="9474" width="22.5546875" style="1752" customWidth="1"/>
    <col min="9475" max="9476" width="20.5546875" style="1752" customWidth="1"/>
    <col min="9477" max="9477" width="19.33203125" style="1752" customWidth="1"/>
    <col min="9478" max="9478" width="1.33203125" style="1752" customWidth="1"/>
    <col min="9479" max="9728" width="11.44140625" style="1752"/>
    <col min="9729" max="9729" width="20.5546875" style="1752" customWidth="1"/>
    <col min="9730" max="9730" width="22.5546875" style="1752" customWidth="1"/>
    <col min="9731" max="9732" width="20.5546875" style="1752" customWidth="1"/>
    <col min="9733" max="9733" width="19.33203125" style="1752" customWidth="1"/>
    <col min="9734" max="9734" width="1.33203125" style="1752" customWidth="1"/>
    <col min="9735" max="9984" width="11.44140625" style="1752"/>
    <col min="9985" max="9985" width="20.5546875" style="1752" customWidth="1"/>
    <col min="9986" max="9986" width="22.5546875" style="1752" customWidth="1"/>
    <col min="9987" max="9988" width="20.5546875" style="1752" customWidth="1"/>
    <col min="9989" max="9989" width="19.33203125" style="1752" customWidth="1"/>
    <col min="9990" max="9990" width="1.33203125" style="1752" customWidth="1"/>
    <col min="9991" max="10240" width="11.44140625" style="1752"/>
    <col min="10241" max="10241" width="20.5546875" style="1752" customWidth="1"/>
    <col min="10242" max="10242" width="22.5546875" style="1752" customWidth="1"/>
    <col min="10243" max="10244" width="20.5546875" style="1752" customWidth="1"/>
    <col min="10245" max="10245" width="19.33203125" style="1752" customWidth="1"/>
    <col min="10246" max="10246" width="1.33203125" style="1752" customWidth="1"/>
    <col min="10247" max="10496" width="11.44140625" style="1752"/>
    <col min="10497" max="10497" width="20.5546875" style="1752" customWidth="1"/>
    <col min="10498" max="10498" width="22.5546875" style="1752" customWidth="1"/>
    <col min="10499" max="10500" width="20.5546875" style="1752" customWidth="1"/>
    <col min="10501" max="10501" width="19.33203125" style="1752" customWidth="1"/>
    <col min="10502" max="10502" width="1.33203125" style="1752" customWidth="1"/>
    <col min="10503" max="10752" width="11.44140625" style="1752"/>
    <col min="10753" max="10753" width="20.5546875" style="1752" customWidth="1"/>
    <col min="10754" max="10754" width="22.5546875" style="1752" customWidth="1"/>
    <col min="10755" max="10756" width="20.5546875" style="1752" customWidth="1"/>
    <col min="10757" max="10757" width="19.33203125" style="1752" customWidth="1"/>
    <col min="10758" max="10758" width="1.33203125" style="1752" customWidth="1"/>
    <col min="10759" max="11008" width="11.44140625" style="1752"/>
    <col min="11009" max="11009" width="20.5546875" style="1752" customWidth="1"/>
    <col min="11010" max="11010" width="22.5546875" style="1752" customWidth="1"/>
    <col min="11011" max="11012" width="20.5546875" style="1752" customWidth="1"/>
    <col min="11013" max="11013" width="19.33203125" style="1752" customWidth="1"/>
    <col min="11014" max="11014" width="1.33203125" style="1752" customWidth="1"/>
    <col min="11015" max="11264" width="11.44140625" style="1752"/>
    <col min="11265" max="11265" width="20.5546875" style="1752" customWidth="1"/>
    <col min="11266" max="11266" width="22.5546875" style="1752" customWidth="1"/>
    <col min="11267" max="11268" width="20.5546875" style="1752" customWidth="1"/>
    <col min="11269" max="11269" width="19.33203125" style="1752" customWidth="1"/>
    <col min="11270" max="11270" width="1.33203125" style="1752" customWidth="1"/>
    <col min="11271" max="11520" width="11.44140625" style="1752"/>
    <col min="11521" max="11521" width="20.5546875" style="1752" customWidth="1"/>
    <col min="11522" max="11522" width="22.5546875" style="1752" customWidth="1"/>
    <col min="11523" max="11524" width="20.5546875" style="1752" customWidth="1"/>
    <col min="11525" max="11525" width="19.33203125" style="1752" customWidth="1"/>
    <col min="11526" max="11526" width="1.33203125" style="1752" customWidth="1"/>
    <col min="11527" max="11776" width="11.44140625" style="1752"/>
    <col min="11777" max="11777" width="20.5546875" style="1752" customWidth="1"/>
    <col min="11778" max="11778" width="22.5546875" style="1752" customWidth="1"/>
    <col min="11779" max="11780" width="20.5546875" style="1752" customWidth="1"/>
    <col min="11781" max="11781" width="19.33203125" style="1752" customWidth="1"/>
    <col min="11782" max="11782" width="1.33203125" style="1752" customWidth="1"/>
    <col min="11783" max="12032" width="11.44140625" style="1752"/>
    <col min="12033" max="12033" width="20.5546875" style="1752" customWidth="1"/>
    <col min="12034" max="12034" width="22.5546875" style="1752" customWidth="1"/>
    <col min="12035" max="12036" width="20.5546875" style="1752" customWidth="1"/>
    <col min="12037" max="12037" width="19.33203125" style="1752" customWidth="1"/>
    <col min="12038" max="12038" width="1.33203125" style="1752" customWidth="1"/>
    <col min="12039" max="12288" width="11.44140625" style="1752"/>
    <col min="12289" max="12289" width="20.5546875" style="1752" customWidth="1"/>
    <col min="12290" max="12290" width="22.5546875" style="1752" customWidth="1"/>
    <col min="12291" max="12292" width="20.5546875" style="1752" customWidth="1"/>
    <col min="12293" max="12293" width="19.33203125" style="1752" customWidth="1"/>
    <col min="12294" max="12294" width="1.33203125" style="1752" customWidth="1"/>
    <col min="12295" max="12544" width="11.44140625" style="1752"/>
    <col min="12545" max="12545" width="20.5546875" style="1752" customWidth="1"/>
    <col min="12546" max="12546" width="22.5546875" style="1752" customWidth="1"/>
    <col min="12547" max="12548" width="20.5546875" style="1752" customWidth="1"/>
    <col min="12549" max="12549" width="19.33203125" style="1752" customWidth="1"/>
    <col min="12550" max="12550" width="1.33203125" style="1752" customWidth="1"/>
    <col min="12551" max="12800" width="11.44140625" style="1752"/>
    <col min="12801" max="12801" width="20.5546875" style="1752" customWidth="1"/>
    <col min="12802" max="12802" width="22.5546875" style="1752" customWidth="1"/>
    <col min="12803" max="12804" width="20.5546875" style="1752" customWidth="1"/>
    <col min="12805" max="12805" width="19.33203125" style="1752" customWidth="1"/>
    <col min="12806" max="12806" width="1.33203125" style="1752" customWidth="1"/>
    <col min="12807" max="13056" width="11.44140625" style="1752"/>
    <col min="13057" max="13057" width="20.5546875" style="1752" customWidth="1"/>
    <col min="13058" max="13058" width="22.5546875" style="1752" customWidth="1"/>
    <col min="13059" max="13060" width="20.5546875" style="1752" customWidth="1"/>
    <col min="13061" max="13061" width="19.33203125" style="1752" customWidth="1"/>
    <col min="13062" max="13062" width="1.33203125" style="1752" customWidth="1"/>
    <col min="13063" max="13312" width="11.44140625" style="1752"/>
    <col min="13313" max="13313" width="20.5546875" style="1752" customWidth="1"/>
    <col min="13314" max="13314" width="22.5546875" style="1752" customWidth="1"/>
    <col min="13315" max="13316" width="20.5546875" style="1752" customWidth="1"/>
    <col min="13317" max="13317" width="19.33203125" style="1752" customWidth="1"/>
    <col min="13318" max="13318" width="1.33203125" style="1752" customWidth="1"/>
    <col min="13319" max="13568" width="11.44140625" style="1752"/>
    <col min="13569" max="13569" width="20.5546875" style="1752" customWidth="1"/>
    <col min="13570" max="13570" width="22.5546875" style="1752" customWidth="1"/>
    <col min="13571" max="13572" width="20.5546875" style="1752" customWidth="1"/>
    <col min="13573" max="13573" width="19.33203125" style="1752" customWidth="1"/>
    <col min="13574" max="13574" width="1.33203125" style="1752" customWidth="1"/>
    <col min="13575" max="13824" width="11.44140625" style="1752"/>
    <col min="13825" max="13825" width="20.5546875" style="1752" customWidth="1"/>
    <col min="13826" max="13826" width="22.5546875" style="1752" customWidth="1"/>
    <col min="13827" max="13828" width="20.5546875" style="1752" customWidth="1"/>
    <col min="13829" max="13829" width="19.33203125" style="1752" customWidth="1"/>
    <col min="13830" max="13830" width="1.33203125" style="1752" customWidth="1"/>
    <col min="13831" max="14080" width="11.44140625" style="1752"/>
    <col min="14081" max="14081" width="20.5546875" style="1752" customWidth="1"/>
    <col min="14082" max="14082" width="22.5546875" style="1752" customWidth="1"/>
    <col min="14083" max="14084" width="20.5546875" style="1752" customWidth="1"/>
    <col min="14085" max="14085" width="19.33203125" style="1752" customWidth="1"/>
    <col min="14086" max="14086" width="1.33203125" style="1752" customWidth="1"/>
    <col min="14087" max="14336" width="11.44140625" style="1752"/>
    <col min="14337" max="14337" width="20.5546875" style="1752" customWidth="1"/>
    <col min="14338" max="14338" width="22.5546875" style="1752" customWidth="1"/>
    <col min="14339" max="14340" width="20.5546875" style="1752" customWidth="1"/>
    <col min="14341" max="14341" width="19.33203125" style="1752" customWidth="1"/>
    <col min="14342" max="14342" width="1.33203125" style="1752" customWidth="1"/>
    <col min="14343" max="14592" width="11.44140625" style="1752"/>
    <col min="14593" max="14593" width="20.5546875" style="1752" customWidth="1"/>
    <col min="14594" max="14594" width="22.5546875" style="1752" customWidth="1"/>
    <col min="14595" max="14596" width="20.5546875" style="1752" customWidth="1"/>
    <col min="14597" max="14597" width="19.33203125" style="1752" customWidth="1"/>
    <col min="14598" max="14598" width="1.33203125" style="1752" customWidth="1"/>
    <col min="14599" max="14848" width="11.44140625" style="1752"/>
    <col min="14849" max="14849" width="20.5546875" style="1752" customWidth="1"/>
    <col min="14850" max="14850" width="22.5546875" style="1752" customWidth="1"/>
    <col min="14851" max="14852" width="20.5546875" style="1752" customWidth="1"/>
    <col min="14853" max="14853" width="19.33203125" style="1752" customWidth="1"/>
    <col min="14854" max="14854" width="1.33203125" style="1752" customWidth="1"/>
    <col min="14855" max="15104" width="11.44140625" style="1752"/>
    <col min="15105" max="15105" width="20.5546875" style="1752" customWidth="1"/>
    <col min="15106" max="15106" width="22.5546875" style="1752" customWidth="1"/>
    <col min="15107" max="15108" width="20.5546875" style="1752" customWidth="1"/>
    <col min="15109" max="15109" width="19.33203125" style="1752" customWidth="1"/>
    <col min="15110" max="15110" width="1.33203125" style="1752" customWidth="1"/>
    <col min="15111" max="15360" width="11.44140625" style="1752"/>
    <col min="15361" max="15361" width="20.5546875" style="1752" customWidth="1"/>
    <col min="15362" max="15362" width="22.5546875" style="1752" customWidth="1"/>
    <col min="15363" max="15364" width="20.5546875" style="1752" customWidth="1"/>
    <col min="15365" max="15365" width="19.33203125" style="1752" customWidth="1"/>
    <col min="15366" max="15366" width="1.33203125" style="1752" customWidth="1"/>
    <col min="15367" max="15616" width="11.44140625" style="1752"/>
    <col min="15617" max="15617" width="20.5546875" style="1752" customWidth="1"/>
    <col min="15618" max="15618" width="22.5546875" style="1752" customWidth="1"/>
    <col min="15619" max="15620" width="20.5546875" style="1752" customWidth="1"/>
    <col min="15621" max="15621" width="19.33203125" style="1752" customWidth="1"/>
    <col min="15622" max="15622" width="1.33203125" style="1752" customWidth="1"/>
    <col min="15623" max="15872" width="11.44140625" style="1752"/>
    <col min="15873" max="15873" width="20.5546875" style="1752" customWidth="1"/>
    <col min="15874" max="15874" width="22.5546875" style="1752" customWidth="1"/>
    <col min="15875" max="15876" width="20.5546875" style="1752" customWidth="1"/>
    <col min="15877" max="15877" width="19.33203125" style="1752" customWidth="1"/>
    <col min="15878" max="15878" width="1.33203125" style="1752" customWidth="1"/>
    <col min="15879" max="16128" width="11.44140625" style="1752"/>
    <col min="16129" max="16129" width="20.5546875" style="1752" customWidth="1"/>
    <col min="16130" max="16130" width="22.5546875" style="1752" customWidth="1"/>
    <col min="16131" max="16132" width="20.5546875" style="1752" customWidth="1"/>
    <col min="16133" max="16133" width="19.33203125" style="1752" customWidth="1"/>
    <col min="16134" max="16134" width="1.33203125" style="1752" customWidth="1"/>
    <col min="16135" max="16384" width="11.44140625" style="1752"/>
  </cols>
  <sheetData>
    <row r="1" spans="1:7">
      <c r="A1" s="1750"/>
      <c r="B1" s="1751"/>
    </row>
    <row r="2" spans="1:7" ht="58.2" customHeight="1">
      <c r="A2" s="2020" t="s">
        <v>1543</v>
      </c>
      <c r="B2" s="2020"/>
      <c r="C2" s="2020"/>
      <c r="D2" s="2020"/>
      <c r="E2" s="2020"/>
    </row>
    <row r="3" spans="1:7" ht="19.95" customHeight="1">
      <c r="A3" s="2015">
        <v>45747</v>
      </c>
      <c r="B3" s="2015"/>
      <c r="C3" s="2015"/>
      <c r="D3" s="2015"/>
      <c r="E3" s="2015"/>
    </row>
    <row r="4" spans="1:7" ht="21" customHeight="1">
      <c r="A4" s="2021" t="s">
        <v>1130</v>
      </c>
      <c r="B4" s="2021"/>
      <c r="C4" s="2021"/>
      <c r="D4" s="2021"/>
      <c r="E4" s="2021"/>
    </row>
    <row r="5" spans="1:7" ht="6.75" customHeight="1" thickBot="1">
      <c r="A5" s="1753"/>
      <c r="B5" s="1754"/>
      <c r="C5" s="1754"/>
      <c r="D5" s="1754"/>
      <c r="E5" s="1755"/>
    </row>
    <row r="6" spans="1:7" ht="29.4" customHeight="1">
      <c r="A6" s="2022" t="s">
        <v>439</v>
      </c>
      <c r="B6" s="2022" t="s">
        <v>1544</v>
      </c>
      <c r="C6" s="2024" t="s">
        <v>1545</v>
      </c>
      <c r="D6" s="2025"/>
      <c r="E6" s="2026"/>
    </row>
    <row r="7" spans="1:7" ht="17.25" customHeight="1">
      <c r="A7" s="2023"/>
      <c r="B7" s="2023"/>
      <c r="C7" s="1756" t="s">
        <v>1546</v>
      </c>
      <c r="D7" s="1757" t="s">
        <v>1547</v>
      </c>
      <c r="E7" s="2026"/>
    </row>
    <row r="8" spans="1:7" ht="17.25" customHeight="1">
      <c r="A8" s="1758" t="s">
        <v>114</v>
      </c>
      <c r="B8" s="1759" t="s">
        <v>324</v>
      </c>
      <c r="C8" s="1760">
        <v>0.69799999999999995</v>
      </c>
      <c r="D8" s="1761">
        <v>5.8000000000000003E-2</v>
      </c>
      <c r="E8" s="1762"/>
      <c r="F8" s="1762"/>
      <c r="G8" s="1762"/>
    </row>
    <row r="9" spans="1:7" ht="17.25" customHeight="1">
      <c r="A9" s="1763"/>
      <c r="B9" s="1759" t="s">
        <v>1548</v>
      </c>
      <c r="C9" s="1760">
        <v>1.097</v>
      </c>
      <c r="D9" s="1761">
        <v>9.0999999999999998E-2</v>
      </c>
      <c r="E9" s="1762"/>
      <c r="F9" s="1762"/>
      <c r="G9" s="1762"/>
    </row>
    <row r="10" spans="1:7" ht="17.25" customHeight="1">
      <c r="A10" s="1763"/>
      <c r="B10" s="1759" t="s">
        <v>326</v>
      </c>
      <c r="C10" s="1760">
        <v>1.498</v>
      </c>
      <c r="D10" s="1761">
        <v>0.124</v>
      </c>
      <c r="E10" s="1762"/>
      <c r="F10" s="1762"/>
      <c r="G10" s="1762"/>
    </row>
    <row r="11" spans="1:7" ht="17.25" customHeight="1">
      <c r="A11" s="1764"/>
      <c r="B11" s="1765" t="s">
        <v>327</v>
      </c>
      <c r="C11" s="1766">
        <v>1.9</v>
      </c>
      <c r="D11" s="1767">
        <v>0.157</v>
      </c>
      <c r="E11" s="1762"/>
      <c r="F11" s="1762"/>
      <c r="G11" s="1762"/>
    </row>
    <row r="12" spans="1:7" ht="17.25" customHeight="1">
      <c r="A12" s="1763" t="s">
        <v>117</v>
      </c>
      <c r="B12" s="1759" t="s">
        <v>324</v>
      </c>
      <c r="C12" s="1768">
        <v>0.49299999999999999</v>
      </c>
      <c r="D12" s="1769">
        <v>4.1000000000000002E-2</v>
      </c>
      <c r="E12" s="1762"/>
      <c r="F12" s="1762"/>
      <c r="G12" s="1762"/>
    </row>
    <row r="13" spans="1:7" ht="16.5" customHeight="1">
      <c r="B13" s="1759" t="s">
        <v>1548</v>
      </c>
      <c r="C13" s="1760">
        <v>1.149</v>
      </c>
      <c r="D13" s="1761">
        <v>9.5299999999999996E-2</v>
      </c>
      <c r="E13" s="1762"/>
      <c r="F13" s="1762"/>
      <c r="G13" s="1762"/>
    </row>
    <row r="14" spans="1:7" ht="16.5" customHeight="1">
      <c r="A14" s="1763"/>
      <c r="B14" s="1759" t="s">
        <v>326</v>
      </c>
      <c r="C14" s="1760">
        <v>1.7529999999999999</v>
      </c>
      <c r="D14" s="1761">
        <v>0.14499999999999999</v>
      </c>
      <c r="E14" s="1762"/>
      <c r="F14" s="1762"/>
      <c r="G14" s="1762"/>
    </row>
    <row r="15" spans="1:7" ht="16.5" customHeight="1">
      <c r="A15" s="1764"/>
      <c r="B15" s="1765" t="s">
        <v>327</v>
      </c>
      <c r="C15" s="1766">
        <v>1.998</v>
      </c>
      <c r="D15" s="1767">
        <v>0.16500000000000001</v>
      </c>
      <c r="E15" s="1762"/>
      <c r="F15" s="1762"/>
      <c r="G15" s="1762"/>
    </row>
    <row r="16" spans="1:7" ht="16.5" customHeight="1">
      <c r="A16" s="1763" t="s">
        <v>118</v>
      </c>
      <c r="B16" s="1759" t="s">
        <v>324</v>
      </c>
      <c r="C16" s="1760">
        <v>0.6</v>
      </c>
      <c r="D16" s="1771">
        <v>4.99E-2</v>
      </c>
      <c r="E16" s="1762"/>
      <c r="F16" s="1762"/>
      <c r="G16" s="1762"/>
    </row>
    <row r="17" spans="1:7" ht="16.5" customHeight="1">
      <c r="A17" s="1763"/>
      <c r="B17" s="1759" t="s">
        <v>1548</v>
      </c>
      <c r="C17" s="1760">
        <v>1.206</v>
      </c>
      <c r="D17" s="1771">
        <v>0.1</v>
      </c>
      <c r="E17" s="1762"/>
      <c r="F17" s="1762"/>
      <c r="G17" s="1762"/>
    </row>
    <row r="18" spans="1:7" ht="16.5" customHeight="1">
      <c r="A18" s="1763"/>
      <c r="B18" s="1759" t="s">
        <v>326</v>
      </c>
      <c r="C18" s="1760">
        <v>1.45</v>
      </c>
      <c r="D18" s="1771">
        <v>0.12</v>
      </c>
      <c r="E18" s="1762"/>
      <c r="F18" s="1762"/>
      <c r="G18" s="1762"/>
    </row>
    <row r="19" spans="1:7" ht="16.5" customHeight="1">
      <c r="A19" s="1772"/>
      <c r="B19" s="1765" t="s">
        <v>327</v>
      </c>
      <c r="C19" s="1766">
        <v>1.9359999999999999</v>
      </c>
      <c r="D19" s="1773">
        <v>0.16</v>
      </c>
      <c r="E19" s="1762"/>
      <c r="F19" s="1762"/>
      <c r="G19" s="1762"/>
    </row>
    <row r="20" spans="1:7" ht="16.5" customHeight="1">
      <c r="A20" s="1763" t="s">
        <v>119</v>
      </c>
      <c r="B20" s="1759" t="s">
        <v>324</v>
      </c>
      <c r="C20" s="1760">
        <v>0.80600000000000005</v>
      </c>
      <c r="D20" s="1771">
        <v>6.7000000000000004E-2</v>
      </c>
      <c r="E20" s="1762"/>
      <c r="F20" s="1762"/>
      <c r="G20" s="1762"/>
    </row>
    <row r="21" spans="1:7" ht="16.5" customHeight="1">
      <c r="A21" s="1763"/>
      <c r="B21" s="1759" t="s">
        <v>1548</v>
      </c>
      <c r="C21" s="1760">
        <v>1.206</v>
      </c>
      <c r="D21" s="1771">
        <v>0.1</v>
      </c>
      <c r="E21" s="1762"/>
      <c r="F21" s="1762"/>
      <c r="G21" s="1762"/>
    </row>
    <row r="22" spans="1:7" ht="16.5" customHeight="1">
      <c r="A22" s="1763"/>
      <c r="B22" s="1759" t="s">
        <v>326</v>
      </c>
      <c r="C22" s="1760">
        <v>2.1202999999999999</v>
      </c>
      <c r="D22" s="1771">
        <v>0.17499999999999999</v>
      </c>
      <c r="E22" s="1762"/>
      <c r="F22" s="1762"/>
      <c r="G22" s="1762"/>
    </row>
    <row r="23" spans="1:7" ht="16.5" customHeight="1" thickBot="1">
      <c r="A23" s="1774"/>
      <c r="B23" s="1775" t="s">
        <v>327</v>
      </c>
      <c r="C23" s="1776">
        <v>2.3029999999999999</v>
      </c>
      <c r="D23" s="1777">
        <v>0.19</v>
      </c>
      <c r="E23" s="1762"/>
      <c r="F23" s="1762"/>
      <c r="G23" s="1762"/>
    </row>
    <row r="24" spans="1:7" ht="16.5" customHeight="1">
      <c r="A24" s="1778" t="s">
        <v>204</v>
      </c>
      <c r="B24" s="1779"/>
      <c r="C24" s="1779"/>
      <c r="D24" s="1779"/>
      <c r="E24" s="1759"/>
    </row>
    <row r="25" spans="1:7" ht="12.6" customHeight="1">
      <c r="A25" s="1780" t="s">
        <v>1549</v>
      </c>
      <c r="B25" s="1759"/>
      <c r="C25" s="1781"/>
      <c r="D25" s="1782"/>
      <c r="E25" s="2019"/>
    </row>
    <row r="26" spans="1:7" ht="12.6" customHeight="1">
      <c r="A26" s="1780" t="s">
        <v>1550</v>
      </c>
      <c r="B26" s="1759"/>
      <c r="C26" s="1781"/>
      <c r="D26" s="1782"/>
      <c r="E26" s="2019"/>
      <c r="F26" s="1783"/>
      <c r="G26" s="1751"/>
    </row>
    <row r="27" spans="1:7" ht="12.6" customHeight="1">
      <c r="A27" s="1780" t="s">
        <v>1551</v>
      </c>
      <c r="B27" s="1759"/>
      <c r="C27" s="1781"/>
      <c r="D27" s="1782"/>
      <c r="E27" s="2019"/>
    </row>
    <row r="28" spans="1:7" ht="12.6" customHeight="1">
      <c r="A28" s="1780"/>
      <c r="C28" s="1784"/>
      <c r="D28" s="1784"/>
      <c r="E28" s="1784"/>
    </row>
    <row r="29" spans="1:7" ht="16.95" customHeight="1">
      <c r="A29" s="1785"/>
      <c r="C29" s="1784"/>
      <c r="D29" s="1784"/>
      <c r="E29" s="1784"/>
    </row>
    <row r="30" spans="1:7" ht="12" customHeight="1">
      <c r="A30" s="1752"/>
      <c r="C30" s="1784"/>
      <c r="D30" s="1784"/>
      <c r="E30" s="1784"/>
    </row>
    <row r="31" spans="1:7" ht="12.75" customHeight="1">
      <c r="A31" s="1784"/>
      <c r="E31" s="1784"/>
    </row>
    <row r="32" spans="1:7" ht="7.5" customHeight="1">
      <c r="A32" s="1786"/>
      <c r="B32" s="1787"/>
      <c r="D32" s="1787"/>
      <c r="E32" s="1784"/>
    </row>
    <row r="33" spans="5:5">
      <c r="E33" s="1784"/>
    </row>
  </sheetData>
  <mergeCells count="8">
    <mergeCell ref="E25:E27"/>
    <mergeCell ref="A2:E2"/>
    <mergeCell ref="A3:E3"/>
    <mergeCell ref="A4:E4"/>
    <mergeCell ref="A6:A7"/>
    <mergeCell ref="B6:B7"/>
    <mergeCell ref="C6:D6"/>
    <mergeCell ref="E6:E7"/>
  </mergeCells>
  <printOptions horizontalCentered="1" verticalCentered="1"/>
  <pageMargins left="1.1023622047244095" right="0.78740157480314965" top="0.74803149606299213" bottom="0.43307086614173229" header="0" footer="0"/>
  <pageSetup paperSize="9" scale="71" orientation="portrait" r:id="rId1"/>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600FA-6DCB-4392-B545-2A6874B3DC55}">
  <dimension ref="A1:Q155"/>
  <sheetViews>
    <sheetView zoomScaleNormal="100" workbookViewId="0"/>
  </sheetViews>
  <sheetFormatPr baseColWidth="10" defaultColWidth="11.44140625" defaultRowHeight="14.4"/>
  <cols>
    <col min="1" max="1" width="4" style="1789" customWidth="1"/>
    <col min="2" max="2" width="5.33203125" style="1789" customWidth="1"/>
    <col min="3" max="3" width="30.33203125" style="1789" customWidth="1"/>
    <col min="4" max="4" width="12.33203125" style="1789" customWidth="1"/>
    <col min="5" max="6" width="11.5546875" style="1789" bestFit="1" customWidth="1"/>
    <col min="7" max="7" width="12.33203125" style="1789" bestFit="1" customWidth="1"/>
    <col min="8" max="8" width="12" style="1789" bestFit="1" customWidth="1"/>
    <col min="9" max="9" width="11.44140625" style="1790"/>
    <col min="10" max="11" width="7.88671875" style="1789" customWidth="1"/>
    <col min="12" max="12" width="14.5546875" style="1789" customWidth="1"/>
    <col min="13" max="256" width="11.44140625" style="1789"/>
    <col min="257" max="257" width="4" style="1789" customWidth="1"/>
    <col min="258" max="258" width="5.33203125" style="1789" customWidth="1"/>
    <col min="259" max="259" width="30.33203125" style="1789" customWidth="1"/>
    <col min="260" max="260" width="12.33203125" style="1789" customWidth="1"/>
    <col min="261" max="262" width="11.5546875" style="1789" bestFit="1" customWidth="1"/>
    <col min="263" max="263" width="12.33203125" style="1789" bestFit="1" customWidth="1"/>
    <col min="264" max="264" width="12" style="1789" bestFit="1" customWidth="1"/>
    <col min="265" max="265" width="11.44140625" style="1789"/>
    <col min="266" max="267" width="7.88671875" style="1789" customWidth="1"/>
    <col min="268" max="268" width="14.5546875" style="1789" customWidth="1"/>
    <col min="269" max="512" width="11.44140625" style="1789"/>
    <col min="513" max="513" width="4" style="1789" customWidth="1"/>
    <col min="514" max="514" width="5.33203125" style="1789" customWidth="1"/>
    <col min="515" max="515" width="30.33203125" style="1789" customWidth="1"/>
    <col min="516" max="516" width="12.33203125" style="1789" customWidth="1"/>
    <col min="517" max="518" width="11.5546875" style="1789" bestFit="1" customWidth="1"/>
    <col min="519" max="519" width="12.33203125" style="1789" bestFit="1" customWidth="1"/>
    <col min="520" max="520" width="12" style="1789" bestFit="1" customWidth="1"/>
    <col min="521" max="521" width="11.44140625" style="1789"/>
    <col min="522" max="523" width="7.88671875" style="1789" customWidth="1"/>
    <col min="524" max="524" width="14.5546875" style="1789" customWidth="1"/>
    <col min="525" max="768" width="11.44140625" style="1789"/>
    <col min="769" max="769" width="4" style="1789" customWidth="1"/>
    <col min="770" max="770" width="5.33203125" style="1789" customWidth="1"/>
    <col min="771" max="771" width="30.33203125" style="1789" customWidth="1"/>
    <col min="772" max="772" width="12.33203125" style="1789" customWidth="1"/>
    <col min="773" max="774" width="11.5546875" style="1789" bestFit="1" customWidth="1"/>
    <col min="775" max="775" width="12.33203125" style="1789" bestFit="1" customWidth="1"/>
    <col min="776" max="776" width="12" style="1789" bestFit="1" customWidth="1"/>
    <col min="777" max="777" width="11.44140625" style="1789"/>
    <col min="778" max="779" width="7.88671875" style="1789" customWidth="1"/>
    <col min="780" max="780" width="14.5546875" style="1789" customWidth="1"/>
    <col min="781" max="1024" width="11.44140625" style="1789"/>
    <col min="1025" max="1025" width="4" style="1789" customWidth="1"/>
    <col min="1026" max="1026" width="5.33203125" style="1789" customWidth="1"/>
    <col min="1027" max="1027" width="30.33203125" style="1789" customWidth="1"/>
    <col min="1028" max="1028" width="12.33203125" style="1789" customWidth="1"/>
    <col min="1029" max="1030" width="11.5546875" style="1789" bestFit="1" customWidth="1"/>
    <col min="1031" max="1031" width="12.33203125" style="1789" bestFit="1" customWidth="1"/>
    <col min="1032" max="1032" width="12" style="1789" bestFit="1" customWidth="1"/>
    <col min="1033" max="1033" width="11.44140625" style="1789"/>
    <col min="1034" max="1035" width="7.88671875" style="1789" customWidth="1"/>
    <col min="1036" max="1036" width="14.5546875" style="1789" customWidth="1"/>
    <col min="1037" max="1280" width="11.44140625" style="1789"/>
    <col min="1281" max="1281" width="4" style="1789" customWidth="1"/>
    <col min="1282" max="1282" width="5.33203125" style="1789" customWidth="1"/>
    <col min="1283" max="1283" width="30.33203125" style="1789" customWidth="1"/>
    <col min="1284" max="1284" width="12.33203125" style="1789" customWidth="1"/>
    <col min="1285" max="1286" width="11.5546875" style="1789" bestFit="1" customWidth="1"/>
    <col min="1287" max="1287" width="12.33203125" style="1789" bestFit="1" customWidth="1"/>
    <col min="1288" max="1288" width="12" style="1789" bestFit="1" customWidth="1"/>
    <col min="1289" max="1289" width="11.44140625" style="1789"/>
    <col min="1290" max="1291" width="7.88671875" style="1789" customWidth="1"/>
    <col min="1292" max="1292" width="14.5546875" style="1789" customWidth="1"/>
    <col min="1293" max="1536" width="11.44140625" style="1789"/>
    <col min="1537" max="1537" width="4" style="1789" customWidth="1"/>
    <col min="1538" max="1538" width="5.33203125" style="1789" customWidth="1"/>
    <col min="1539" max="1539" width="30.33203125" style="1789" customWidth="1"/>
    <col min="1540" max="1540" width="12.33203125" style="1789" customWidth="1"/>
    <col min="1541" max="1542" width="11.5546875" style="1789" bestFit="1" customWidth="1"/>
    <col min="1543" max="1543" width="12.33203125" style="1789" bestFit="1" customWidth="1"/>
    <col min="1544" max="1544" width="12" style="1789" bestFit="1" customWidth="1"/>
    <col min="1545" max="1545" width="11.44140625" style="1789"/>
    <col min="1546" max="1547" width="7.88671875" style="1789" customWidth="1"/>
    <col min="1548" max="1548" width="14.5546875" style="1789" customWidth="1"/>
    <col min="1549" max="1792" width="11.44140625" style="1789"/>
    <col min="1793" max="1793" width="4" style="1789" customWidth="1"/>
    <col min="1794" max="1794" width="5.33203125" style="1789" customWidth="1"/>
    <col min="1795" max="1795" width="30.33203125" style="1789" customWidth="1"/>
    <col min="1796" max="1796" width="12.33203125" style="1789" customWidth="1"/>
    <col min="1797" max="1798" width="11.5546875" style="1789" bestFit="1" customWidth="1"/>
    <col min="1799" max="1799" width="12.33203125" style="1789" bestFit="1" customWidth="1"/>
    <col min="1800" max="1800" width="12" style="1789" bestFit="1" customWidth="1"/>
    <col min="1801" max="1801" width="11.44140625" style="1789"/>
    <col min="1802" max="1803" width="7.88671875" style="1789" customWidth="1"/>
    <col min="1804" max="1804" width="14.5546875" style="1789" customWidth="1"/>
    <col min="1805" max="2048" width="11.44140625" style="1789"/>
    <col min="2049" max="2049" width="4" style="1789" customWidth="1"/>
    <col min="2050" max="2050" width="5.33203125" style="1789" customWidth="1"/>
    <col min="2051" max="2051" width="30.33203125" style="1789" customWidth="1"/>
    <col min="2052" max="2052" width="12.33203125" style="1789" customWidth="1"/>
    <col min="2053" max="2054" width="11.5546875" style="1789" bestFit="1" customWidth="1"/>
    <col min="2055" max="2055" width="12.33203125" style="1789" bestFit="1" customWidth="1"/>
    <col min="2056" max="2056" width="12" style="1789" bestFit="1" customWidth="1"/>
    <col min="2057" max="2057" width="11.44140625" style="1789"/>
    <col min="2058" max="2059" width="7.88671875" style="1789" customWidth="1"/>
    <col min="2060" max="2060" width="14.5546875" style="1789" customWidth="1"/>
    <col min="2061" max="2304" width="11.44140625" style="1789"/>
    <col min="2305" max="2305" width="4" style="1789" customWidth="1"/>
    <col min="2306" max="2306" width="5.33203125" style="1789" customWidth="1"/>
    <col min="2307" max="2307" width="30.33203125" style="1789" customWidth="1"/>
    <col min="2308" max="2308" width="12.33203125" style="1789" customWidth="1"/>
    <col min="2309" max="2310" width="11.5546875" style="1789" bestFit="1" customWidth="1"/>
    <col min="2311" max="2311" width="12.33203125" style="1789" bestFit="1" customWidth="1"/>
    <col min="2312" max="2312" width="12" style="1789" bestFit="1" customWidth="1"/>
    <col min="2313" max="2313" width="11.44140625" style="1789"/>
    <col min="2314" max="2315" width="7.88671875" style="1789" customWidth="1"/>
    <col min="2316" max="2316" width="14.5546875" style="1789" customWidth="1"/>
    <col min="2317" max="2560" width="11.44140625" style="1789"/>
    <col min="2561" max="2561" width="4" style="1789" customWidth="1"/>
    <col min="2562" max="2562" width="5.33203125" style="1789" customWidth="1"/>
    <col min="2563" max="2563" width="30.33203125" style="1789" customWidth="1"/>
    <col min="2564" max="2564" width="12.33203125" style="1789" customWidth="1"/>
    <col min="2565" max="2566" width="11.5546875" style="1789" bestFit="1" customWidth="1"/>
    <col min="2567" max="2567" width="12.33203125" style="1789" bestFit="1" customWidth="1"/>
    <col min="2568" max="2568" width="12" style="1789" bestFit="1" customWidth="1"/>
    <col min="2569" max="2569" width="11.44140625" style="1789"/>
    <col min="2570" max="2571" width="7.88671875" style="1789" customWidth="1"/>
    <col min="2572" max="2572" width="14.5546875" style="1789" customWidth="1"/>
    <col min="2573" max="2816" width="11.44140625" style="1789"/>
    <col min="2817" max="2817" width="4" style="1789" customWidth="1"/>
    <col min="2818" max="2818" width="5.33203125" style="1789" customWidth="1"/>
    <col min="2819" max="2819" width="30.33203125" style="1789" customWidth="1"/>
    <col min="2820" max="2820" width="12.33203125" style="1789" customWidth="1"/>
    <col min="2821" max="2822" width="11.5546875" style="1789" bestFit="1" customWidth="1"/>
    <col min="2823" max="2823" width="12.33203125" style="1789" bestFit="1" customWidth="1"/>
    <col min="2824" max="2824" width="12" style="1789" bestFit="1" customWidth="1"/>
    <col min="2825" max="2825" width="11.44140625" style="1789"/>
    <col min="2826" max="2827" width="7.88671875" style="1789" customWidth="1"/>
    <col min="2828" max="2828" width="14.5546875" style="1789" customWidth="1"/>
    <col min="2829" max="3072" width="11.44140625" style="1789"/>
    <col min="3073" max="3073" width="4" style="1789" customWidth="1"/>
    <col min="3074" max="3074" width="5.33203125" style="1789" customWidth="1"/>
    <col min="3075" max="3075" width="30.33203125" style="1789" customWidth="1"/>
    <col min="3076" max="3076" width="12.33203125" style="1789" customWidth="1"/>
    <col min="3077" max="3078" width="11.5546875" style="1789" bestFit="1" customWidth="1"/>
    <col min="3079" max="3079" width="12.33203125" style="1789" bestFit="1" customWidth="1"/>
    <col min="3080" max="3080" width="12" style="1789" bestFit="1" customWidth="1"/>
    <col min="3081" max="3081" width="11.44140625" style="1789"/>
    <col min="3082" max="3083" width="7.88671875" style="1789" customWidth="1"/>
    <col min="3084" max="3084" width="14.5546875" style="1789" customWidth="1"/>
    <col min="3085" max="3328" width="11.44140625" style="1789"/>
    <col min="3329" max="3329" width="4" style="1789" customWidth="1"/>
    <col min="3330" max="3330" width="5.33203125" style="1789" customWidth="1"/>
    <col min="3331" max="3331" width="30.33203125" style="1789" customWidth="1"/>
    <col min="3332" max="3332" width="12.33203125" style="1789" customWidth="1"/>
    <col min="3333" max="3334" width="11.5546875" style="1789" bestFit="1" customWidth="1"/>
    <col min="3335" max="3335" width="12.33203125" style="1789" bestFit="1" customWidth="1"/>
    <col min="3336" max="3336" width="12" style="1789" bestFit="1" customWidth="1"/>
    <col min="3337" max="3337" width="11.44140625" style="1789"/>
    <col min="3338" max="3339" width="7.88671875" style="1789" customWidth="1"/>
    <col min="3340" max="3340" width="14.5546875" style="1789" customWidth="1"/>
    <col min="3341" max="3584" width="11.44140625" style="1789"/>
    <col min="3585" max="3585" width="4" style="1789" customWidth="1"/>
    <col min="3586" max="3586" width="5.33203125" style="1789" customWidth="1"/>
    <col min="3587" max="3587" width="30.33203125" style="1789" customWidth="1"/>
    <col min="3588" max="3588" width="12.33203125" style="1789" customWidth="1"/>
    <col min="3589" max="3590" width="11.5546875" style="1789" bestFit="1" customWidth="1"/>
    <col min="3591" max="3591" width="12.33203125" style="1789" bestFit="1" customWidth="1"/>
    <col min="3592" max="3592" width="12" style="1789" bestFit="1" customWidth="1"/>
    <col min="3593" max="3593" width="11.44140625" style="1789"/>
    <col min="3594" max="3595" width="7.88671875" style="1789" customWidth="1"/>
    <col min="3596" max="3596" width="14.5546875" style="1789" customWidth="1"/>
    <col min="3597" max="3840" width="11.44140625" style="1789"/>
    <col min="3841" max="3841" width="4" style="1789" customWidth="1"/>
    <col min="3842" max="3842" width="5.33203125" style="1789" customWidth="1"/>
    <col min="3843" max="3843" width="30.33203125" style="1789" customWidth="1"/>
    <col min="3844" max="3844" width="12.33203125" style="1789" customWidth="1"/>
    <col min="3845" max="3846" width="11.5546875" style="1789" bestFit="1" customWidth="1"/>
    <col min="3847" max="3847" width="12.33203125" style="1789" bestFit="1" customWidth="1"/>
    <col min="3848" max="3848" width="12" style="1789" bestFit="1" customWidth="1"/>
    <col min="3849" max="3849" width="11.44140625" style="1789"/>
    <col min="3850" max="3851" width="7.88671875" style="1789" customWidth="1"/>
    <col min="3852" max="3852" width="14.5546875" style="1789" customWidth="1"/>
    <col min="3853" max="4096" width="11.44140625" style="1789"/>
    <col min="4097" max="4097" width="4" style="1789" customWidth="1"/>
    <col min="4098" max="4098" width="5.33203125" style="1789" customWidth="1"/>
    <col min="4099" max="4099" width="30.33203125" style="1789" customWidth="1"/>
    <col min="4100" max="4100" width="12.33203125" style="1789" customWidth="1"/>
    <col min="4101" max="4102" width="11.5546875" style="1789" bestFit="1" customWidth="1"/>
    <col min="4103" max="4103" width="12.33203125" style="1789" bestFit="1" customWidth="1"/>
    <col min="4104" max="4104" width="12" style="1789" bestFit="1" customWidth="1"/>
    <col min="4105" max="4105" width="11.44140625" style="1789"/>
    <col min="4106" max="4107" width="7.88671875" style="1789" customWidth="1"/>
    <col min="4108" max="4108" width="14.5546875" style="1789" customWidth="1"/>
    <col min="4109" max="4352" width="11.44140625" style="1789"/>
    <col min="4353" max="4353" width="4" style="1789" customWidth="1"/>
    <col min="4354" max="4354" width="5.33203125" style="1789" customWidth="1"/>
    <col min="4355" max="4355" width="30.33203125" style="1789" customWidth="1"/>
    <col min="4356" max="4356" width="12.33203125" style="1789" customWidth="1"/>
    <col min="4357" max="4358" width="11.5546875" style="1789" bestFit="1" customWidth="1"/>
    <col min="4359" max="4359" width="12.33203125" style="1789" bestFit="1" customWidth="1"/>
    <col min="4360" max="4360" width="12" style="1789" bestFit="1" customWidth="1"/>
    <col min="4361" max="4361" width="11.44140625" style="1789"/>
    <col min="4362" max="4363" width="7.88671875" style="1789" customWidth="1"/>
    <col min="4364" max="4364" width="14.5546875" style="1789" customWidth="1"/>
    <col min="4365" max="4608" width="11.44140625" style="1789"/>
    <col min="4609" max="4609" width="4" style="1789" customWidth="1"/>
    <col min="4610" max="4610" width="5.33203125" style="1789" customWidth="1"/>
    <col min="4611" max="4611" width="30.33203125" style="1789" customWidth="1"/>
    <col min="4612" max="4612" width="12.33203125" style="1789" customWidth="1"/>
    <col min="4613" max="4614" width="11.5546875" style="1789" bestFit="1" customWidth="1"/>
    <col min="4615" max="4615" width="12.33203125" style="1789" bestFit="1" customWidth="1"/>
    <col min="4616" max="4616" width="12" style="1789" bestFit="1" customWidth="1"/>
    <col min="4617" max="4617" width="11.44140625" style="1789"/>
    <col min="4618" max="4619" width="7.88671875" style="1789" customWidth="1"/>
    <col min="4620" max="4620" width="14.5546875" style="1789" customWidth="1"/>
    <col min="4621" max="4864" width="11.44140625" style="1789"/>
    <col min="4865" max="4865" width="4" style="1789" customWidth="1"/>
    <col min="4866" max="4866" width="5.33203125" style="1789" customWidth="1"/>
    <col min="4867" max="4867" width="30.33203125" style="1789" customWidth="1"/>
    <col min="4868" max="4868" width="12.33203125" style="1789" customWidth="1"/>
    <col min="4869" max="4870" width="11.5546875" style="1789" bestFit="1" customWidth="1"/>
    <col min="4871" max="4871" width="12.33203125" style="1789" bestFit="1" customWidth="1"/>
    <col min="4872" max="4872" width="12" style="1789" bestFit="1" customWidth="1"/>
    <col min="4873" max="4873" width="11.44140625" style="1789"/>
    <col min="4874" max="4875" width="7.88671875" style="1789" customWidth="1"/>
    <col min="4876" max="4876" width="14.5546875" style="1789" customWidth="1"/>
    <col min="4877" max="5120" width="11.44140625" style="1789"/>
    <col min="5121" max="5121" width="4" style="1789" customWidth="1"/>
    <col min="5122" max="5122" width="5.33203125" style="1789" customWidth="1"/>
    <col min="5123" max="5123" width="30.33203125" style="1789" customWidth="1"/>
    <col min="5124" max="5124" width="12.33203125" style="1789" customWidth="1"/>
    <col min="5125" max="5126" width="11.5546875" style="1789" bestFit="1" customWidth="1"/>
    <col min="5127" max="5127" width="12.33203125" style="1789" bestFit="1" customWidth="1"/>
    <col min="5128" max="5128" width="12" style="1789" bestFit="1" customWidth="1"/>
    <col min="5129" max="5129" width="11.44140625" style="1789"/>
    <col min="5130" max="5131" width="7.88671875" style="1789" customWidth="1"/>
    <col min="5132" max="5132" width="14.5546875" style="1789" customWidth="1"/>
    <col min="5133" max="5376" width="11.44140625" style="1789"/>
    <col min="5377" max="5377" width="4" style="1789" customWidth="1"/>
    <col min="5378" max="5378" width="5.33203125" style="1789" customWidth="1"/>
    <col min="5379" max="5379" width="30.33203125" style="1789" customWidth="1"/>
    <col min="5380" max="5380" width="12.33203125" style="1789" customWidth="1"/>
    <col min="5381" max="5382" width="11.5546875" style="1789" bestFit="1" customWidth="1"/>
    <col min="5383" max="5383" width="12.33203125" style="1789" bestFit="1" customWidth="1"/>
    <col min="5384" max="5384" width="12" style="1789" bestFit="1" customWidth="1"/>
    <col min="5385" max="5385" width="11.44140625" style="1789"/>
    <col min="5386" max="5387" width="7.88671875" style="1789" customWidth="1"/>
    <col min="5388" max="5388" width="14.5546875" style="1789" customWidth="1"/>
    <col min="5389" max="5632" width="11.44140625" style="1789"/>
    <col min="5633" max="5633" width="4" style="1789" customWidth="1"/>
    <col min="5634" max="5634" width="5.33203125" style="1789" customWidth="1"/>
    <col min="5635" max="5635" width="30.33203125" style="1789" customWidth="1"/>
    <col min="5636" max="5636" width="12.33203125" style="1789" customWidth="1"/>
    <col min="5637" max="5638" width="11.5546875" style="1789" bestFit="1" customWidth="1"/>
    <col min="5639" max="5639" width="12.33203125" style="1789" bestFit="1" customWidth="1"/>
    <col min="5640" max="5640" width="12" style="1789" bestFit="1" customWidth="1"/>
    <col min="5641" max="5641" width="11.44140625" style="1789"/>
    <col min="5642" max="5643" width="7.88671875" style="1789" customWidth="1"/>
    <col min="5644" max="5644" width="14.5546875" style="1789" customWidth="1"/>
    <col min="5645" max="5888" width="11.44140625" style="1789"/>
    <col min="5889" max="5889" width="4" style="1789" customWidth="1"/>
    <col min="5890" max="5890" width="5.33203125" style="1789" customWidth="1"/>
    <col min="5891" max="5891" width="30.33203125" style="1789" customWidth="1"/>
    <col min="5892" max="5892" width="12.33203125" style="1789" customWidth="1"/>
    <col min="5893" max="5894" width="11.5546875" style="1789" bestFit="1" customWidth="1"/>
    <col min="5895" max="5895" width="12.33203125" style="1789" bestFit="1" customWidth="1"/>
    <col min="5896" max="5896" width="12" style="1789" bestFit="1" customWidth="1"/>
    <col min="5897" max="5897" width="11.44140625" style="1789"/>
    <col min="5898" max="5899" width="7.88671875" style="1789" customWidth="1"/>
    <col min="5900" max="5900" width="14.5546875" style="1789" customWidth="1"/>
    <col min="5901" max="6144" width="11.44140625" style="1789"/>
    <col min="6145" max="6145" width="4" style="1789" customWidth="1"/>
    <col min="6146" max="6146" width="5.33203125" style="1789" customWidth="1"/>
    <col min="6147" max="6147" width="30.33203125" style="1789" customWidth="1"/>
    <col min="6148" max="6148" width="12.33203125" style="1789" customWidth="1"/>
    <col min="6149" max="6150" width="11.5546875" style="1789" bestFit="1" customWidth="1"/>
    <col min="6151" max="6151" width="12.33203125" style="1789" bestFit="1" customWidth="1"/>
    <col min="6152" max="6152" width="12" style="1789" bestFit="1" customWidth="1"/>
    <col min="6153" max="6153" width="11.44140625" style="1789"/>
    <col min="6154" max="6155" width="7.88671875" style="1789" customWidth="1"/>
    <col min="6156" max="6156" width="14.5546875" style="1789" customWidth="1"/>
    <col min="6157" max="6400" width="11.44140625" style="1789"/>
    <col min="6401" max="6401" width="4" style="1789" customWidth="1"/>
    <col min="6402" max="6402" width="5.33203125" style="1789" customWidth="1"/>
    <col min="6403" max="6403" width="30.33203125" style="1789" customWidth="1"/>
    <col min="6404" max="6404" width="12.33203125" style="1789" customWidth="1"/>
    <col min="6405" max="6406" width="11.5546875" style="1789" bestFit="1" customWidth="1"/>
    <col min="6407" max="6407" width="12.33203125" style="1789" bestFit="1" customWidth="1"/>
    <col min="6408" max="6408" width="12" style="1789" bestFit="1" customWidth="1"/>
    <col min="6409" max="6409" width="11.44140625" style="1789"/>
    <col min="6410" max="6411" width="7.88671875" style="1789" customWidth="1"/>
    <col min="6412" max="6412" width="14.5546875" style="1789" customWidth="1"/>
    <col min="6413" max="6656" width="11.44140625" style="1789"/>
    <col min="6657" max="6657" width="4" style="1789" customWidth="1"/>
    <col min="6658" max="6658" width="5.33203125" style="1789" customWidth="1"/>
    <col min="6659" max="6659" width="30.33203125" style="1789" customWidth="1"/>
    <col min="6660" max="6660" width="12.33203125" style="1789" customWidth="1"/>
    <col min="6661" max="6662" width="11.5546875" style="1789" bestFit="1" customWidth="1"/>
    <col min="6663" max="6663" width="12.33203125" style="1789" bestFit="1" customWidth="1"/>
    <col min="6664" max="6664" width="12" style="1789" bestFit="1" customWidth="1"/>
    <col min="6665" max="6665" width="11.44140625" style="1789"/>
    <col min="6666" max="6667" width="7.88671875" style="1789" customWidth="1"/>
    <col min="6668" max="6668" width="14.5546875" style="1789" customWidth="1"/>
    <col min="6669" max="6912" width="11.44140625" style="1789"/>
    <col min="6913" max="6913" width="4" style="1789" customWidth="1"/>
    <col min="6914" max="6914" width="5.33203125" style="1789" customWidth="1"/>
    <col min="6915" max="6915" width="30.33203125" style="1789" customWidth="1"/>
    <col min="6916" max="6916" width="12.33203125" style="1789" customWidth="1"/>
    <col min="6917" max="6918" width="11.5546875" style="1789" bestFit="1" customWidth="1"/>
    <col min="6919" max="6919" width="12.33203125" style="1789" bestFit="1" customWidth="1"/>
    <col min="6920" max="6920" width="12" style="1789" bestFit="1" customWidth="1"/>
    <col min="6921" max="6921" width="11.44140625" style="1789"/>
    <col min="6922" max="6923" width="7.88671875" style="1789" customWidth="1"/>
    <col min="6924" max="6924" width="14.5546875" style="1789" customWidth="1"/>
    <col min="6925" max="7168" width="11.44140625" style="1789"/>
    <col min="7169" max="7169" width="4" style="1789" customWidth="1"/>
    <col min="7170" max="7170" width="5.33203125" style="1789" customWidth="1"/>
    <col min="7171" max="7171" width="30.33203125" style="1789" customWidth="1"/>
    <col min="7172" max="7172" width="12.33203125" style="1789" customWidth="1"/>
    <col min="7173" max="7174" width="11.5546875" style="1789" bestFit="1" customWidth="1"/>
    <col min="7175" max="7175" width="12.33203125" style="1789" bestFit="1" customWidth="1"/>
    <col min="7176" max="7176" width="12" style="1789" bestFit="1" customWidth="1"/>
    <col min="7177" max="7177" width="11.44140625" style="1789"/>
    <col min="7178" max="7179" width="7.88671875" style="1789" customWidth="1"/>
    <col min="7180" max="7180" width="14.5546875" style="1789" customWidth="1"/>
    <col min="7181" max="7424" width="11.44140625" style="1789"/>
    <col min="7425" max="7425" width="4" style="1789" customWidth="1"/>
    <col min="7426" max="7426" width="5.33203125" style="1789" customWidth="1"/>
    <col min="7427" max="7427" width="30.33203125" style="1789" customWidth="1"/>
    <col min="7428" max="7428" width="12.33203125" style="1789" customWidth="1"/>
    <col min="7429" max="7430" width="11.5546875" style="1789" bestFit="1" customWidth="1"/>
    <col min="7431" max="7431" width="12.33203125" style="1789" bestFit="1" customWidth="1"/>
    <col min="7432" max="7432" width="12" style="1789" bestFit="1" customWidth="1"/>
    <col min="7433" max="7433" width="11.44140625" style="1789"/>
    <col min="7434" max="7435" width="7.88671875" style="1789" customWidth="1"/>
    <col min="7436" max="7436" width="14.5546875" style="1789" customWidth="1"/>
    <col min="7437" max="7680" width="11.44140625" style="1789"/>
    <col min="7681" max="7681" width="4" style="1789" customWidth="1"/>
    <col min="7682" max="7682" width="5.33203125" style="1789" customWidth="1"/>
    <col min="7683" max="7683" width="30.33203125" style="1789" customWidth="1"/>
    <col min="7684" max="7684" width="12.33203125" style="1789" customWidth="1"/>
    <col min="7685" max="7686" width="11.5546875" style="1789" bestFit="1" customWidth="1"/>
    <col min="7687" max="7687" width="12.33203125" style="1789" bestFit="1" customWidth="1"/>
    <col min="7688" max="7688" width="12" style="1789" bestFit="1" customWidth="1"/>
    <col min="7689" max="7689" width="11.44140625" style="1789"/>
    <col min="7690" max="7691" width="7.88671875" style="1789" customWidth="1"/>
    <col min="7692" max="7692" width="14.5546875" style="1789" customWidth="1"/>
    <col min="7693" max="7936" width="11.44140625" style="1789"/>
    <col min="7937" max="7937" width="4" style="1789" customWidth="1"/>
    <col min="7938" max="7938" width="5.33203125" style="1789" customWidth="1"/>
    <col min="7939" max="7939" width="30.33203125" style="1789" customWidth="1"/>
    <col min="7940" max="7940" width="12.33203125" style="1789" customWidth="1"/>
    <col min="7941" max="7942" width="11.5546875" style="1789" bestFit="1" customWidth="1"/>
    <col min="7943" max="7943" width="12.33203125" style="1789" bestFit="1" customWidth="1"/>
    <col min="7944" max="7944" width="12" style="1789" bestFit="1" customWidth="1"/>
    <col min="7945" max="7945" width="11.44140625" style="1789"/>
    <col min="7946" max="7947" width="7.88671875" style="1789" customWidth="1"/>
    <col min="7948" max="7948" width="14.5546875" style="1789" customWidth="1"/>
    <col min="7949" max="8192" width="11.44140625" style="1789"/>
    <col min="8193" max="8193" width="4" style="1789" customWidth="1"/>
    <col min="8194" max="8194" width="5.33203125" style="1789" customWidth="1"/>
    <col min="8195" max="8195" width="30.33203125" style="1789" customWidth="1"/>
    <col min="8196" max="8196" width="12.33203125" style="1789" customWidth="1"/>
    <col min="8197" max="8198" width="11.5546875" style="1789" bestFit="1" customWidth="1"/>
    <col min="8199" max="8199" width="12.33203125" style="1789" bestFit="1" customWidth="1"/>
    <col min="8200" max="8200" width="12" style="1789" bestFit="1" customWidth="1"/>
    <col min="8201" max="8201" width="11.44140625" style="1789"/>
    <col min="8202" max="8203" width="7.88671875" style="1789" customWidth="1"/>
    <col min="8204" max="8204" width="14.5546875" style="1789" customWidth="1"/>
    <col min="8205" max="8448" width="11.44140625" style="1789"/>
    <col min="8449" max="8449" width="4" style="1789" customWidth="1"/>
    <col min="8450" max="8450" width="5.33203125" style="1789" customWidth="1"/>
    <col min="8451" max="8451" width="30.33203125" style="1789" customWidth="1"/>
    <col min="8452" max="8452" width="12.33203125" style="1789" customWidth="1"/>
    <col min="8453" max="8454" width="11.5546875" style="1789" bestFit="1" customWidth="1"/>
    <col min="8455" max="8455" width="12.33203125" style="1789" bestFit="1" customWidth="1"/>
    <col min="8456" max="8456" width="12" style="1789" bestFit="1" customWidth="1"/>
    <col min="8457" max="8457" width="11.44140625" style="1789"/>
    <col min="8458" max="8459" width="7.88671875" style="1789" customWidth="1"/>
    <col min="8460" max="8460" width="14.5546875" style="1789" customWidth="1"/>
    <col min="8461" max="8704" width="11.44140625" style="1789"/>
    <col min="8705" max="8705" width="4" style="1789" customWidth="1"/>
    <col min="8706" max="8706" width="5.33203125" style="1789" customWidth="1"/>
    <col min="8707" max="8707" width="30.33203125" style="1789" customWidth="1"/>
    <col min="8708" max="8708" width="12.33203125" style="1789" customWidth="1"/>
    <col min="8709" max="8710" width="11.5546875" style="1789" bestFit="1" customWidth="1"/>
    <col min="8711" max="8711" width="12.33203125" style="1789" bestFit="1" customWidth="1"/>
    <col min="8712" max="8712" width="12" style="1789" bestFit="1" customWidth="1"/>
    <col min="8713" max="8713" width="11.44140625" style="1789"/>
    <col min="8714" max="8715" width="7.88671875" style="1789" customWidth="1"/>
    <col min="8716" max="8716" width="14.5546875" style="1789" customWidth="1"/>
    <col min="8717" max="8960" width="11.44140625" style="1789"/>
    <col min="8961" max="8961" width="4" style="1789" customWidth="1"/>
    <col min="8962" max="8962" width="5.33203125" style="1789" customWidth="1"/>
    <col min="8963" max="8963" width="30.33203125" style="1789" customWidth="1"/>
    <col min="8964" max="8964" width="12.33203125" style="1789" customWidth="1"/>
    <col min="8965" max="8966" width="11.5546875" style="1789" bestFit="1" customWidth="1"/>
    <col min="8967" max="8967" width="12.33203125" style="1789" bestFit="1" customWidth="1"/>
    <col min="8968" max="8968" width="12" style="1789" bestFit="1" customWidth="1"/>
    <col min="8969" max="8969" width="11.44140625" style="1789"/>
    <col min="8970" max="8971" width="7.88671875" style="1789" customWidth="1"/>
    <col min="8972" max="8972" width="14.5546875" style="1789" customWidth="1"/>
    <col min="8973" max="9216" width="11.44140625" style="1789"/>
    <col min="9217" max="9217" width="4" style="1789" customWidth="1"/>
    <col min="9218" max="9218" width="5.33203125" style="1789" customWidth="1"/>
    <col min="9219" max="9219" width="30.33203125" style="1789" customWidth="1"/>
    <col min="9220" max="9220" width="12.33203125" style="1789" customWidth="1"/>
    <col min="9221" max="9222" width="11.5546875" style="1789" bestFit="1" customWidth="1"/>
    <col min="9223" max="9223" width="12.33203125" style="1789" bestFit="1" customWidth="1"/>
    <col min="9224" max="9224" width="12" style="1789" bestFit="1" customWidth="1"/>
    <col min="9225" max="9225" width="11.44140625" style="1789"/>
    <col min="9226" max="9227" width="7.88671875" style="1789" customWidth="1"/>
    <col min="9228" max="9228" width="14.5546875" style="1789" customWidth="1"/>
    <col min="9229" max="9472" width="11.44140625" style="1789"/>
    <col min="9473" max="9473" width="4" style="1789" customWidth="1"/>
    <col min="9474" max="9474" width="5.33203125" style="1789" customWidth="1"/>
    <col min="9475" max="9475" width="30.33203125" style="1789" customWidth="1"/>
    <col min="9476" max="9476" width="12.33203125" style="1789" customWidth="1"/>
    <col min="9477" max="9478" width="11.5546875" style="1789" bestFit="1" customWidth="1"/>
    <col min="9479" max="9479" width="12.33203125" style="1789" bestFit="1" customWidth="1"/>
    <col min="9480" max="9480" width="12" style="1789" bestFit="1" customWidth="1"/>
    <col min="9481" max="9481" width="11.44140625" style="1789"/>
    <col min="9482" max="9483" width="7.88671875" style="1789" customWidth="1"/>
    <col min="9484" max="9484" width="14.5546875" style="1789" customWidth="1"/>
    <col min="9485" max="9728" width="11.44140625" style="1789"/>
    <col min="9729" max="9729" width="4" style="1789" customWidth="1"/>
    <col min="9730" max="9730" width="5.33203125" style="1789" customWidth="1"/>
    <col min="9731" max="9731" width="30.33203125" style="1789" customWidth="1"/>
    <col min="9732" max="9732" width="12.33203125" style="1789" customWidth="1"/>
    <col min="9733" max="9734" width="11.5546875" style="1789" bestFit="1" customWidth="1"/>
    <col min="9735" max="9735" width="12.33203125" style="1789" bestFit="1" customWidth="1"/>
    <col min="9736" max="9736" width="12" style="1789" bestFit="1" customWidth="1"/>
    <col min="9737" max="9737" width="11.44140625" style="1789"/>
    <col min="9738" max="9739" width="7.88671875" style="1789" customWidth="1"/>
    <col min="9740" max="9740" width="14.5546875" style="1789" customWidth="1"/>
    <col min="9741" max="9984" width="11.44140625" style="1789"/>
    <col min="9985" max="9985" width="4" style="1789" customWidth="1"/>
    <col min="9986" max="9986" width="5.33203125" style="1789" customWidth="1"/>
    <col min="9987" max="9987" width="30.33203125" style="1789" customWidth="1"/>
    <col min="9988" max="9988" width="12.33203125" style="1789" customWidth="1"/>
    <col min="9989" max="9990" width="11.5546875" style="1789" bestFit="1" customWidth="1"/>
    <col min="9991" max="9991" width="12.33203125" style="1789" bestFit="1" customWidth="1"/>
    <col min="9992" max="9992" width="12" style="1789" bestFit="1" customWidth="1"/>
    <col min="9993" max="9993" width="11.44140625" style="1789"/>
    <col min="9994" max="9995" width="7.88671875" style="1789" customWidth="1"/>
    <col min="9996" max="9996" width="14.5546875" style="1789" customWidth="1"/>
    <col min="9997" max="10240" width="11.44140625" style="1789"/>
    <col min="10241" max="10241" width="4" style="1789" customWidth="1"/>
    <col min="10242" max="10242" width="5.33203125" style="1789" customWidth="1"/>
    <col min="10243" max="10243" width="30.33203125" style="1789" customWidth="1"/>
    <col min="10244" max="10244" width="12.33203125" style="1789" customWidth="1"/>
    <col min="10245" max="10246" width="11.5546875" style="1789" bestFit="1" customWidth="1"/>
    <col min="10247" max="10247" width="12.33203125" style="1789" bestFit="1" customWidth="1"/>
    <col min="10248" max="10248" width="12" style="1789" bestFit="1" customWidth="1"/>
    <col min="10249" max="10249" width="11.44140625" style="1789"/>
    <col min="10250" max="10251" width="7.88671875" style="1789" customWidth="1"/>
    <col min="10252" max="10252" width="14.5546875" style="1789" customWidth="1"/>
    <col min="10253" max="10496" width="11.44140625" style="1789"/>
    <col min="10497" max="10497" width="4" style="1789" customWidth="1"/>
    <col min="10498" max="10498" width="5.33203125" style="1789" customWidth="1"/>
    <col min="10499" max="10499" width="30.33203125" style="1789" customWidth="1"/>
    <col min="10500" max="10500" width="12.33203125" style="1789" customWidth="1"/>
    <col min="10501" max="10502" width="11.5546875" style="1789" bestFit="1" customWidth="1"/>
    <col min="10503" max="10503" width="12.33203125" style="1789" bestFit="1" customWidth="1"/>
    <col min="10504" max="10504" width="12" style="1789" bestFit="1" customWidth="1"/>
    <col min="10505" max="10505" width="11.44140625" style="1789"/>
    <col min="10506" max="10507" width="7.88671875" style="1789" customWidth="1"/>
    <col min="10508" max="10508" width="14.5546875" style="1789" customWidth="1"/>
    <col min="10509" max="10752" width="11.44140625" style="1789"/>
    <col min="10753" max="10753" width="4" style="1789" customWidth="1"/>
    <col min="10754" max="10754" width="5.33203125" style="1789" customWidth="1"/>
    <col min="10755" max="10755" width="30.33203125" style="1789" customWidth="1"/>
    <col min="10756" max="10756" width="12.33203125" style="1789" customWidth="1"/>
    <col min="10757" max="10758" width="11.5546875" style="1789" bestFit="1" customWidth="1"/>
    <col min="10759" max="10759" width="12.33203125" style="1789" bestFit="1" customWidth="1"/>
    <col min="10760" max="10760" width="12" style="1789" bestFit="1" customWidth="1"/>
    <col min="10761" max="10761" width="11.44140625" style="1789"/>
    <col min="10762" max="10763" width="7.88671875" style="1789" customWidth="1"/>
    <col min="10764" max="10764" width="14.5546875" style="1789" customWidth="1"/>
    <col min="10765" max="11008" width="11.44140625" style="1789"/>
    <col min="11009" max="11009" width="4" style="1789" customWidth="1"/>
    <col min="11010" max="11010" width="5.33203125" style="1789" customWidth="1"/>
    <col min="11011" max="11011" width="30.33203125" style="1789" customWidth="1"/>
    <col min="11012" max="11012" width="12.33203125" style="1789" customWidth="1"/>
    <col min="11013" max="11014" width="11.5546875" style="1789" bestFit="1" customWidth="1"/>
    <col min="11015" max="11015" width="12.33203125" style="1789" bestFit="1" customWidth="1"/>
    <col min="11016" max="11016" width="12" style="1789" bestFit="1" customWidth="1"/>
    <col min="11017" max="11017" width="11.44140625" style="1789"/>
    <col min="11018" max="11019" width="7.88671875" style="1789" customWidth="1"/>
    <col min="11020" max="11020" width="14.5546875" style="1789" customWidth="1"/>
    <col min="11021" max="11264" width="11.44140625" style="1789"/>
    <col min="11265" max="11265" width="4" style="1789" customWidth="1"/>
    <col min="11266" max="11266" width="5.33203125" style="1789" customWidth="1"/>
    <col min="11267" max="11267" width="30.33203125" style="1789" customWidth="1"/>
    <col min="11268" max="11268" width="12.33203125" style="1789" customWidth="1"/>
    <col min="11269" max="11270" width="11.5546875" style="1789" bestFit="1" customWidth="1"/>
    <col min="11271" max="11271" width="12.33203125" style="1789" bestFit="1" customWidth="1"/>
    <col min="11272" max="11272" width="12" style="1789" bestFit="1" customWidth="1"/>
    <col min="11273" max="11273" width="11.44140625" style="1789"/>
    <col min="11274" max="11275" width="7.88671875" style="1789" customWidth="1"/>
    <col min="11276" max="11276" width="14.5546875" style="1789" customWidth="1"/>
    <col min="11277" max="11520" width="11.44140625" style="1789"/>
    <col min="11521" max="11521" width="4" style="1789" customWidth="1"/>
    <col min="11522" max="11522" width="5.33203125" style="1789" customWidth="1"/>
    <col min="11523" max="11523" width="30.33203125" style="1789" customWidth="1"/>
    <col min="11524" max="11524" width="12.33203125" style="1789" customWidth="1"/>
    <col min="11525" max="11526" width="11.5546875" style="1789" bestFit="1" customWidth="1"/>
    <col min="11527" max="11527" width="12.33203125" style="1789" bestFit="1" customWidth="1"/>
    <col min="11528" max="11528" width="12" style="1789" bestFit="1" customWidth="1"/>
    <col min="11529" max="11529" width="11.44140625" style="1789"/>
    <col min="11530" max="11531" width="7.88671875" style="1789" customWidth="1"/>
    <col min="11532" max="11532" width="14.5546875" style="1789" customWidth="1"/>
    <col min="11533" max="11776" width="11.44140625" style="1789"/>
    <col min="11777" max="11777" width="4" style="1789" customWidth="1"/>
    <col min="11778" max="11778" width="5.33203125" style="1789" customWidth="1"/>
    <col min="11779" max="11779" width="30.33203125" style="1789" customWidth="1"/>
    <col min="11780" max="11780" width="12.33203125" style="1789" customWidth="1"/>
    <col min="11781" max="11782" width="11.5546875" style="1789" bestFit="1" customWidth="1"/>
    <col min="11783" max="11783" width="12.33203125" style="1789" bestFit="1" customWidth="1"/>
    <col min="11784" max="11784" width="12" style="1789" bestFit="1" customWidth="1"/>
    <col min="11785" max="11785" width="11.44140625" style="1789"/>
    <col min="11786" max="11787" width="7.88671875" style="1789" customWidth="1"/>
    <col min="11788" max="11788" width="14.5546875" style="1789" customWidth="1"/>
    <col min="11789" max="12032" width="11.44140625" style="1789"/>
    <col min="12033" max="12033" width="4" style="1789" customWidth="1"/>
    <col min="12034" max="12034" width="5.33203125" style="1789" customWidth="1"/>
    <col min="12035" max="12035" width="30.33203125" style="1789" customWidth="1"/>
    <col min="12036" max="12036" width="12.33203125" style="1789" customWidth="1"/>
    <col min="12037" max="12038" width="11.5546875" style="1789" bestFit="1" customWidth="1"/>
    <col min="12039" max="12039" width="12.33203125" style="1789" bestFit="1" customWidth="1"/>
    <col min="12040" max="12040" width="12" style="1789" bestFit="1" customWidth="1"/>
    <col min="12041" max="12041" width="11.44140625" style="1789"/>
    <col min="12042" max="12043" width="7.88671875" style="1789" customWidth="1"/>
    <col min="12044" max="12044" width="14.5546875" style="1789" customWidth="1"/>
    <col min="12045" max="12288" width="11.44140625" style="1789"/>
    <col min="12289" max="12289" width="4" style="1789" customWidth="1"/>
    <col min="12290" max="12290" width="5.33203125" style="1789" customWidth="1"/>
    <col min="12291" max="12291" width="30.33203125" style="1789" customWidth="1"/>
    <col min="12292" max="12292" width="12.33203125" style="1789" customWidth="1"/>
    <col min="12293" max="12294" width="11.5546875" style="1789" bestFit="1" customWidth="1"/>
    <col min="12295" max="12295" width="12.33203125" style="1789" bestFit="1" customWidth="1"/>
    <col min="12296" max="12296" width="12" style="1789" bestFit="1" customWidth="1"/>
    <col min="12297" max="12297" width="11.44140625" style="1789"/>
    <col min="12298" max="12299" width="7.88671875" style="1789" customWidth="1"/>
    <col min="12300" max="12300" width="14.5546875" style="1789" customWidth="1"/>
    <col min="12301" max="12544" width="11.44140625" style="1789"/>
    <col min="12545" max="12545" width="4" style="1789" customWidth="1"/>
    <col min="12546" max="12546" width="5.33203125" style="1789" customWidth="1"/>
    <col min="12547" max="12547" width="30.33203125" style="1789" customWidth="1"/>
    <col min="12548" max="12548" width="12.33203125" style="1789" customWidth="1"/>
    <col min="12549" max="12550" width="11.5546875" style="1789" bestFit="1" customWidth="1"/>
    <col min="12551" max="12551" width="12.33203125" style="1789" bestFit="1" customWidth="1"/>
    <col min="12552" max="12552" width="12" style="1789" bestFit="1" customWidth="1"/>
    <col min="12553" max="12553" width="11.44140625" style="1789"/>
    <col min="12554" max="12555" width="7.88671875" style="1789" customWidth="1"/>
    <col min="12556" max="12556" width="14.5546875" style="1789" customWidth="1"/>
    <col min="12557" max="12800" width="11.44140625" style="1789"/>
    <col min="12801" max="12801" width="4" style="1789" customWidth="1"/>
    <col min="12802" max="12802" width="5.33203125" style="1789" customWidth="1"/>
    <col min="12803" max="12803" width="30.33203125" style="1789" customWidth="1"/>
    <col min="12804" max="12804" width="12.33203125" style="1789" customWidth="1"/>
    <col min="12805" max="12806" width="11.5546875" style="1789" bestFit="1" customWidth="1"/>
    <col min="12807" max="12807" width="12.33203125" style="1789" bestFit="1" customWidth="1"/>
    <col min="12808" max="12808" width="12" style="1789" bestFit="1" customWidth="1"/>
    <col min="12809" max="12809" width="11.44140625" style="1789"/>
    <col min="12810" max="12811" width="7.88671875" style="1789" customWidth="1"/>
    <col min="12812" max="12812" width="14.5546875" style="1789" customWidth="1"/>
    <col min="12813" max="13056" width="11.44140625" style="1789"/>
    <col min="13057" max="13057" width="4" style="1789" customWidth="1"/>
    <col min="13058" max="13058" width="5.33203125" style="1789" customWidth="1"/>
    <col min="13059" max="13059" width="30.33203125" style="1789" customWidth="1"/>
    <col min="13060" max="13060" width="12.33203125" style="1789" customWidth="1"/>
    <col min="13061" max="13062" width="11.5546875" style="1789" bestFit="1" customWidth="1"/>
    <col min="13063" max="13063" width="12.33203125" style="1789" bestFit="1" customWidth="1"/>
    <col min="13064" max="13064" width="12" style="1789" bestFit="1" customWidth="1"/>
    <col min="13065" max="13065" width="11.44140625" style="1789"/>
    <col min="13066" max="13067" width="7.88671875" style="1789" customWidth="1"/>
    <col min="13068" max="13068" width="14.5546875" style="1789" customWidth="1"/>
    <col min="13069" max="13312" width="11.44140625" style="1789"/>
    <col min="13313" max="13313" width="4" style="1789" customWidth="1"/>
    <col min="13314" max="13314" width="5.33203125" style="1789" customWidth="1"/>
    <col min="13315" max="13315" width="30.33203125" style="1789" customWidth="1"/>
    <col min="13316" max="13316" width="12.33203125" style="1789" customWidth="1"/>
    <col min="13317" max="13318" width="11.5546875" style="1789" bestFit="1" customWidth="1"/>
    <col min="13319" max="13319" width="12.33203125" style="1789" bestFit="1" customWidth="1"/>
    <col min="13320" max="13320" width="12" style="1789" bestFit="1" customWidth="1"/>
    <col min="13321" max="13321" width="11.44140625" style="1789"/>
    <col min="13322" max="13323" width="7.88671875" style="1789" customWidth="1"/>
    <col min="13324" max="13324" width="14.5546875" style="1789" customWidth="1"/>
    <col min="13325" max="13568" width="11.44140625" style="1789"/>
    <col min="13569" max="13569" width="4" style="1789" customWidth="1"/>
    <col min="13570" max="13570" width="5.33203125" style="1789" customWidth="1"/>
    <col min="13571" max="13571" width="30.33203125" style="1789" customWidth="1"/>
    <col min="13572" max="13572" width="12.33203125" style="1789" customWidth="1"/>
    <col min="13573" max="13574" width="11.5546875" style="1789" bestFit="1" customWidth="1"/>
    <col min="13575" max="13575" width="12.33203125" style="1789" bestFit="1" customWidth="1"/>
    <col min="13576" max="13576" width="12" style="1789" bestFit="1" customWidth="1"/>
    <col min="13577" max="13577" width="11.44140625" style="1789"/>
    <col min="13578" max="13579" width="7.88671875" style="1789" customWidth="1"/>
    <col min="13580" max="13580" width="14.5546875" style="1789" customWidth="1"/>
    <col min="13581" max="13824" width="11.44140625" style="1789"/>
    <col min="13825" max="13825" width="4" style="1789" customWidth="1"/>
    <col min="13826" max="13826" width="5.33203125" style="1789" customWidth="1"/>
    <col min="13827" max="13827" width="30.33203125" style="1789" customWidth="1"/>
    <col min="13828" max="13828" width="12.33203125" style="1789" customWidth="1"/>
    <col min="13829" max="13830" width="11.5546875" style="1789" bestFit="1" customWidth="1"/>
    <col min="13831" max="13831" width="12.33203125" style="1789" bestFit="1" customWidth="1"/>
    <col min="13832" max="13832" width="12" style="1789" bestFit="1" customWidth="1"/>
    <col min="13833" max="13833" width="11.44140625" style="1789"/>
    <col min="13834" max="13835" width="7.88671875" style="1789" customWidth="1"/>
    <col min="13836" max="13836" width="14.5546875" style="1789" customWidth="1"/>
    <col min="13837" max="14080" width="11.44140625" style="1789"/>
    <col min="14081" max="14081" width="4" style="1789" customWidth="1"/>
    <col min="14082" max="14082" width="5.33203125" style="1789" customWidth="1"/>
    <col min="14083" max="14083" width="30.33203125" style="1789" customWidth="1"/>
    <col min="14084" max="14084" width="12.33203125" style="1789" customWidth="1"/>
    <col min="14085" max="14086" width="11.5546875" style="1789" bestFit="1" customWidth="1"/>
    <col min="14087" max="14087" width="12.33203125" style="1789" bestFit="1" customWidth="1"/>
    <col min="14088" max="14088" width="12" style="1789" bestFit="1" customWidth="1"/>
    <col min="14089" max="14089" width="11.44140625" style="1789"/>
    <col min="14090" max="14091" width="7.88671875" style="1789" customWidth="1"/>
    <col min="14092" max="14092" width="14.5546875" style="1789" customWidth="1"/>
    <col min="14093" max="14336" width="11.44140625" style="1789"/>
    <col min="14337" max="14337" width="4" style="1789" customWidth="1"/>
    <col min="14338" max="14338" width="5.33203125" style="1789" customWidth="1"/>
    <col min="14339" max="14339" width="30.33203125" style="1789" customWidth="1"/>
    <col min="14340" max="14340" width="12.33203125" style="1789" customWidth="1"/>
    <col min="14341" max="14342" width="11.5546875" style="1789" bestFit="1" customWidth="1"/>
    <col min="14343" max="14343" width="12.33203125" style="1789" bestFit="1" customWidth="1"/>
    <col min="14344" max="14344" width="12" style="1789" bestFit="1" customWidth="1"/>
    <col min="14345" max="14345" width="11.44140625" style="1789"/>
    <col min="14346" max="14347" width="7.88671875" style="1789" customWidth="1"/>
    <col min="14348" max="14348" width="14.5546875" style="1789" customWidth="1"/>
    <col min="14349" max="14592" width="11.44140625" style="1789"/>
    <col min="14593" max="14593" width="4" style="1789" customWidth="1"/>
    <col min="14594" max="14594" width="5.33203125" style="1789" customWidth="1"/>
    <col min="14595" max="14595" width="30.33203125" style="1789" customWidth="1"/>
    <col min="14596" max="14596" width="12.33203125" style="1789" customWidth="1"/>
    <col min="14597" max="14598" width="11.5546875" style="1789" bestFit="1" customWidth="1"/>
    <col min="14599" max="14599" width="12.33203125" style="1789" bestFit="1" customWidth="1"/>
    <col min="14600" max="14600" width="12" style="1789" bestFit="1" customWidth="1"/>
    <col min="14601" max="14601" width="11.44140625" style="1789"/>
    <col min="14602" max="14603" width="7.88671875" style="1789" customWidth="1"/>
    <col min="14604" max="14604" width="14.5546875" style="1789" customWidth="1"/>
    <col min="14605" max="14848" width="11.44140625" style="1789"/>
    <col min="14849" max="14849" width="4" style="1789" customWidth="1"/>
    <col min="14850" max="14850" width="5.33203125" style="1789" customWidth="1"/>
    <col min="14851" max="14851" width="30.33203125" style="1789" customWidth="1"/>
    <col min="14852" max="14852" width="12.33203125" style="1789" customWidth="1"/>
    <col min="14853" max="14854" width="11.5546875" style="1789" bestFit="1" customWidth="1"/>
    <col min="14855" max="14855" width="12.33203125" style="1789" bestFit="1" customWidth="1"/>
    <col min="14856" max="14856" width="12" style="1789" bestFit="1" customWidth="1"/>
    <col min="14857" max="14857" width="11.44140625" style="1789"/>
    <col min="14858" max="14859" width="7.88671875" style="1789" customWidth="1"/>
    <col min="14860" max="14860" width="14.5546875" style="1789" customWidth="1"/>
    <col min="14861" max="15104" width="11.44140625" style="1789"/>
    <col min="15105" max="15105" width="4" style="1789" customWidth="1"/>
    <col min="15106" max="15106" width="5.33203125" style="1789" customWidth="1"/>
    <col min="15107" max="15107" width="30.33203125" style="1789" customWidth="1"/>
    <col min="15108" max="15108" width="12.33203125" style="1789" customWidth="1"/>
    <col min="15109" max="15110" width="11.5546875" style="1789" bestFit="1" customWidth="1"/>
    <col min="15111" max="15111" width="12.33203125" style="1789" bestFit="1" customWidth="1"/>
    <col min="15112" max="15112" width="12" style="1789" bestFit="1" customWidth="1"/>
    <col min="15113" max="15113" width="11.44140625" style="1789"/>
    <col min="15114" max="15115" width="7.88671875" style="1789" customWidth="1"/>
    <col min="15116" max="15116" width="14.5546875" style="1789" customWidth="1"/>
    <col min="15117" max="15360" width="11.44140625" style="1789"/>
    <col min="15361" max="15361" width="4" style="1789" customWidth="1"/>
    <col min="15362" max="15362" width="5.33203125" style="1789" customWidth="1"/>
    <col min="15363" max="15363" width="30.33203125" style="1789" customWidth="1"/>
    <col min="15364" max="15364" width="12.33203125" style="1789" customWidth="1"/>
    <col min="15365" max="15366" width="11.5546875" style="1789" bestFit="1" customWidth="1"/>
    <col min="15367" max="15367" width="12.33203125" style="1789" bestFit="1" customWidth="1"/>
    <col min="15368" max="15368" width="12" style="1789" bestFit="1" customWidth="1"/>
    <col min="15369" max="15369" width="11.44140625" style="1789"/>
    <col min="15370" max="15371" width="7.88671875" style="1789" customWidth="1"/>
    <col min="15372" max="15372" width="14.5546875" style="1789" customWidth="1"/>
    <col min="15373" max="15616" width="11.44140625" style="1789"/>
    <col min="15617" max="15617" width="4" style="1789" customWidth="1"/>
    <col min="15618" max="15618" width="5.33203125" style="1789" customWidth="1"/>
    <col min="15619" max="15619" width="30.33203125" style="1789" customWidth="1"/>
    <col min="15620" max="15620" width="12.33203125" style="1789" customWidth="1"/>
    <col min="15621" max="15622" width="11.5546875" style="1789" bestFit="1" customWidth="1"/>
    <col min="15623" max="15623" width="12.33203125" style="1789" bestFit="1" customWidth="1"/>
    <col min="15624" max="15624" width="12" style="1789" bestFit="1" customWidth="1"/>
    <col min="15625" max="15625" width="11.44140625" style="1789"/>
    <col min="15626" max="15627" width="7.88671875" style="1789" customWidth="1"/>
    <col min="15628" max="15628" width="14.5546875" style="1789" customWidth="1"/>
    <col min="15629" max="15872" width="11.44140625" style="1789"/>
    <col min="15873" max="15873" width="4" style="1789" customWidth="1"/>
    <col min="15874" max="15874" width="5.33203125" style="1789" customWidth="1"/>
    <col min="15875" max="15875" width="30.33203125" style="1789" customWidth="1"/>
    <col min="15876" max="15876" width="12.33203125" style="1789" customWidth="1"/>
    <col min="15877" max="15878" width="11.5546875" style="1789" bestFit="1" customWidth="1"/>
    <col min="15879" max="15879" width="12.33203125" style="1789" bestFit="1" customWidth="1"/>
    <col min="15880" max="15880" width="12" style="1789" bestFit="1" customWidth="1"/>
    <col min="15881" max="15881" width="11.44140625" style="1789"/>
    <col min="15882" max="15883" width="7.88671875" style="1789" customWidth="1"/>
    <col min="15884" max="15884" width="14.5546875" style="1789" customWidth="1"/>
    <col min="15885" max="16128" width="11.44140625" style="1789"/>
    <col min="16129" max="16129" width="4" style="1789" customWidth="1"/>
    <col min="16130" max="16130" width="5.33203125" style="1789" customWidth="1"/>
    <col min="16131" max="16131" width="30.33203125" style="1789" customWidth="1"/>
    <col min="16132" max="16132" width="12.33203125" style="1789" customWidth="1"/>
    <col min="16133" max="16134" width="11.5546875" style="1789" bestFit="1" customWidth="1"/>
    <col min="16135" max="16135" width="12.33203125" style="1789" bestFit="1" customWidth="1"/>
    <col min="16136" max="16136" width="12" style="1789" bestFit="1" customWidth="1"/>
    <col min="16137" max="16137" width="11.44140625" style="1789"/>
    <col min="16138" max="16139" width="7.88671875" style="1789" customWidth="1"/>
    <col min="16140" max="16140" width="14.5546875" style="1789" customWidth="1"/>
    <col min="16141" max="16384" width="11.44140625" style="1789"/>
  </cols>
  <sheetData>
    <row r="1" spans="1:17">
      <c r="A1" s="493"/>
      <c r="B1" s="1788"/>
      <c r="C1" s="1788"/>
    </row>
    <row r="2" spans="1:17" ht="28.2">
      <c r="B2" s="2027" t="s">
        <v>95</v>
      </c>
      <c r="C2" s="2027"/>
      <c r="D2" s="2027"/>
      <c r="E2" s="2027"/>
      <c r="F2" s="2027"/>
      <c r="G2" s="2027"/>
      <c r="H2" s="2027"/>
      <c r="I2" s="1791"/>
      <c r="J2" s="1792"/>
      <c r="K2" s="1042"/>
    </row>
    <row r="3" spans="1:17" ht="16.8">
      <c r="B3" s="2015">
        <v>45747</v>
      </c>
      <c r="C3" s="2015"/>
      <c r="D3" s="2015"/>
      <c r="E3" s="2015"/>
      <c r="F3" s="2015"/>
      <c r="G3" s="2015"/>
      <c r="H3" s="2015"/>
      <c r="J3" s="1793"/>
    </row>
    <row r="4" spans="1:17" ht="15.6">
      <c r="B4" s="2028" t="s">
        <v>230</v>
      </c>
      <c r="C4" s="2028"/>
      <c r="D4" s="2028"/>
      <c r="E4" s="2028"/>
      <c r="F4" s="2028"/>
      <c r="G4" s="2028"/>
      <c r="H4" s="2028"/>
      <c r="I4" s="1791"/>
      <c r="J4" s="1792"/>
    </row>
    <row r="5" spans="1:17" ht="15" thickBot="1">
      <c r="D5" s="1794"/>
      <c r="E5" s="1794"/>
      <c r="F5" s="1794"/>
      <c r="G5" s="1794"/>
      <c r="H5" s="1794"/>
    </row>
    <row r="6" spans="1:17">
      <c r="A6" s="1795"/>
      <c r="B6" s="1796"/>
      <c r="C6" s="1796"/>
      <c r="D6" s="1797" t="s">
        <v>114</v>
      </c>
      <c r="E6" s="1797" t="s">
        <v>117</v>
      </c>
      <c r="F6" s="1797" t="s">
        <v>118</v>
      </c>
      <c r="G6" s="1797" t="s">
        <v>119</v>
      </c>
      <c r="H6" s="1798" t="s">
        <v>99</v>
      </c>
      <c r="L6" s="1799"/>
      <c r="M6" s="1799"/>
      <c r="N6" s="1799"/>
      <c r="O6" s="1799"/>
      <c r="P6" s="1799"/>
    </row>
    <row r="7" spans="1:17">
      <c r="A7" s="1800"/>
      <c r="B7" s="1801" t="s">
        <v>292</v>
      </c>
      <c r="C7" s="1802"/>
      <c r="D7" s="1801"/>
      <c r="E7" s="1801"/>
      <c r="F7" s="1801"/>
      <c r="G7" s="1801"/>
      <c r="H7" s="1801"/>
      <c r="K7" s="1799"/>
    </row>
    <row r="8" spans="1:17">
      <c r="A8" s="1800"/>
      <c r="B8" s="1795"/>
      <c r="C8" s="1803" t="s">
        <v>1552</v>
      </c>
      <c r="D8" s="1803"/>
      <c r="K8" s="1799"/>
    </row>
    <row r="9" spans="1:17">
      <c r="A9" s="1800"/>
      <c r="B9" s="1795"/>
      <c r="C9" s="1795" t="s">
        <v>1553</v>
      </c>
      <c r="D9" s="1804">
        <v>28737.401409999999</v>
      </c>
      <c r="E9" s="1804">
        <v>35052.784530000004</v>
      </c>
      <c r="F9" s="1804">
        <v>131911.63381999999</v>
      </c>
      <c r="G9" s="1804">
        <v>123139.072</v>
      </c>
      <c r="H9" s="1805">
        <v>318840.89175999997</v>
      </c>
      <c r="I9" s="1806"/>
      <c r="M9" s="1804"/>
      <c r="N9" s="1804"/>
      <c r="O9" s="1804"/>
      <c r="P9" s="1804"/>
      <c r="Q9" s="1805"/>
    </row>
    <row r="10" spans="1:17">
      <c r="A10" s="1800"/>
      <c r="B10" s="1795"/>
      <c r="C10" s="1795" t="s">
        <v>1554</v>
      </c>
      <c r="D10" s="1804">
        <v>0</v>
      </c>
      <c r="E10" s="1804">
        <v>22569.48619</v>
      </c>
      <c r="F10" s="1804">
        <v>0</v>
      </c>
      <c r="G10" s="1804">
        <v>35148.261880000005</v>
      </c>
      <c r="H10" s="1805">
        <v>57717.748070000001</v>
      </c>
      <c r="I10" s="1806"/>
      <c r="K10" s="1799"/>
      <c r="M10" s="1804"/>
      <c r="N10" s="1804"/>
      <c r="O10" s="1804"/>
      <c r="P10" s="1804"/>
      <c r="Q10" s="1805"/>
    </row>
    <row r="11" spans="1:17">
      <c r="A11" s="1800"/>
      <c r="B11" s="1795"/>
      <c r="C11" s="1795" t="s">
        <v>1555</v>
      </c>
      <c r="D11" s="1804">
        <v>0</v>
      </c>
      <c r="E11" s="1804">
        <v>2991.0085399999998</v>
      </c>
      <c r="F11" s="1804">
        <v>0</v>
      </c>
      <c r="G11" s="1804">
        <v>387.82549</v>
      </c>
      <c r="H11" s="1805">
        <v>3378.8340300000004</v>
      </c>
      <c r="I11" s="1806"/>
      <c r="J11" s="1794"/>
      <c r="K11" s="1807"/>
      <c r="L11" s="1794"/>
      <c r="M11" s="1808"/>
      <c r="N11" s="1804"/>
      <c r="O11" s="1804"/>
      <c r="P11" s="1804"/>
      <c r="Q11" s="1805"/>
    </row>
    <row r="12" spans="1:17">
      <c r="A12" s="1800"/>
      <c r="B12" s="1795"/>
      <c r="C12" s="1795" t="s">
        <v>1556</v>
      </c>
      <c r="D12" s="1804">
        <v>4340.3159500000002</v>
      </c>
      <c r="E12" s="1804">
        <v>6078.94517</v>
      </c>
      <c r="F12" s="1804">
        <v>7374.4458099999993</v>
      </c>
      <c r="G12" s="1804">
        <v>219.11597</v>
      </c>
      <c r="H12" s="1805">
        <v>18012.822899999999</v>
      </c>
      <c r="I12" s="1806"/>
      <c r="K12" s="1799"/>
      <c r="M12" s="1804"/>
      <c r="N12" s="1804"/>
      <c r="O12" s="1804"/>
      <c r="P12" s="1804"/>
      <c r="Q12" s="1805"/>
    </row>
    <row r="13" spans="1:17">
      <c r="A13" s="1800"/>
      <c r="B13" s="1795"/>
      <c r="C13" s="1795" t="s">
        <v>1557</v>
      </c>
      <c r="D13" s="1804">
        <v>0</v>
      </c>
      <c r="E13" s="1804">
        <v>8.8263499999999997</v>
      </c>
      <c r="F13" s="1804">
        <v>39.056239999999995</v>
      </c>
      <c r="G13" s="1804">
        <v>25.663580000000003</v>
      </c>
      <c r="H13" s="1805">
        <v>73.546170000000004</v>
      </c>
      <c r="I13" s="1806"/>
      <c r="K13" s="1799"/>
      <c r="M13" s="1804"/>
      <c r="N13" s="1804"/>
      <c r="O13" s="1804"/>
      <c r="P13" s="1804"/>
      <c r="Q13" s="1805"/>
    </row>
    <row r="14" spans="1:17">
      <c r="A14" s="1800"/>
      <c r="B14" s="1795"/>
      <c r="C14" s="1795" t="s">
        <v>1558</v>
      </c>
      <c r="D14" s="1804">
        <v>119.58065000000001</v>
      </c>
      <c r="E14" s="1804">
        <v>621.09897000000001</v>
      </c>
      <c r="F14" s="1804">
        <v>1522.9856400000001</v>
      </c>
      <c r="G14" s="1804">
        <v>325.78742</v>
      </c>
      <c r="H14" s="1805">
        <v>2589.4526800000003</v>
      </c>
      <c r="I14" s="1806"/>
      <c r="K14" s="1799"/>
      <c r="M14" s="1804"/>
      <c r="N14" s="1804"/>
      <c r="O14" s="1804"/>
      <c r="P14" s="1804"/>
      <c r="Q14" s="1805"/>
    </row>
    <row r="15" spans="1:17">
      <c r="A15" s="1800"/>
      <c r="B15" s="1795"/>
      <c r="C15" s="1795" t="s">
        <v>1559</v>
      </c>
      <c r="D15" s="1804">
        <v>1144.45514</v>
      </c>
      <c r="E15" s="1804">
        <v>2832.0643500000001</v>
      </c>
      <c r="F15" s="1804">
        <v>2864.2083600000001</v>
      </c>
      <c r="G15" s="1804">
        <v>2180.6708100000001</v>
      </c>
      <c r="H15" s="1805">
        <v>9021.3986600000007</v>
      </c>
      <c r="I15" s="1806"/>
      <c r="K15" s="1799"/>
      <c r="M15" s="1804"/>
      <c r="N15" s="1804"/>
      <c r="O15" s="1804"/>
      <c r="P15" s="1804"/>
      <c r="Q15" s="1805"/>
    </row>
    <row r="16" spans="1:17">
      <c r="A16" s="1800"/>
      <c r="B16" s="1795"/>
      <c r="C16" s="1795" t="s">
        <v>1560</v>
      </c>
      <c r="D16" s="1804">
        <v>28314.280999999999</v>
      </c>
      <c r="E16" s="1804">
        <v>26445.439059999997</v>
      </c>
      <c r="F16" s="1804">
        <v>13951.680289999998</v>
      </c>
      <c r="G16" s="1804">
        <v>66077.540789999999</v>
      </c>
      <c r="H16" s="1805">
        <v>134788.94113999998</v>
      </c>
      <c r="I16" s="1806"/>
      <c r="K16" s="1799"/>
      <c r="M16" s="1804"/>
      <c r="N16" s="1804"/>
      <c r="O16" s="1804"/>
      <c r="P16" s="1804"/>
      <c r="Q16" s="1805"/>
    </row>
    <row r="17" spans="1:17">
      <c r="A17" s="1800"/>
      <c r="B17" s="1795"/>
      <c r="C17" s="1795" t="s">
        <v>1561</v>
      </c>
      <c r="D17" s="1804">
        <v>0</v>
      </c>
      <c r="E17" s="1804">
        <v>0</v>
      </c>
      <c r="F17" s="1804">
        <v>45.271279999999997</v>
      </c>
      <c r="G17" s="1804">
        <v>55.952419999999996</v>
      </c>
      <c r="H17" s="1805">
        <v>101.22369999999999</v>
      </c>
      <c r="I17" s="1806"/>
      <c r="M17" s="1804"/>
      <c r="N17" s="1804"/>
      <c r="O17" s="1804"/>
      <c r="P17" s="1804"/>
      <c r="Q17" s="1805"/>
    </row>
    <row r="18" spans="1:17">
      <c r="A18" s="1800"/>
      <c r="B18" s="1795"/>
      <c r="C18" s="1803" t="s">
        <v>1562</v>
      </c>
      <c r="D18" s="1805">
        <v>62656.034149999999</v>
      </c>
      <c r="E18" s="1805">
        <v>96599.653160000002</v>
      </c>
      <c r="F18" s="1805">
        <v>157709.28143999999</v>
      </c>
      <c r="G18" s="1805">
        <v>227559.89036000002</v>
      </c>
      <c r="H18" s="1805">
        <v>544524.85910999996</v>
      </c>
      <c r="I18" s="1806"/>
      <c r="M18" s="1805"/>
      <c r="N18" s="1805"/>
      <c r="O18" s="1805"/>
      <c r="P18" s="1805"/>
      <c r="Q18" s="1805"/>
    </row>
    <row r="19" spans="1:17">
      <c r="A19" s="1800"/>
      <c r="B19" s="1795"/>
      <c r="C19" s="1795" t="s">
        <v>1557</v>
      </c>
      <c r="D19" s="1804">
        <v>0</v>
      </c>
      <c r="E19" s="1804">
        <v>0</v>
      </c>
      <c r="F19" s="1804">
        <v>0</v>
      </c>
      <c r="G19" s="1804">
        <v>0</v>
      </c>
      <c r="H19" s="1805">
        <v>0</v>
      </c>
      <c r="I19" s="1806"/>
      <c r="M19" s="1804"/>
      <c r="N19" s="1804"/>
      <c r="O19" s="1804"/>
      <c r="P19" s="1804"/>
      <c r="Q19" s="1805"/>
    </row>
    <row r="20" spans="1:17">
      <c r="A20" s="1800"/>
      <c r="B20" s="1795"/>
      <c r="C20" s="1795" t="s">
        <v>1558</v>
      </c>
      <c r="D20" s="1804">
        <v>270.81522999999999</v>
      </c>
      <c r="E20" s="1804">
        <v>554.95501000000002</v>
      </c>
      <c r="F20" s="1804">
        <v>0</v>
      </c>
      <c r="G20" s="1804">
        <v>89.705680000000001</v>
      </c>
      <c r="H20" s="1805">
        <v>915.47592000000009</v>
      </c>
      <c r="I20" s="1806"/>
      <c r="M20" s="1804"/>
      <c r="N20" s="1804"/>
      <c r="O20" s="1804"/>
      <c r="P20" s="1804"/>
      <c r="Q20" s="1805"/>
    </row>
    <row r="21" spans="1:17">
      <c r="A21" s="1800"/>
      <c r="B21" s="1795"/>
      <c r="C21" s="1795" t="s">
        <v>1563</v>
      </c>
      <c r="D21" s="1804">
        <v>0</v>
      </c>
      <c r="E21" s="1804">
        <v>0</v>
      </c>
      <c r="F21" s="1804">
        <v>2503.8675099999996</v>
      </c>
      <c r="G21" s="1804">
        <v>4.1066599999999998</v>
      </c>
      <c r="H21" s="1805">
        <v>2507.97417</v>
      </c>
      <c r="I21" s="1806"/>
      <c r="M21" s="1804"/>
      <c r="N21" s="1804"/>
      <c r="O21" s="1804"/>
      <c r="P21" s="1804"/>
      <c r="Q21" s="1805"/>
    </row>
    <row r="22" spans="1:17">
      <c r="A22" s="1800"/>
      <c r="B22" s="1795"/>
      <c r="C22" s="1795" t="s">
        <v>1564</v>
      </c>
      <c r="D22" s="1804">
        <v>156975.52071000001</v>
      </c>
      <c r="E22" s="1804">
        <v>362373.44020999997</v>
      </c>
      <c r="F22" s="1804">
        <v>302482.13686000003</v>
      </c>
      <c r="G22" s="1804">
        <v>305011.56688999996</v>
      </c>
      <c r="H22" s="1805">
        <v>1126842.6646700001</v>
      </c>
      <c r="I22" s="1806"/>
      <c r="J22" s="1794"/>
      <c r="M22" s="1804"/>
      <c r="N22" s="1804"/>
      <c r="O22" s="1804"/>
      <c r="P22" s="1804"/>
      <c r="Q22" s="1805"/>
    </row>
    <row r="23" spans="1:17">
      <c r="A23" s="1800"/>
      <c r="B23" s="1795"/>
      <c r="C23" s="1795" t="s">
        <v>1565</v>
      </c>
      <c r="D23" s="1804">
        <v>810.44087000000002</v>
      </c>
      <c r="E23" s="1804">
        <v>18956.144219999998</v>
      </c>
      <c r="F23" s="1804">
        <v>4121.3649100000002</v>
      </c>
      <c r="G23" s="1804">
        <v>23720.592570000001</v>
      </c>
      <c r="H23" s="1805">
        <v>47608.542569999998</v>
      </c>
      <c r="I23" s="1806"/>
      <c r="M23" s="1804"/>
      <c r="N23" s="1804"/>
      <c r="O23" s="1804"/>
      <c r="P23" s="1804"/>
      <c r="Q23" s="1805"/>
    </row>
    <row r="24" spans="1:17">
      <c r="A24" s="1800"/>
      <c r="B24" s="1795"/>
      <c r="C24" s="1795" t="s">
        <v>1566</v>
      </c>
      <c r="D24" s="1804">
        <v>1989.2891200000001</v>
      </c>
      <c r="E24" s="1804">
        <v>396067.45761000004</v>
      </c>
      <c r="F24" s="1804">
        <v>179276.68153999999</v>
      </c>
      <c r="G24" s="1804">
        <v>526125.15712999995</v>
      </c>
      <c r="H24" s="1805">
        <v>1103458.5854</v>
      </c>
      <c r="I24" s="1806"/>
      <c r="M24" s="1804"/>
      <c r="N24" s="1804"/>
      <c r="O24" s="1804"/>
      <c r="P24" s="1804"/>
      <c r="Q24" s="1805"/>
    </row>
    <row r="25" spans="1:17">
      <c r="A25" s="1800"/>
      <c r="B25" s="1795"/>
      <c r="C25" s="1795" t="s">
        <v>1567</v>
      </c>
      <c r="D25" s="1804">
        <v>0</v>
      </c>
      <c r="E25" s="1804">
        <v>8273.2937300000012</v>
      </c>
      <c r="F25" s="1804">
        <v>0</v>
      </c>
      <c r="G25" s="1804">
        <v>0</v>
      </c>
      <c r="H25" s="1805">
        <v>8273.2937300000012</v>
      </c>
      <c r="I25" s="1806"/>
      <c r="M25" s="1804"/>
      <c r="N25" s="1804"/>
      <c r="O25" s="1804"/>
      <c r="P25" s="1804"/>
      <c r="Q25" s="1805"/>
    </row>
    <row r="26" spans="1:17">
      <c r="A26" s="1800"/>
      <c r="B26" s="1795"/>
      <c r="C26" s="1795" t="s">
        <v>1561</v>
      </c>
      <c r="D26" s="1804">
        <v>0</v>
      </c>
      <c r="E26" s="1804">
        <v>0</v>
      </c>
      <c r="F26" s="1804">
        <v>0</v>
      </c>
      <c r="G26" s="1804">
        <v>0</v>
      </c>
      <c r="H26" s="1805">
        <v>0</v>
      </c>
      <c r="I26" s="1806"/>
      <c r="M26" s="1804"/>
      <c r="N26" s="1804"/>
      <c r="O26" s="1804"/>
      <c r="P26" s="1804"/>
      <c r="Q26" s="1805"/>
    </row>
    <row r="27" spans="1:17">
      <c r="A27" s="1800"/>
      <c r="B27" s="1803" t="s">
        <v>305</v>
      </c>
      <c r="C27" s="1803"/>
      <c r="D27" s="1805">
        <v>222702.10008</v>
      </c>
      <c r="E27" s="1805">
        <v>882824.94394000003</v>
      </c>
      <c r="F27" s="1805">
        <v>646093.33225999994</v>
      </c>
      <c r="G27" s="1805">
        <v>1082511.01929</v>
      </c>
      <c r="H27" s="1805">
        <v>2834131.3955700002</v>
      </c>
      <c r="I27" s="1806"/>
      <c r="K27" s="1809"/>
      <c r="L27" s="1809"/>
      <c r="M27" s="1809"/>
      <c r="N27" s="1809"/>
      <c r="O27" s="1809"/>
      <c r="P27" s="1809"/>
      <c r="Q27" s="1805"/>
    </row>
    <row r="28" spans="1:17">
      <c r="A28" s="1810"/>
      <c r="B28" s="1795"/>
      <c r="C28" s="1795"/>
      <c r="G28" s="1809"/>
      <c r="H28" s="1805"/>
      <c r="I28" s="1806"/>
      <c r="P28" s="1809"/>
      <c r="Q28" s="1805"/>
    </row>
    <row r="29" spans="1:17">
      <c r="A29" s="1800"/>
      <c r="B29" s="1801" t="s">
        <v>306</v>
      </c>
      <c r="C29" s="1811"/>
      <c r="D29" s="1812"/>
      <c r="E29" s="1812"/>
      <c r="F29" s="1812"/>
      <c r="G29" s="1812"/>
      <c r="H29" s="1812"/>
      <c r="I29" s="1806"/>
      <c r="M29" s="1813"/>
      <c r="N29" s="1813"/>
      <c r="O29" s="1813"/>
      <c r="P29" s="1813"/>
      <c r="Q29" s="1813"/>
    </row>
    <row r="30" spans="1:17">
      <c r="A30" s="1800"/>
      <c r="B30" s="1795"/>
      <c r="C30" s="1803" t="s">
        <v>1568</v>
      </c>
      <c r="D30" s="1804"/>
      <c r="E30" s="1804"/>
      <c r="F30" s="1804"/>
      <c r="G30" s="1804"/>
      <c r="H30" s="1805"/>
      <c r="I30" s="1806"/>
      <c r="M30" s="1804"/>
      <c r="N30" s="1804"/>
      <c r="O30" s="1804"/>
      <c r="P30" s="1804"/>
      <c r="Q30" s="1805"/>
    </row>
    <row r="31" spans="1:17">
      <c r="A31" s="1800"/>
      <c r="B31" s="1810"/>
      <c r="C31" s="1795" t="s">
        <v>1569</v>
      </c>
      <c r="D31" s="1804">
        <v>0</v>
      </c>
      <c r="E31" s="1804">
        <v>0</v>
      </c>
      <c r="F31" s="1804">
        <v>0</v>
      </c>
      <c r="G31" s="1804">
        <v>0</v>
      </c>
      <c r="H31" s="1805">
        <v>0</v>
      </c>
      <c r="I31" s="1806"/>
      <c r="M31" s="1804"/>
      <c r="N31" s="1804"/>
      <c r="O31" s="1804"/>
      <c r="P31" s="1804"/>
      <c r="Q31" s="1805"/>
    </row>
    <row r="32" spans="1:17">
      <c r="A32" s="1800"/>
      <c r="B32" s="1810"/>
      <c r="C32" s="1795" t="s">
        <v>1570</v>
      </c>
      <c r="D32" s="1804">
        <v>5215.4167600000001</v>
      </c>
      <c r="E32" s="1804">
        <v>2491.04394</v>
      </c>
      <c r="F32" s="1804">
        <v>11657.75647</v>
      </c>
      <c r="G32" s="1804">
        <v>4885.4680399999997</v>
      </c>
      <c r="H32" s="1805">
        <v>24249.68521</v>
      </c>
      <c r="I32" s="1806"/>
      <c r="M32" s="1804"/>
      <c r="N32" s="1804"/>
      <c r="O32" s="1804"/>
      <c r="P32" s="1804"/>
      <c r="Q32" s="1805"/>
    </row>
    <row r="33" spans="1:17">
      <c r="A33" s="1800"/>
      <c r="B33" s="1810"/>
      <c r="C33" s="1795" t="s">
        <v>1571</v>
      </c>
      <c r="D33" s="1804">
        <v>0</v>
      </c>
      <c r="E33" s="1804">
        <v>19.190240000000003</v>
      </c>
      <c r="F33" s="1804">
        <v>3202.4231</v>
      </c>
      <c r="G33" s="1804">
        <v>1648.6954900000001</v>
      </c>
      <c r="H33" s="1805">
        <v>4870.3088299999999</v>
      </c>
      <c r="I33" s="1806"/>
      <c r="M33" s="1804"/>
      <c r="N33" s="1804"/>
      <c r="O33" s="1804"/>
      <c r="P33" s="1804"/>
      <c r="Q33" s="1805"/>
    </row>
    <row r="34" spans="1:17">
      <c r="A34" s="1800"/>
      <c r="B34" s="1810"/>
      <c r="C34" s="1795" t="s">
        <v>1572</v>
      </c>
      <c r="D34" s="1804">
        <v>42.729080000000003</v>
      </c>
      <c r="E34" s="1804">
        <v>1.4619599999999999</v>
      </c>
      <c r="F34" s="1804">
        <v>110035.92526999999</v>
      </c>
      <c r="G34" s="1804">
        <v>80012.401569999987</v>
      </c>
      <c r="H34" s="1805">
        <v>190092.51788</v>
      </c>
      <c r="I34" s="1806"/>
      <c r="M34" s="1804"/>
      <c r="N34" s="1804"/>
      <c r="O34" s="1804"/>
      <c r="P34" s="1804"/>
      <c r="Q34" s="1805"/>
    </row>
    <row r="35" spans="1:17">
      <c r="A35" s="1800"/>
      <c r="B35" s="1810"/>
      <c r="C35" s="1795" t="s">
        <v>1573</v>
      </c>
      <c r="D35" s="1804">
        <v>26982.409970000001</v>
      </c>
      <c r="E35" s="1804">
        <v>16716.722330000001</v>
      </c>
      <c r="F35" s="1804">
        <v>17780.802909999999</v>
      </c>
      <c r="G35" s="1804">
        <v>67081.800640000001</v>
      </c>
      <c r="H35" s="1805">
        <v>128561.73585</v>
      </c>
      <c r="I35" s="1806"/>
      <c r="M35" s="1804"/>
      <c r="N35" s="1804"/>
      <c r="O35" s="1804"/>
      <c r="P35" s="1804"/>
      <c r="Q35" s="1805"/>
    </row>
    <row r="36" spans="1:17">
      <c r="A36" s="1800"/>
      <c r="B36" s="1810"/>
      <c r="C36" s="1795" t="s">
        <v>1574</v>
      </c>
      <c r="D36" s="1804">
        <v>4815.9900199999993</v>
      </c>
      <c r="E36" s="1804">
        <v>3105.6800600000001</v>
      </c>
      <c r="F36" s="1804">
        <v>2416.23641</v>
      </c>
      <c r="G36" s="1804">
        <v>3813.2666300000001</v>
      </c>
      <c r="H36" s="1805">
        <v>14151.173119999999</v>
      </c>
      <c r="I36" s="1806"/>
      <c r="M36" s="1804"/>
      <c r="N36" s="1804"/>
      <c r="O36" s="1804"/>
      <c r="P36" s="1804"/>
      <c r="Q36" s="1805"/>
    </row>
    <row r="37" spans="1:17">
      <c r="A37" s="1800"/>
      <c r="B37" s="1810"/>
      <c r="C37" s="1795" t="s">
        <v>1575</v>
      </c>
      <c r="D37" s="1804">
        <v>28207.733660000002</v>
      </c>
      <c r="E37" s="1804">
        <v>112499.97203</v>
      </c>
      <c r="F37" s="1804">
        <v>83482.491680000006</v>
      </c>
      <c r="G37" s="1804">
        <v>49434.736320000004</v>
      </c>
      <c r="H37" s="1805">
        <v>273624.93368999998</v>
      </c>
      <c r="I37" s="1806"/>
      <c r="M37" s="1804"/>
      <c r="N37" s="1804"/>
      <c r="O37" s="1804"/>
      <c r="P37" s="1804"/>
      <c r="Q37" s="1805"/>
    </row>
    <row r="38" spans="1:17">
      <c r="A38" s="1800"/>
      <c r="B38" s="1810"/>
      <c r="C38" s="1795" t="s">
        <v>1576</v>
      </c>
      <c r="D38" s="1804">
        <v>1047.3652400000001</v>
      </c>
      <c r="E38" s="1804">
        <v>1970.5411200000001</v>
      </c>
      <c r="F38" s="1804">
        <v>1828.0414800000001</v>
      </c>
      <c r="G38" s="1804">
        <v>1191.2016599999999</v>
      </c>
      <c r="H38" s="1805">
        <v>6037.1495000000004</v>
      </c>
      <c r="I38" s="1806"/>
      <c r="M38" s="1804"/>
      <c r="N38" s="1804"/>
      <c r="O38" s="1804"/>
      <c r="P38" s="1804"/>
      <c r="Q38" s="1805"/>
    </row>
    <row r="39" spans="1:17">
      <c r="A39" s="1800"/>
      <c r="B39" s="1810"/>
      <c r="C39" s="1795" t="s">
        <v>1577</v>
      </c>
      <c r="D39" s="1804">
        <v>0</v>
      </c>
      <c r="E39" s="1804">
        <v>0</v>
      </c>
      <c r="F39" s="1804">
        <v>12.312239999999999</v>
      </c>
      <c r="G39" s="1804">
        <v>0</v>
      </c>
      <c r="H39" s="1805">
        <v>12.312239999999999</v>
      </c>
      <c r="I39" s="1806"/>
      <c r="M39" s="1804"/>
      <c r="N39" s="1804"/>
      <c r="O39" s="1804"/>
      <c r="P39" s="1804"/>
      <c r="Q39" s="1805"/>
    </row>
    <row r="40" spans="1:17">
      <c r="A40" s="1800"/>
      <c r="B40" s="1810"/>
      <c r="C40" s="1795" t="s">
        <v>1578</v>
      </c>
      <c r="D40" s="1804">
        <v>0</v>
      </c>
      <c r="E40" s="1804">
        <v>6947.2165199999999</v>
      </c>
      <c r="F40" s="1804">
        <v>1226.7567799999999</v>
      </c>
      <c r="G40" s="1804">
        <v>15.929040000000001</v>
      </c>
      <c r="H40" s="1805">
        <v>8189.9023399999996</v>
      </c>
      <c r="I40" s="1806"/>
      <c r="M40" s="1804"/>
      <c r="N40" s="1804"/>
      <c r="O40" s="1804"/>
      <c r="P40" s="1804"/>
      <c r="Q40" s="1805"/>
    </row>
    <row r="41" spans="1:17">
      <c r="A41" s="1800"/>
      <c r="B41" s="1810"/>
      <c r="C41" s="1795" t="s">
        <v>1579</v>
      </c>
      <c r="D41" s="1804">
        <v>0</v>
      </c>
      <c r="E41" s="1804">
        <v>0</v>
      </c>
      <c r="F41" s="1804">
        <v>0</v>
      </c>
      <c r="G41" s="1804">
        <v>0</v>
      </c>
      <c r="H41" s="1805">
        <v>0</v>
      </c>
      <c r="I41" s="1806"/>
      <c r="M41" s="1804"/>
      <c r="N41" s="1804"/>
      <c r="O41" s="1804"/>
      <c r="P41" s="1804"/>
      <c r="Q41" s="1805"/>
    </row>
    <row r="42" spans="1:17">
      <c r="A42" s="1800"/>
      <c r="B42" s="1810"/>
      <c r="C42" s="1803" t="s">
        <v>1580</v>
      </c>
      <c r="D42" s="1805">
        <v>66311.64473</v>
      </c>
      <c r="E42" s="1805">
        <v>143751.82819999999</v>
      </c>
      <c r="F42" s="1805">
        <v>231642.74634000001</v>
      </c>
      <c r="G42" s="1805">
        <v>208083.49938999998</v>
      </c>
      <c r="H42" s="1805">
        <v>649789.71866000001</v>
      </c>
      <c r="I42" s="1806"/>
      <c r="M42" s="1805"/>
      <c r="N42" s="1805"/>
      <c r="O42" s="1805"/>
      <c r="P42" s="1805"/>
      <c r="Q42" s="1805"/>
    </row>
    <row r="43" spans="1:17">
      <c r="A43" s="1800"/>
      <c r="B43" s="1810"/>
      <c r="C43" s="1795" t="s">
        <v>1571</v>
      </c>
      <c r="D43" s="1804">
        <v>0</v>
      </c>
      <c r="E43" s="1804">
        <v>0</v>
      </c>
      <c r="F43" s="1804">
        <v>0</v>
      </c>
      <c r="G43" s="1804">
        <v>0</v>
      </c>
      <c r="H43" s="1805">
        <v>0</v>
      </c>
      <c r="I43" s="1806"/>
      <c r="M43" s="1804"/>
      <c r="N43" s="1804"/>
      <c r="O43" s="1804"/>
      <c r="P43" s="1804"/>
      <c r="Q43" s="1805"/>
    </row>
    <row r="44" spans="1:17">
      <c r="A44" s="1800"/>
      <c r="B44" s="1810"/>
      <c r="C44" s="1795" t="s">
        <v>1581</v>
      </c>
      <c r="D44" s="1804">
        <v>0</v>
      </c>
      <c r="E44" s="1804">
        <v>0</v>
      </c>
      <c r="F44" s="1804">
        <v>0</v>
      </c>
      <c r="G44" s="1804">
        <v>0</v>
      </c>
      <c r="H44" s="1805">
        <v>0</v>
      </c>
      <c r="I44" s="1806"/>
      <c r="M44" s="1804"/>
      <c r="N44" s="1804"/>
      <c r="O44" s="1804"/>
      <c r="P44" s="1804"/>
      <c r="Q44" s="1805"/>
    </row>
    <row r="45" spans="1:17">
      <c r="A45" s="1800"/>
      <c r="B45" s="1810"/>
      <c r="C45" s="1795" t="s">
        <v>1567</v>
      </c>
      <c r="D45" s="1804">
        <v>3191.8142599999996</v>
      </c>
      <c r="E45" s="1804">
        <v>69857.811329999997</v>
      </c>
      <c r="F45" s="1804">
        <v>9761.0060899999989</v>
      </c>
      <c r="G45" s="1804">
        <v>17723.318899999998</v>
      </c>
      <c r="H45" s="1805">
        <v>100533.95058</v>
      </c>
      <c r="I45" s="1806"/>
      <c r="M45" s="1804"/>
      <c r="N45" s="1804"/>
      <c r="O45" s="1804"/>
      <c r="P45" s="1804"/>
      <c r="Q45" s="1805"/>
    </row>
    <row r="46" spans="1:17">
      <c r="A46" s="1800"/>
      <c r="B46" s="1810"/>
      <c r="C46" s="1795" t="s">
        <v>1582</v>
      </c>
      <c r="D46" s="1804">
        <v>0</v>
      </c>
      <c r="E46" s="1804">
        <v>0</v>
      </c>
      <c r="F46" s="1804">
        <v>0</v>
      </c>
      <c r="G46" s="1804">
        <v>0</v>
      </c>
      <c r="H46" s="1805">
        <v>0</v>
      </c>
      <c r="I46" s="1806"/>
      <c r="M46" s="1804"/>
      <c r="N46" s="1804"/>
      <c r="O46" s="1804"/>
      <c r="P46" s="1804"/>
      <c r="Q46" s="1805"/>
    </row>
    <row r="47" spans="1:17">
      <c r="A47" s="1800"/>
      <c r="B47" s="1810"/>
      <c r="C47" s="1795" t="s">
        <v>1578</v>
      </c>
      <c r="D47" s="1804">
        <v>929.19899999999996</v>
      </c>
      <c r="E47" s="1804">
        <v>10675.93</v>
      </c>
      <c r="F47" s="1804">
        <v>16336.304470000001</v>
      </c>
      <c r="G47" s="1804">
        <v>13794.859490000001</v>
      </c>
      <c r="H47" s="1805">
        <v>41736.292959999999</v>
      </c>
      <c r="I47" s="1806"/>
      <c r="M47" s="1804"/>
      <c r="N47" s="1804"/>
      <c r="O47" s="1804"/>
      <c r="P47" s="1804"/>
      <c r="Q47" s="1805"/>
    </row>
    <row r="48" spans="1:17">
      <c r="A48" s="1800"/>
      <c r="B48" s="1803" t="s">
        <v>313</v>
      </c>
      <c r="C48" s="1803"/>
      <c r="D48" s="1805">
        <v>70432.657989999992</v>
      </c>
      <c r="E48" s="1805">
        <v>224285.56953000001</v>
      </c>
      <c r="F48" s="1805">
        <v>257740.0569</v>
      </c>
      <c r="G48" s="1805">
        <v>239601.67778</v>
      </c>
      <c r="H48" s="1805">
        <v>792059.96220000007</v>
      </c>
      <c r="I48" s="1806"/>
      <c r="M48" s="1805"/>
      <c r="N48" s="1805"/>
      <c r="O48" s="1805"/>
      <c r="P48" s="1805"/>
      <c r="Q48" s="1805"/>
    </row>
    <row r="49" spans="1:17">
      <c r="A49" s="1800"/>
      <c r="B49" s="1803"/>
      <c r="C49" s="1803"/>
      <c r="D49" s="1805"/>
      <c r="E49" s="1805"/>
      <c r="F49" s="1805"/>
      <c r="G49" s="1805"/>
      <c r="H49" s="1805"/>
      <c r="I49" s="1806"/>
      <c r="M49" s="1805"/>
      <c r="N49" s="1805"/>
      <c r="O49" s="1805"/>
      <c r="P49" s="1805"/>
      <c r="Q49" s="1805"/>
    </row>
    <row r="50" spans="1:17">
      <c r="A50" s="1800"/>
      <c r="B50" s="1803" t="s">
        <v>1583</v>
      </c>
      <c r="C50" s="1803"/>
      <c r="D50" s="1804"/>
      <c r="E50" s="1804"/>
      <c r="F50" s="1804"/>
      <c r="G50" s="1804"/>
      <c r="H50" s="1805"/>
      <c r="I50" s="1806"/>
      <c r="M50" s="1804"/>
      <c r="N50" s="1804"/>
      <c r="O50" s="1804"/>
      <c r="P50" s="1804"/>
      <c r="Q50" s="1805"/>
    </row>
    <row r="51" spans="1:17">
      <c r="A51" s="1800"/>
      <c r="B51" s="1795"/>
      <c r="C51" s="1795" t="s">
        <v>1584</v>
      </c>
      <c r="D51" s="1804">
        <v>41826.232000000004</v>
      </c>
      <c r="E51" s="1804">
        <v>55467.7</v>
      </c>
      <c r="F51" s="1804">
        <v>96242</v>
      </c>
      <c r="G51" s="1804">
        <v>19290.723999999998</v>
      </c>
      <c r="H51" s="1805">
        <v>212826.65599999999</v>
      </c>
      <c r="I51" s="1806"/>
      <c r="M51" s="1804"/>
      <c r="N51" s="1804"/>
      <c r="O51" s="1804"/>
      <c r="P51" s="1804"/>
      <c r="Q51" s="1805"/>
    </row>
    <row r="52" spans="1:17">
      <c r="A52" s="1800"/>
      <c r="B52" s="1795"/>
      <c r="C52" s="1795" t="s">
        <v>1585</v>
      </c>
      <c r="D52" s="1804">
        <v>1.1E-4</v>
      </c>
      <c r="E52" s="1804">
        <v>350731.56202999997</v>
      </c>
      <c r="F52" s="1804">
        <v>0</v>
      </c>
      <c r="G52" s="1804">
        <v>374180</v>
      </c>
      <c r="H52" s="1805">
        <v>724911.56213999994</v>
      </c>
      <c r="I52" s="1806"/>
      <c r="M52" s="1804"/>
      <c r="N52" s="1804"/>
      <c r="O52" s="1804"/>
      <c r="P52" s="1804"/>
      <c r="Q52" s="1805"/>
    </row>
    <row r="53" spans="1:17" ht="14.4" customHeight="1">
      <c r="B53" s="1795"/>
      <c r="C53" s="1795" t="s">
        <v>1586</v>
      </c>
      <c r="D53" s="1804">
        <v>8365.2464</v>
      </c>
      <c r="E53" s="1804">
        <v>11224.01267</v>
      </c>
      <c r="F53" s="1804">
        <v>19248.400000000001</v>
      </c>
      <c r="G53" s="1804">
        <v>3858.1447899999998</v>
      </c>
      <c r="H53" s="1805">
        <v>42695.80386</v>
      </c>
      <c r="I53" s="1806"/>
      <c r="J53" s="1800"/>
      <c r="K53" s="1800"/>
      <c r="M53" s="1804"/>
      <c r="N53" s="1804"/>
      <c r="O53" s="1804"/>
      <c r="P53" s="1804"/>
      <c r="Q53" s="1805"/>
    </row>
    <row r="54" spans="1:17">
      <c r="A54" s="1800"/>
      <c r="B54" s="1795"/>
      <c r="C54" s="1814" t="s">
        <v>1465</v>
      </c>
      <c r="D54" s="1804">
        <v>37136.644340000006</v>
      </c>
      <c r="E54" s="1804">
        <v>203379.97493999999</v>
      </c>
      <c r="F54" s="1804">
        <v>182163.02296999999</v>
      </c>
      <c r="G54" s="1804">
        <v>179122.02465000001</v>
      </c>
      <c r="H54" s="1805">
        <v>601801.66689999995</v>
      </c>
      <c r="I54" s="1806"/>
      <c r="M54" s="1804"/>
      <c r="N54" s="1804"/>
      <c r="O54" s="1804"/>
      <c r="P54" s="1804"/>
      <c r="Q54" s="1805"/>
    </row>
    <row r="55" spans="1:17">
      <c r="A55" s="1800"/>
      <c r="B55" s="1795"/>
      <c r="C55" s="1795" t="s">
        <v>1587</v>
      </c>
      <c r="D55" s="1804">
        <v>53390.735119999998</v>
      </c>
      <c r="E55" s="1804">
        <v>4963.9206599999998</v>
      </c>
      <c r="F55" s="1804">
        <v>59250.11361</v>
      </c>
      <c r="G55" s="1804">
        <v>222051.63161000001</v>
      </c>
      <c r="H55" s="1805">
        <v>339656.40100000001</v>
      </c>
      <c r="I55" s="1806"/>
      <c r="M55" s="1804"/>
      <c r="N55" s="1804"/>
      <c r="O55" s="1804"/>
      <c r="P55" s="1804"/>
      <c r="Q55" s="1805"/>
    </row>
    <row r="56" spans="1:17">
      <c r="A56" s="1800"/>
      <c r="B56" s="1795"/>
      <c r="C56" s="1795" t="s">
        <v>1588</v>
      </c>
      <c r="D56" s="1804">
        <v>11550.58412</v>
      </c>
      <c r="E56" s="1804">
        <v>32772.204109999999</v>
      </c>
      <c r="F56" s="1804">
        <v>31449.73878</v>
      </c>
      <c r="G56" s="1804">
        <v>44406.816460000002</v>
      </c>
      <c r="H56" s="1805">
        <v>120179.34346999999</v>
      </c>
      <c r="I56" s="1806"/>
      <c r="M56" s="1804"/>
      <c r="N56" s="1804"/>
      <c r="O56" s="1804"/>
      <c r="P56" s="1804"/>
      <c r="Q56" s="1805"/>
    </row>
    <row r="57" spans="1:17">
      <c r="A57" s="1800"/>
      <c r="B57" s="1803" t="s">
        <v>1589</v>
      </c>
      <c r="C57" s="1803"/>
      <c r="D57" s="1805">
        <v>152269.44209</v>
      </c>
      <c r="E57" s="1805">
        <v>658539.37440999993</v>
      </c>
      <c r="F57" s="1805">
        <v>388353.27536000003</v>
      </c>
      <c r="G57" s="1805">
        <v>842909.34150999994</v>
      </c>
      <c r="H57" s="1805">
        <v>2042071.43337</v>
      </c>
      <c r="I57" s="1806"/>
      <c r="M57" s="1805"/>
      <c r="N57" s="1805"/>
      <c r="O57" s="1805"/>
      <c r="P57" s="1805"/>
      <c r="Q57" s="1805"/>
    </row>
    <row r="58" spans="1:17">
      <c r="A58" s="1800"/>
      <c r="B58" s="1803" t="s">
        <v>1590</v>
      </c>
      <c r="C58" s="1803"/>
      <c r="D58" s="1805">
        <v>222702.10008</v>
      </c>
      <c r="E58" s="1805">
        <v>882824.94394000003</v>
      </c>
      <c r="F58" s="1805">
        <v>646093.33225999994</v>
      </c>
      <c r="G58" s="1805">
        <v>1082511.01929</v>
      </c>
      <c r="H58" s="1805">
        <v>2834131.3955700002</v>
      </c>
      <c r="I58" s="1806"/>
      <c r="M58" s="1805"/>
      <c r="N58" s="1805"/>
      <c r="O58" s="1805"/>
      <c r="P58" s="1805"/>
      <c r="Q58" s="1805"/>
    </row>
    <row r="59" spans="1:17" ht="5.25" customHeight="1" thickBot="1">
      <c r="A59" s="1800"/>
      <c r="B59" s="1815"/>
      <c r="C59" s="1815"/>
      <c r="D59" s="1815"/>
      <c r="E59" s="1815"/>
      <c r="F59" s="1815"/>
      <c r="G59" s="1815"/>
      <c r="H59" s="1815"/>
      <c r="I59" s="1795"/>
    </row>
    <row r="60" spans="1:17" ht="5.25" customHeight="1">
      <c r="A60" s="1800"/>
      <c r="B60" s="1813"/>
      <c r="C60" s="1813"/>
      <c r="D60" s="1813"/>
      <c r="E60" s="1813"/>
      <c r="F60" s="1813"/>
      <c r="G60" s="1813"/>
      <c r="H60" s="1813"/>
      <c r="I60" s="1795"/>
    </row>
    <row r="61" spans="1:17" ht="5.25" customHeight="1">
      <c r="A61" s="1800"/>
      <c r="B61" s="1813"/>
      <c r="C61" s="1813"/>
      <c r="D61" s="1813"/>
      <c r="E61" s="1813"/>
      <c r="F61" s="1813"/>
      <c r="G61" s="1813"/>
      <c r="H61" s="1813"/>
      <c r="I61" s="1795"/>
    </row>
    <row r="62" spans="1:17">
      <c r="A62" s="1816"/>
    </row>
    <row r="63" spans="1:17">
      <c r="A63" s="1816"/>
    </row>
    <row r="64" spans="1:17">
      <c r="A64" s="1816"/>
    </row>
    <row r="65" spans="1:1">
      <c r="A65" s="1816"/>
    </row>
    <row r="66" spans="1:1">
      <c r="A66" s="1816"/>
    </row>
    <row r="67" spans="1:1">
      <c r="A67" s="1816"/>
    </row>
    <row r="68" spans="1:1">
      <c r="A68" s="1816"/>
    </row>
    <row r="69" spans="1:1">
      <c r="A69" s="1816"/>
    </row>
    <row r="70" spans="1:1">
      <c r="A70" s="1816"/>
    </row>
    <row r="71" spans="1:1">
      <c r="A71" s="1816"/>
    </row>
    <row r="72" spans="1:1">
      <c r="A72" s="1816"/>
    </row>
    <row r="73" spans="1:1">
      <c r="A73" s="1816"/>
    </row>
    <row r="74" spans="1:1">
      <c r="A74" s="1816"/>
    </row>
    <row r="75" spans="1:1">
      <c r="A75" s="1816"/>
    </row>
    <row r="76" spans="1:1">
      <c r="A76" s="1816"/>
    </row>
    <row r="77" spans="1:1">
      <c r="A77" s="1816"/>
    </row>
    <row r="78" spans="1:1">
      <c r="A78" s="1816"/>
    </row>
    <row r="79" spans="1:1">
      <c r="A79" s="1816"/>
    </row>
    <row r="80" spans="1:1">
      <c r="A80" s="1816"/>
    </row>
    <row r="81" spans="1:1">
      <c r="A81" s="1816"/>
    </row>
    <row r="82" spans="1:1">
      <c r="A82" s="1816"/>
    </row>
    <row r="83" spans="1:1">
      <c r="A83" s="1816"/>
    </row>
    <row r="84" spans="1:1">
      <c r="A84" s="1816"/>
    </row>
    <row r="85" spans="1:1">
      <c r="A85" s="1816"/>
    </row>
    <row r="86" spans="1:1">
      <c r="A86" s="1816"/>
    </row>
    <row r="87" spans="1:1">
      <c r="A87" s="1816"/>
    </row>
    <row r="88" spans="1:1">
      <c r="A88" s="1816"/>
    </row>
    <row r="89" spans="1:1">
      <c r="A89" s="1816"/>
    </row>
    <row r="90" spans="1:1">
      <c r="A90" s="1816"/>
    </row>
    <row r="91" spans="1:1">
      <c r="A91" s="1816"/>
    </row>
    <row r="92" spans="1:1">
      <c r="A92" s="1816"/>
    </row>
    <row r="93" spans="1:1">
      <c r="A93" s="1816"/>
    </row>
    <row r="94" spans="1:1">
      <c r="A94" s="1816"/>
    </row>
    <row r="95" spans="1:1">
      <c r="A95" s="1816"/>
    </row>
    <row r="96" spans="1:1">
      <c r="A96" s="1816"/>
    </row>
    <row r="155" spans="3:3">
      <c r="C155" s="1789" t="s">
        <v>192</v>
      </c>
    </row>
  </sheetData>
  <mergeCells count="3">
    <mergeCell ref="B2:H2"/>
    <mergeCell ref="B3:H3"/>
    <mergeCell ref="B4:H4"/>
  </mergeCells>
  <pageMargins left="0.70866141732283472" right="0.70866141732283472" top="0.74803149606299213" bottom="0.74803149606299213" header="0.31496062992125984" footer="0.31496062992125984"/>
  <pageSetup paperSize="9" scale="88" orientation="portrait"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940BB-BE42-4A9F-B01E-867239363C3A}">
  <dimension ref="A1:O146"/>
  <sheetViews>
    <sheetView zoomScaleNormal="100" workbookViewId="0"/>
  </sheetViews>
  <sheetFormatPr baseColWidth="10" defaultColWidth="11.44140625" defaultRowHeight="14.4"/>
  <cols>
    <col min="1" max="1" width="5.5546875" style="1795" customWidth="1"/>
    <col min="2" max="2" width="5.6640625" style="1795" customWidth="1"/>
    <col min="3" max="3" width="46.33203125" style="1795" customWidth="1"/>
    <col min="4" max="4" width="12" style="1795" customWidth="1"/>
    <col min="5" max="8" width="12" style="1789" customWidth="1"/>
    <col min="9" max="9" width="11.44140625" style="1795"/>
    <col min="10" max="10" width="11.5546875" style="1789" bestFit="1" customWidth="1"/>
    <col min="11" max="256" width="11.44140625" style="1789"/>
    <col min="257" max="257" width="5.5546875" style="1789" customWidth="1"/>
    <col min="258" max="258" width="5.6640625" style="1789" customWidth="1"/>
    <col min="259" max="259" width="46.33203125" style="1789" customWidth="1"/>
    <col min="260" max="264" width="12" style="1789" customWidth="1"/>
    <col min="265" max="265" width="11.44140625" style="1789"/>
    <col min="266" max="266" width="11.5546875" style="1789" bestFit="1" customWidth="1"/>
    <col min="267" max="512" width="11.44140625" style="1789"/>
    <col min="513" max="513" width="5.5546875" style="1789" customWidth="1"/>
    <col min="514" max="514" width="5.6640625" style="1789" customWidth="1"/>
    <col min="515" max="515" width="46.33203125" style="1789" customWidth="1"/>
    <col min="516" max="520" width="12" style="1789" customWidth="1"/>
    <col min="521" max="521" width="11.44140625" style="1789"/>
    <col min="522" max="522" width="11.5546875" style="1789" bestFit="1" customWidth="1"/>
    <col min="523" max="768" width="11.44140625" style="1789"/>
    <col min="769" max="769" width="5.5546875" style="1789" customWidth="1"/>
    <col min="770" max="770" width="5.6640625" style="1789" customWidth="1"/>
    <col min="771" max="771" width="46.33203125" style="1789" customWidth="1"/>
    <col min="772" max="776" width="12" style="1789" customWidth="1"/>
    <col min="777" max="777" width="11.44140625" style="1789"/>
    <col min="778" max="778" width="11.5546875" style="1789" bestFit="1" customWidth="1"/>
    <col min="779" max="1024" width="11.44140625" style="1789"/>
    <col min="1025" max="1025" width="5.5546875" style="1789" customWidth="1"/>
    <col min="1026" max="1026" width="5.6640625" style="1789" customWidth="1"/>
    <col min="1027" max="1027" width="46.33203125" style="1789" customWidth="1"/>
    <col min="1028" max="1032" width="12" style="1789" customWidth="1"/>
    <col min="1033" max="1033" width="11.44140625" style="1789"/>
    <col min="1034" max="1034" width="11.5546875" style="1789" bestFit="1" customWidth="1"/>
    <col min="1035" max="1280" width="11.44140625" style="1789"/>
    <col min="1281" max="1281" width="5.5546875" style="1789" customWidth="1"/>
    <col min="1282" max="1282" width="5.6640625" style="1789" customWidth="1"/>
    <col min="1283" max="1283" width="46.33203125" style="1789" customWidth="1"/>
    <col min="1284" max="1288" width="12" style="1789" customWidth="1"/>
    <col min="1289" max="1289" width="11.44140625" style="1789"/>
    <col min="1290" max="1290" width="11.5546875" style="1789" bestFit="1" customWidth="1"/>
    <col min="1291" max="1536" width="11.44140625" style="1789"/>
    <col min="1537" max="1537" width="5.5546875" style="1789" customWidth="1"/>
    <col min="1538" max="1538" width="5.6640625" style="1789" customWidth="1"/>
    <col min="1539" max="1539" width="46.33203125" style="1789" customWidth="1"/>
    <col min="1540" max="1544" width="12" style="1789" customWidth="1"/>
    <col min="1545" max="1545" width="11.44140625" style="1789"/>
    <col min="1546" max="1546" width="11.5546875" style="1789" bestFit="1" customWidth="1"/>
    <col min="1547" max="1792" width="11.44140625" style="1789"/>
    <col min="1793" max="1793" width="5.5546875" style="1789" customWidth="1"/>
    <col min="1794" max="1794" width="5.6640625" style="1789" customWidth="1"/>
    <col min="1795" max="1795" width="46.33203125" style="1789" customWidth="1"/>
    <col min="1796" max="1800" width="12" style="1789" customWidth="1"/>
    <col min="1801" max="1801" width="11.44140625" style="1789"/>
    <col min="1802" max="1802" width="11.5546875" style="1789" bestFit="1" customWidth="1"/>
    <col min="1803" max="2048" width="11.44140625" style="1789"/>
    <col min="2049" max="2049" width="5.5546875" style="1789" customWidth="1"/>
    <col min="2050" max="2050" width="5.6640625" style="1789" customWidth="1"/>
    <col min="2051" max="2051" width="46.33203125" style="1789" customWidth="1"/>
    <col min="2052" max="2056" width="12" style="1789" customWidth="1"/>
    <col min="2057" max="2057" width="11.44140625" style="1789"/>
    <col min="2058" max="2058" width="11.5546875" style="1789" bestFit="1" customWidth="1"/>
    <col min="2059" max="2304" width="11.44140625" style="1789"/>
    <col min="2305" max="2305" width="5.5546875" style="1789" customWidth="1"/>
    <col min="2306" max="2306" width="5.6640625" style="1789" customWidth="1"/>
    <col min="2307" max="2307" width="46.33203125" style="1789" customWidth="1"/>
    <col min="2308" max="2312" width="12" style="1789" customWidth="1"/>
    <col min="2313" max="2313" width="11.44140625" style="1789"/>
    <col min="2314" max="2314" width="11.5546875" style="1789" bestFit="1" customWidth="1"/>
    <col min="2315" max="2560" width="11.44140625" style="1789"/>
    <col min="2561" max="2561" width="5.5546875" style="1789" customWidth="1"/>
    <col min="2562" max="2562" width="5.6640625" style="1789" customWidth="1"/>
    <col min="2563" max="2563" width="46.33203125" style="1789" customWidth="1"/>
    <col min="2564" max="2568" width="12" style="1789" customWidth="1"/>
    <col min="2569" max="2569" width="11.44140625" style="1789"/>
    <col min="2570" max="2570" width="11.5546875" style="1789" bestFit="1" customWidth="1"/>
    <col min="2571" max="2816" width="11.44140625" style="1789"/>
    <col min="2817" max="2817" width="5.5546875" style="1789" customWidth="1"/>
    <col min="2818" max="2818" width="5.6640625" style="1789" customWidth="1"/>
    <col min="2819" max="2819" width="46.33203125" style="1789" customWidth="1"/>
    <col min="2820" max="2824" width="12" style="1789" customWidth="1"/>
    <col min="2825" max="2825" width="11.44140625" style="1789"/>
    <col min="2826" max="2826" width="11.5546875" style="1789" bestFit="1" customWidth="1"/>
    <col min="2827" max="3072" width="11.44140625" style="1789"/>
    <col min="3073" max="3073" width="5.5546875" style="1789" customWidth="1"/>
    <col min="3074" max="3074" width="5.6640625" style="1789" customWidth="1"/>
    <col min="3075" max="3075" width="46.33203125" style="1789" customWidth="1"/>
    <col min="3076" max="3080" width="12" style="1789" customWidth="1"/>
    <col min="3081" max="3081" width="11.44140625" style="1789"/>
    <col min="3082" max="3082" width="11.5546875" style="1789" bestFit="1" customWidth="1"/>
    <col min="3083" max="3328" width="11.44140625" style="1789"/>
    <col min="3329" max="3329" width="5.5546875" style="1789" customWidth="1"/>
    <col min="3330" max="3330" width="5.6640625" style="1789" customWidth="1"/>
    <col min="3331" max="3331" width="46.33203125" style="1789" customWidth="1"/>
    <col min="3332" max="3336" width="12" style="1789" customWidth="1"/>
    <col min="3337" max="3337" width="11.44140625" style="1789"/>
    <col min="3338" max="3338" width="11.5546875" style="1789" bestFit="1" customWidth="1"/>
    <col min="3339" max="3584" width="11.44140625" style="1789"/>
    <col min="3585" max="3585" width="5.5546875" style="1789" customWidth="1"/>
    <col min="3586" max="3586" width="5.6640625" style="1789" customWidth="1"/>
    <col min="3587" max="3587" width="46.33203125" style="1789" customWidth="1"/>
    <col min="3588" max="3592" width="12" style="1789" customWidth="1"/>
    <col min="3593" max="3593" width="11.44140625" style="1789"/>
    <col min="3594" max="3594" width="11.5546875" style="1789" bestFit="1" customWidth="1"/>
    <col min="3595" max="3840" width="11.44140625" style="1789"/>
    <col min="3841" max="3841" width="5.5546875" style="1789" customWidth="1"/>
    <col min="3842" max="3842" width="5.6640625" style="1789" customWidth="1"/>
    <col min="3843" max="3843" width="46.33203125" style="1789" customWidth="1"/>
    <col min="3844" max="3848" width="12" style="1789" customWidth="1"/>
    <col min="3849" max="3849" width="11.44140625" style="1789"/>
    <col min="3850" max="3850" width="11.5546875" style="1789" bestFit="1" customWidth="1"/>
    <col min="3851" max="4096" width="11.44140625" style="1789"/>
    <col min="4097" max="4097" width="5.5546875" style="1789" customWidth="1"/>
    <col min="4098" max="4098" width="5.6640625" style="1789" customWidth="1"/>
    <col min="4099" max="4099" width="46.33203125" style="1789" customWidth="1"/>
    <col min="4100" max="4104" width="12" style="1789" customWidth="1"/>
    <col min="4105" max="4105" width="11.44140625" style="1789"/>
    <col min="4106" max="4106" width="11.5546875" style="1789" bestFit="1" customWidth="1"/>
    <col min="4107" max="4352" width="11.44140625" style="1789"/>
    <col min="4353" max="4353" width="5.5546875" style="1789" customWidth="1"/>
    <col min="4354" max="4354" width="5.6640625" style="1789" customWidth="1"/>
    <col min="4355" max="4355" width="46.33203125" style="1789" customWidth="1"/>
    <col min="4356" max="4360" width="12" style="1789" customWidth="1"/>
    <col min="4361" max="4361" width="11.44140625" style="1789"/>
    <col min="4362" max="4362" width="11.5546875" style="1789" bestFit="1" customWidth="1"/>
    <col min="4363" max="4608" width="11.44140625" style="1789"/>
    <col min="4609" max="4609" width="5.5546875" style="1789" customWidth="1"/>
    <col min="4610" max="4610" width="5.6640625" style="1789" customWidth="1"/>
    <col min="4611" max="4611" width="46.33203125" style="1789" customWidth="1"/>
    <col min="4612" max="4616" width="12" style="1789" customWidth="1"/>
    <col min="4617" max="4617" width="11.44140625" style="1789"/>
    <col min="4618" max="4618" width="11.5546875" style="1789" bestFit="1" customWidth="1"/>
    <col min="4619" max="4864" width="11.44140625" style="1789"/>
    <col min="4865" max="4865" width="5.5546875" style="1789" customWidth="1"/>
    <col min="4866" max="4866" width="5.6640625" style="1789" customWidth="1"/>
    <col min="4867" max="4867" width="46.33203125" style="1789" customWidth="1"/>
    <col min="4868" max="4872" width="12" style="1789" customWidth="1"/>
    <col min="4873" max="4873" width="11.44140625" style="1789"/>
    <col min="4874" max="4874" width="11.5546875" style="1789" bestFit="1" customWidth="1"/>
    <col min="4875" max="5120" width="11.44140625" style="1789"/>
    <col min="5121" max="5121" width="5.5546875" style="1789" customWidth="1"/>
    <col min="5122" max="5122" width="5.6640625" style="1789" customWidth="1"/>
    <col min="5123" max="5123" width="46.33203125" style="1789" customWidth="1"/>
    <col min="5124" max="5128" width="12" style="1789" customWidth="1"/>
    <col min="5129" max="5129" width="11.44140625" style="1789"/>
    <col min="5130" max="5130" width="11.5546875" style="1789" bestFit="1" customWidth="1"/>
    <col min="5131" max="5376" width="11.44140625" style="1789"/>
    <col min="5377" max="5377" width="5.5546875" style="1789" customWidth="1"/>
    <col min="5378" max="5378" width="5.6640625" style="1789" customWidth="1"/>
    <col min="5379" max="5379" width="46.33203125" style="1789" customWidth="1"/>
    <col min="5380" max="5384" width="12" style="1789" customWidth="1"/>
    <col min="5385" max="5385" width="11.44140625" style="1789"/>
    <col min="5386" max="5386" width="11.5546875" style="1789" bestFit="1" customWidth="1"/>
    <col min="5387" max="5632" width="11.44140625" style="1789"/>
    <col min="5633" max="5633" width="5.5546875" style="1789" customWidth="1"/>
    <col min="5634" max="5634" width="5.6640625" style="1789" customWidth="1"/>
    <col min="5635" max="5635" width="46.33203125" style="1789" customWidth="1"/>
    <col min="5636" max="5640" width="12" style="1789" customWidth="1"/>
    <col min="5641" max="5641" width="11.44140625" style="1789"/>
    <col min="5642" max="5642" width="11.5546875" style="1789" bestFit="1" customWidth="1"/>
    <col min="5643" max="5888" width="11.44140625" style="1789"/>
    <col min="5889" max="5889" width="5.5546875" style="1789" customWidth="1"/>
    <col min="5890" max="5890" width="5.6640625" style="1789" customWidth="1"/>
    <col min="5891" max="5891" width="46.33203125" style="1789" customWidth="1"/>
    <col min="5892" max="5896" width="12" style="1789" customWidth="1"/>
    <col min="5897" max="5897" width="11.44140625" style="1789"/>
    <col min="5898" max="5898" width="11.5546875" style="1789" bestFit="1" customWidth="1"/>
    <col min="5899" max="6144" width="11.44140625" style="1789"/>
    <col min="6145" max="6145" width="5.5546875" style="1789" customWidth="1"/>
    <col min="6146" max="6146" width="5.6640625" style="1789" customWidth="1"/>
    <col min="6147" max="6147" width="46.33203125" style="1789" customWidth="1"/>
    <col min="6148" max="6152" width="12" style="1789" customWidth="1"/>
    <col min="6153" max="6153" width="11.44140625" style="1789"/>
    <col min="6154" max="6154" width="11.5546875" style="1789" bestFit="1" customWidth="1"/>
    <col min="6155" max="6400" width="11.44140625" style="1789"/>
    <col min="6401" max="6401" width="5.5546875" style="1789" customWidth="1"/>
    <col min="6402" max="6402" width="5.6640625" style="1789" customWidth="1"/>
    <col min="6403" max="6403" width="46.33203125" style="1789" customWidth="1"/>
    <col min="6404" max="6408" width="12" style="1789" customWidth="1"/>
    <col min="6409" max="6409" width="11.44140625" style="1789"/>
    <col min="6410" max="6410" width="11.5546875" style="1789" bestFit="1" customWidth="1"/>
    <col min="6411" max="6656" width="11.44140625" style="1789"/>
    <col min="6657" max="6657" width="5.5546875" style="1789" customWidth="1"/>
    <col min="6658" max="6658" width="5.6640625" style="1789" customWidth="1"/>
    <col min="6659" max="6659" width="46.33203125" style="1789" customWidth="1"/>
    <col min="6660" max="6664" width="12" style="1789" customWidth="1"/>
    <col min="6665" max="6665" width="11.44140625" style="1789"/>
    <col min="6666" max="6666" width="11.5546875" style="1789" bestFit="1" customWidth="1"/>
    <col min="6667" max="6912" width="11.44140625" style="1789"/>
    <col min="6913" max="6913" width="5.5546875" style="1789" customWidth="1"/>
    <col min="6914" max="6914" width="5.6640625" style="1789" customWidth="1"/>
    <col min="6915" max="6915" width="46.33203125" style="1789" customWidth="1"/>
    <col min="6916" max="6920" width="12" style="1789" customWidth="1"/>
    <col min="6921" max="6921" width="11.44140625" style="1789"/>
    <col min="6922" max="6922" width="11.5546875" style="1789" bestFit="1" customWidth="1"/>
    <col min="6923" max="7168" width="11.44140625" style="1789"/>
    <col min="7169" max="7169" width="5.5546875" style="1789" customWidth="1"/>
    <col min="7170" max="7170" width="5.6640625" style="1789" customWidth="1"/>
    <col min="7171" max="7171" width="46.33203125" style="1789" customWidth="1"/>
    <col min="7172" max="7176" width="12" style="1789" customWidth="1"/>
    <col min="7177" max="7177" width="11.44140625" style="1789"/>
    <col min="7178" max="7178" width="11.5546875" style="1789" bestFit="1" customWidth="1"/>
    <col min="7179" max="7424" width="11.44140625" style="1789"/>
    <col min="7425" max="7425" width="5.5546875" style="1789" customWidth="1"/>
    <col min="7426" max="7426" width="5.6640625" style="1789" customWidth="1"/>
    <col min="7427" max="7427" width="46.33203125" style="1789" customWidth="1"/>
    <col min="7428" max="7432" width="12" style="1789" customWidth="1"/>
    <col min="7433" max="7433" width="11.44140625" style="1789"/>
    <col min="7434" max="7434" width="11.5546875" style="1789" bestFit="1" customWidth="1"/>
    <col min="7435" max="7680" width="11.44140625" style="1789"/>
    <col min="7681" max="7681" width="5.5546875" style="1789" customWidth="1"/>
    <col min="7682" max="7682" width="5.6640625" style="1789" customWidth="1"/>
    <col min="7683" max="7683" width="46.33203125" style="1789" customWidth="1"/>
    <col min="7684" max="7688" width="12" style="1789" customWidth="1"/>
    <col min="7689" max="7689" width="11.44140625" style="1789"/>
    <col min="7690" max="7690" width="11.5546875" style="1789" bestFit="1" customWidth="1"/>
    <col min="7691" max="7936" width="11.44140625" style="1789"/>
    <col min="7937" max="7937" width="5.5546875" style="1789" customWidth="1"/>
    <col min="7938" max="7938" width="5.6640625" style="1789" customWidth="1"/>
    <col min="7939" max="7939" width="46.33203125" style="1789" customWidth="1"/>
    <col min="7940" max="7944" width="12" style="1789" customWidth="1"/>
    <col min="7945" max="7945" width="11.44140625" style="1789"/>
    <col min="7946" max="7946" width="11.5546875" style="1789" bestFit="1" customWidth="1"/>
    <col min="7947" max="8192" width="11.44140625" style="1789"/>
    <col min="8193" max="8193" width="5.5546875" style="1789" customWidth="1"/>
    <col min="8194" max="8194" width="5.6640625" style="1789" customWidth="1"/>
    <col min="8195" max="8195" width="46.33203125" style="1789" customWidth="1"/>
    <col min="8196" max="8200" width="12" style="1789" customWidth="1"/>
    <col min="8201" max="8201" width="11.44140625" style="1789"/>
    <col min="8202" max="8202" width="11.5546875" style="1789" bestFit="1" customWidth="1"/>
    <col min="8203" max="8448" width="11.44140625" style="1789"/>
    <col min="8449" max="8449" width="5.5546875" style="1789" customWidth="1"/>
    <col min="8450" max="8450" width="5.6640625" style="1789" customWidth="1"/>
    <col min="8451" max="8451" width="46.33203125" style="1789" customWidth="1"/>
    <col min="8452" max="8456" width="12" style="1789" customWidth="1"/>
    <col min="8457" max="8457" width="11.44140625" style="1789"/>
    <col min="8458" max="8458" width="11.5546875" style="1789" bestFit="1" customWidth="1"/>
    <col min="8459" max="8704" width="11.44140625" style="1789"/>
    <col min="8705" max="8705" width="5.5546875" style="1789" customWidth="1"/>
    <col min="8706" max="8706" width="5.6640625" style="1789" customWidth="1"/>
    <col min="8707" max="8707" width="46.33203125" style="1789" customWidth="1"/>
    <col min="8708" max="8712" width="12" style="1789" customWidth="1"/>
    <col min="8713" max="8713" width="11.44140625" style="1789"/>
    <col min="8714" max="8714" width="11.5546875" style="1789" bestFit="1" customWidth="1"/>
    <col min="8715" max="8960" width="11.44140625" style="1789"/>
    <col min="8961" max="8961" width="5.5546875" style="1789" customWidth="1"/>
    <col min="8962" max="8962" width="5.6640625" style="1789" customWidth="1"/>
    <col min="8963" max="8963" width="46.33203125" style="1789" customWidth="1"/>
    <col min="8964" max="8968" width="12" style="1789" customWidth="1"/>
    <col min="8969" max="8969" width="11.44140625" style="1789"/>
    <col min="8970" max="8970" width="11.5546875" style="1789" bestFit="1" customWidth="1"/>
    <col min="8971" max="9216" width="11.44140625" style="1789"/>
    <col min="9217" max="9217" width="5.5546875" style="1789" customWidth="1"/>
    <col min="9218" max="9218" width="5.6640625" style="1789" customWidth="1"/>
    <col min="9219" max="9219" width="46.33203125" style="1789" customWidth="1"/>
    <col min="9220" max="9224" width="12" style="1789" customWidth="1"/>
    <col min="9225" max="9225" width="11.44140625" style="1789"/>
    <col min="9226" max="9226" width="11.5546875" style="1789" bestFit="1" customWidth="1"/>
    <col min="9227" max="9472" width="11.44140625" style="1789"/>
    <col min="9473" max="9473" width="5.5546875" style="1789" customWidth="1"/>
    <col min="9474" max="9474" width="5.6640625" style="1789" customWidth="1"/>
    <col min="9475" max="9475" width="46.33203125" style="1789" customWidth="1"/>
    <col min="9476" max="9480" width="12" style="1789" customWidth="1"/>
    <col min="9481" max="9481" width="11.44140625" style="1789"/>
    <col min="9482" max="9482" width="11.5546875" style="1789" bestFit="1" customWidth="1"/>
    <col min="9483" max="9728" width="11.44140625" style="1789"/>
    <col min="9729" max="9729" width="5.5546875" style="1789" customWidth="1"/>
    <col min="9730" max="9730" width="5.6640625" style="1789" customWidth="1"/>
    <col min="9731" max="9731" width="46.33203125" style="1789" customWidth="1"/>
    <col min="9732" max="9736" width="12" style="1789" customWidth="1"/>
    <col min="9737" max="9737" width="11.44140625" style="1789"/>
    <col min="9738" max="9738" width="11.5546875" style="1789" bestFit="1" customWidth="1"/>
    <col min="9739" max="9984" width="11.44140625" style="1789"/>
    <col min="9985" max="9985" width="5.5546875" style="1789" customWidth="1"/>
    <col min="9986" max="9986" width="5.6640625" style="1789" customWidth="1"/>
    <col min="9987" max="9987" width="46.33203125" style="1789" customWidth="1"/>
    <col min="9988" max="9992" width="12" style="1789" customWidth="1"/>
    <col min="9993" max="9993" width="11.44140625" style="1789"/>
    <col min="9994" max="9994" width="11.5546875" style="1789" bestFit="1" customWidth="1"/>
    <col min="9995" max="10240" width="11.44140625" style="1789"/>
    <col min="10241" max="10241" width="5.5546875" style="1789" customWidth="1"/>
    <col min="10242" max="10242" width="5.6640625" style="1789" customWidth="1"/>
    <col min="10243" max="10243" width="46.33203125" style="1789" customWidth="1"/>
    <col min="10244" max="10248" width="12" style="1789" customWidth="1"/>
    <col min="10249" max="10249" width="11.44140625" style="1789"/>
    <col min="10250" max="10250" width="11.5546875" style="1789" bestFit="1" customWidth="1"/>
    <col min="10251" max="10496" width="11.44140625" style="1789"/>
    <col min="10497" max="10497" width="5.5546875" style="1789" customWidth="1"/>
    <col min="10498" max="10498" width="5.6640625" style="1789" customWidth="1"/>
    <col min="10499" max="10499" width="46.33203125" style="1789" customWidth="1"/>
    <col min="10500" max="10504" width="12" style="1789" customWidth="1"/>
    <col min="10505" max="10505" width="11.44140625" style="1789"/>
    <col min="10506" max="10506" width="11.5546875" style="1789" bestFit="1" customWidth="1"/>
    <col min="10507" max="10752" width="11.44140625" style="1789"/>
    <col min="10753" max="10753" width="5.5546875" style="1789" customWidth="1"/>
    <col min="10754" max="10754" width="5.6640625" style="1789" customWidth="1"/>
    <col min="10755" max="10755" width="46.33203125" style="1789" customWidth="1"/>
    <col min="10756" max="10760" width="12" style="1789" customWidth="1"/>
    <col min="10761" max="10761" width="11.44140625" style="1789"/>
    <col min="10762" max="10762" width="11.5546875" style="1789" bestFit="1" customWidth="1"/>
    <col min="10763" max="11008" width="11.44140625" style="1789"/>
    <col min="11009" max="11009" width="5.5546875" style="1789" customWidth="1"/>
    <col min="11010" max="11010" width="5.6640625" style="1789" customWidth="1"/>
    <col min="11011" max="11011" width="46.33203125" style="1789" customWidth="1"/>
    <col min="11012" max="11016" width="12" style="1789" customWidth="1"/>
    <col min="11017" max="11017" width="11.44140625" style="1789"/>
    <col min="11018" max="11018" width="11.5546875" style="1789" bestFit="1" customWidth="1"/>
    <col min="11019" max="11264" width="11.44140625" style="1789"/>
    <col min="11265" max="11265" width="5.5546875" style="1789" customWidth="1"/>
    <col min="11266" max="11266" width="5.6640625" style="1789" customWidth="1"/>
    <col min="11267" max="11267" width="46.33203125" style="1789" customWidth="1"/>
    <col min="11268" max="11272" width="12" style="1789" customWidth="1"/>
    <col min="11273" max="11273" width="11.44140625" style="1789"/>
    <col min="11274" max="11274" width="11.5546875" style="1789" bestFit="1" customWidth="1"/>
    <col min="11275" max="11520" width="11.44140625" style="1789"/>
    <col min="11521" max="11521" width="5.5546875" style="1789" customWidth="1"/>
    <col min="11522" max="11522" width="5.6640625" style="1789" customWidth="1"/>
    <col min="11523" max="11523" width="46.33203125" style="1789" customWidth="1"/>
    <col min="11524" max="11528" width="12" style="1789" customWidth="1"/>
    <col min="11529" max="11529" width="11.44140625" style="1789"/>
    <col min="11530" max="11530" width="11.5546875" style="1789" bestFit="1" customWidth="1"/>
    <col min="11531" max="11776" width="11.44140625" style="1789"/>
    <col min="11777" max="11777" width="5.5546875" style="1789" customWidth="1"/>
    <col min="11778" max="11778" width="5.6640625" style="1789" customWidth="1"/>
    <col min="11779" max="11779" width="46.33203125" style="1789" customWidth="1"/>
    <col min="11780" max="11784" width="12" style="1789" customWidth="1"/>
    <col min="11785" max="11785" width="11.44140625" style="1789"/>
    <col min="11786" max="11786" width="11.5546875" style="1789" bestFit="1" customWidth="1"/>
    <col min="11787" max="12032" width="11.44140625" style="1789"/>
    <col min="12033" max="12033" width="5.5546875" style="1789" customWidth="1"/>
    <col min="12034" max="12034" width="5.6640625" style="1789" customWidth="1"/>
    <col min="12035" max="12035" width="46.33203125" style="1789" customWidth="1"/>
    <col min="12036" max="12040" width="12" style="1789" customWidth="1"/>
    <col min="12041" max="12041" width="11.44140625" style="1789"/>
    <col min="12042" max="12042" width="11.5546875" style="1789" bestFit="1" customWidth="1"/>
    <col min="12043" max="12288" width="11.44140625" style="1789"/>
    <col min="12289" max="12289" width="5.5546875" style="1789" customWidth="1"/>
    <col min="12290" max="12290" width="5.6640625" style="1789" customWidth="1"/>
    <col min="12291" max="12291" width="46.33203125" style="1789" customWidth="1"/>
    <col min="12292" max="12296" width="12" style="1789" customWidth="1"/>
    <col min="12297" max="12297" width="11.44140625" style="1789"/>
    <col min="12298" max="12298" width="11.5546875" style="1789" bestFit="1" customWidth="1"/>
    <col min="12299" max="12544" width="11.44140625" style="1789"/>
    <col min="12545" max="12545" width="5.5546875" style="1789" customWidth="1"/>
    <col min="12546" max="12546" width="5.6640625" style="1789" customWidth="1"/>
    <col min="12547" max="12547" width="46.33203125" style="1789" customWidth="1"/>
    <col min="12548" max="12552" width="12" style="1789" customWidth="1"/>
    <col min="12553" max="12553" width="11.44140625" style="1789"/>
    <col min="12554" max="12554" width="11.5546875" style="1789" bestFit="1" customWidth="1"/>
    <col min="12555" max="12800" width="11.44140625" style="1789"/>
    <col min="12801" max="12801" width="5.5546875" style="1789" customWidth="1"/>
    <col min="12802" max="12802" width="5.6640625" style="1789" customWidth="1"/>
    <col min="12803" max="12803" width="46.33203125" style="1789" customWidth="1"/>
    <col min="12804" max="12808" width="12" style="1789" customWidth="1"/>
    <col min="12809" max="12809" width="11.44140625" style="1789"/>
    <col min="12810" max="12810" width="11.5546875" style="1789" bestFit="1" customWidth="1"/>
    <col min="12811" max="13056" width="11.44140625" style="1789"/>
    <col min="13057" max="13057" width="5.5546875" style="1789" customWidth="1"/>
    <col min="13058" max="13058" width="5.6640625" style="1789" customWidth="1"/>
    <col min="13059" max="13059" width="46.33203125" style="1789" customWidth="1"/>
    <col min="13060" max="13064" width="12" style="1789" customWidth="1"/>
    <col min="13065" max="13065" width="11.44140625" style="1789"/>
    <col min="13066" max="13066" width="11.5546875" style="1789" bestFit="1" customWidth="1"/>
    <col min="13067" max="13312" width="11.44140625" style="1789"/>
    <col min="13313" max="13313" width="5.5546875" style="1789" customWidth="1"/>
    <col min="13314" max="13314" width="5.6640625" style="1789" customWidth="1"/>
    <col min="13315" max="13315" width="46.33203125" style="1789" customWidth="1"/>
    <col min="13316" max="13320" width="12" style="1789" customWidth="1"/>
    <col min="13321" max="13321" width="11.44140625" style="1789"/>
    <col min="13322" max="13322" width="11.5546875" style="1789" bestFit="1" customWidth="1"/>
    <col min="13323" max="13568" width="11.44140625" style="1789"/>
    <col min="13569" max="13569" width="5.5546875" style="1789" customWidth="1"/>
    <col min="13570" max="13570" width="5.6640625" style="1789" customWidth="1"/>
    <col min="13571" max="13571" width="46.33203125" style="1789" customWidth="1"/>
    <col min="13572" max="13576" width="12" style="1789" customWidth="1"/>
    <col min="13577" max="13577" width="11.44140625" style="1789"/>
    <col min="13578" max="13578" width="11.5546875" style="1789" bestFit="1" customWidth="1"/>
    <col min="13579" max="13824" width="11.44140625" style="1789"/>
    <col min="13825" max="13825" width="5.5546875" style="1789" customWidth="1"/>
    <col min="13826" max="13826" width="5.6640625" style="1789" customWidth="1"/>
    <col min="13827" max="13827" width="46.33203125" style="1789" customWidth="1"/>
    <col min="13828" max="13832" width="12" style="1789" customWidth="1"/>
    <col min="13833" max="13833" width="11.44140625" style="1789"/>
    <col min="13834" max="13834" width="11.5546875" style="1789" bestFit="1" customWidth="1"/>
    <col min="13835" max="14080" width="11.44140625" style="1789"/>
    <col min="14081" max="14081" width="5.5546875" style="1789" customWidth="1"/>
    <col min="14082" max="14082" width="5.6640625" style="1789" customWidth="1"/>
    <col min="14083" max="14083" width="46.33203125" style="1789" customWidth="1"/>
    <col min="14084" max="14088" width="12" style="1789" customWidth="1"/>
    <col min="14089" max="14089" width="11.44140625" style="1789"/>
    <col min="14090" max="14090" width="11.5546875" style="1789" bestFit="1" customWidth="1"/>
    <col min="14091" max="14336" width="11.44140625" style="1789"/>
    <col min="14337" max="14337" width="5.5546875" style="1789" customWidth="1"/>
    <col min="14338" max="14338" width="5.6640625" style="1789" customWidth="1"/>
    <col min="14339" max="14339" width="46.33203125" style="1789" customWidth="1"/>
    <col min="14340" max="14344" width="12" style="1789" customWidth="1"/>
    <col min="14345" max="14345" width="11.44140625" style="1789"/>
    <col min="14346" max="14346" width="11.5546875" style="1789" bestFit="1" customWidth="1"/>
    <col min="14347" max="14592" width="11.44140625" style="1789"/>
    <col min="14593" max="14593" width="5.5546875" style="1789" customWidth="1"/>
    <col min="14594" max="14594" width="5.6640625" style="1789" customWidth="1"/>
    <col min="14595" max="14595" width="46.33203125" style="1789" customWidth="1"/>
    <col min="14596" max="14600" width="12" style="1789" customWidth="1"/>
    <col min="14601" max="14601" width="11.44140625" style="1789"/>
    <col min="14602" max="14602" width="11.5546875" style="1789" bestFit="1" customWidth="1"/>
    <col min="14603" max="14848" width="11.44140625" style="1789"/>
    <col min="14849" max="14849" width="5.5546875" style="1789" customWidth="1"/>
    <col min="14850" max="14850" width="5.6640625" style="1789" customWidth="1"/>
    <col min="14851" max="14851" width="46.33203125" style="1789" customWidth="1"/>
    <col min="14852" max="14856" width="12" style="1789" customWidth="1"/>
    <col min="14857" max="14857" width="11.44140625" style="1789"/>
    <col min="14858" max="14858" width="11.5546875" style="1789" bestFit="1" customWidth="1"/>
    <col min="14859" max="15104" width="11.44140625" style="1789"/>
    <col min="15105" max="15105" width="5.5546875" style="1789" customWidth="1"/>
    <col min="15106" max="15106" width="5.6640625" style="1789" customWidth="1"/>
    <col min="15107" max="15107" width="46.33203125" style="1789" customWidth="1"/>
    <col min="15108" max="15112" width="12" style="1789" customWidth="1"/>
    <col min="15113" max="15113" width="11.44140625" style="1789"/>
    <col min="15114" max="15114" width="11.5546875" style="1789" bestFit="1" customWidth="1"/>
    <col min="15115" max="15360" width="11.44140625" style="1789"/>
    <col min="15361" max="15361" width="5.5546875" style="1789" customWidth="1"/>
    <col min="15362" max="15362" width="5.6640625" style="1789" customWidth="1"/>
    <col min="15363" max="15363" width="46.33203125" style="1789" customWidth="1"/>
    <col min="15364" max="15368" width="12" style="1789" customWidth="1"/>
    <col min="15369" max="15369" width="11.44140625" style="1789"/>
    <col min="15370" max="15370" width="11.5546875" style="1789" bestFit="1" customWidth="1"/>
    <col min="15371" max="15616" width="11.44140625" style="1789"/>
    <col min="15617" max="15617" width="5.5546875" style="1789" customWidth="1"/>
    <col min="15618" max="15618" width="5.6640625" style="1789" customWidth="1"/>
    <col min="15619" max="15619" width="46.33203125" style="1789" customWidth="1"/>
    <col min="15620" max="15624" width="12" style="1789" customWidth="1"/>
    <col min="15625" max="15625" width="11.44140625" style="1789"/>
    <col min="15626" max="15626" width="11.5546875" style="1789" bestFit="1" customWidth="1"/>
    <col min="15627" max="15872" width="11.44140625" style="1789"/>
    <col min="15873" max="15873" width="5.5546875" style="1789" customWidth="1"/>
    <col min="15874" max="15874" width="5.6640625" style="1789" customWidth="1"/>
    <col min="15875" max="15875" width="46.33203125" style="1789" customWidth="1"/>
    <col min="15876" max="15880" width="12" style="1789" customWidth="1"/>
    <col min="15881" max="15881" width="11.44140625" style="1789"/>
    <col min="15882" max="15882" width="11.5546875" style="1789" bestFit="1" customWidth="1"/>
    <col min="15883" max="16128" width="11.44140625" style="1789"/>
    <col min="16129" max="16129" width="5.5546875" style="1789" customWidth="1"/>
    <col min="16130" max="16130" width="5.6640625" style="1789" customWidth="1"/>
    <col min="16131" max="16131" width="46.33203125" style="1789" customWidth="1"/>
    <col min="16132" max="16136" width="12" style="1789" customWidth="1"/>
    <col min="16137" max="16137" width="11.44140625" style="1789"/>
    <col min="16138" max="16138" width="11.5546875" style="1789" bestFit="1" customWidth="1"/>
    <col min="16139" max="16384" width="11.44140625" style="1789"/>
  </cols>
  <sheetData>
    <row r="1" spans="1:15">
      <c r="A1" s="18"/>
      <c r="B1" s="79"/>
    </row>
    <row r="2" spans="1:15" ht="28.2">
      <c r="B2" s="2029" t="s">
        <v>96</v>
      </c>
      <c r="C2" s="2029"/>
      <c r="D2" s="2029"/>
      <c r="E2" s="2029"/>
      <c r="F2" s="2029"/>
      <c r="G2" s="2029"/>
      <c r="H2" s="2029"/>
      <c r="I2" s="1791"/>
      <c r="J2" s="1792"/>
      <c r="K2" s="1042"/>
    </row>
    <row r="3" spans="1:15" ht="16.8">
      <c r="B3" s="2030">
        <v>45747</v>
      </c>
      <c r="C3" s="2030"/>
      <c r="D3" s="2030"/>
      <c r="E3" s="2030"/>
      <c r="F3" s="2030"/>
      <c r="G3" s="2030"/>
      <c r="H3" s="2030"/>
      <c r="I3" s="1791"/>
      <c r="J3" s="1792"/>
    </row>
    <row r="4" spans="1:15" ht="15.6">
      <c r="B4" s="2031" t="s">
        <v>230</v>
      </c>
      <c r="C4" s="2031"/>
      <c r="D4" s="2031"/>
      <c r="E4" s="2031"/>
      <c r="F4" s="2031"/>
      <c r="G4" s="2031"/>
      <c r="H4" s="2031"/>
      <c r="I4" s="1791"/>
      <c r="J4" s="1792"/>
    </row>
    <row r="5" spans="1:15" ht="15" thickBot="1">
      <c r="D5" s="1817"/>
      <c r="E5" s="1817"/>
      <c r="F5" s="1817"/>
      <c r="G5" s="1817"/>
      <c r="H5" s="1817"/>
    </row>
    <row r="6" spans="1:15">
      <c r="B6" s="1796"/>
      <c r="C6" s="1796"/>
      <c r="D6" s="1798" t="s">
        <v>114</v>
      </c>
      <c r="E6" s="1798" t="s">
        <v>117</v>
      </c>
      <c r="F6" s="1798" t="s">
        <v>118</v>
      </c>
      <c r="G6" s="1798" t="s">
        <v>119</v>
      </c>
      <c r="H6" s="1798" t="s">
        <v>99</v>
      </c>
    </row>
    <row r="7" spans="1:15">
      <c r="A7" s="1800"/>
      <c r="B7" s="1818" t="s">
        <v>1591</v>
      </c>
    </row>
    <row r="8" spans="1:15">
      <c r="A8" s="1800"/>
      <c r="B8" s="1819"/>
      <c r="C8" s="1795" t="s">
        <v>1592</v>
      </c>
      <c r="D8" s="1804">
        <v>38597.627520000002</v>
      </c>
      <c r="E8" s="1804">
        <v>97892.176510000005</v>
      </c>
      <c r="F8" s="1804">
        <v>94120.079379999996</v>
      </c>
      <c r="G8" s="1804">
        <v>72094.396489999999</v>
      </c>
      <c r="H8" s="1805">
        <v>302704.27989999996</v>
      </c>
      <c r="I8" s="1806"/>
      <c r="K8" s="1799"/>
      <c r="L8" s="1799"/>
      <c r="M8" s="1799"/>
      <c r="N8" s="1799"/>
      <c r="O8" s="1799"/>
    </row>
    <row r="9" spans="1:15">
      <c r="A9" s="1800"/>
      <c r="B9" s="1818" t="s">
        <v>1593</v>
      </c>
      <c r="D9" s="1805">
        <v>38597.627520000002</v>
      </c>
      <c r="E9" s="1805">
        <v>97892.176510000005</v>
      </c>
      <c r="F9" s="1805">
        <v>94120.079379999996</v>
      </c>
      <c r="G9" s="1805">
        <v>72094.396489999999</v>
      </c>
      <c r="H9" s="1805">
        <v>302704.27989999996</v>
      </c>
      <c r="I9" s="1806"/>
      <c r="J9" s="1799"/>
    </row>
    <row r="10" spans="1:15">
      <c r="A10" s="1800"/>
      <c r="B10" s="1818" t="s">
        <v>1594</v>
      </c>
      <c r="D10" s="1805">
        <v>21350.236840000001</v>
      </c>
      <c r="E10" s="1805">
        <v>51194.321920000002</v>
      </c>
      <c r="F10" s="1805">
        <v>49311.751329999999</v>
      </c>
      <c r="G10" s="1805">
        <v>31161.292030000001</v>
      </c>
      <c r="H10" s="1805">
        <v>153017.60212</v>
      </c>
      <c r="I10" s="1806"/>
      <c r="J10" s="1799"/>
    </row>
    <row r="11" spans="1:15">
      <c r="A11" s="1800"/>
      <c r="B11" s="1803" t="s">
        <v>1595</v>
      </c>
      <c r="D11" s="1805">
        <v>13637.330830000001</v>
      </c>
      <c r="E11" s="1805">
        <v>44321.63942</v>
      </c>
      <c r="F11" s="1805">
        <v>35764.316020000006</v>
      </c>
      <c r="G11" s="1805">
        <v>24085.625620000003</v>
      </c>
      <c r="H11" s="1805">
        <v>117808.91189</v>
      </c>
      <c r="I11" s="1806"/>
      <c r="J11" s="1799"/>
    </row>
    <row r="12" spans="1:15">
      <c r="A12" s="1800"/>
      <c r="B12" s="1819"/>
      <c r="C12" s="1795" t="s">
        <v>1596</v>
      </c>
      <c r="D12" s="1804">
        <v>38.066389999999998</v>
      </c>
      <c r="E12" s="1804">
        <v>63.226010000000002</v>
      </c>
      <c r="F12" s="1804">
        <v>10.524659999999999</v>
      </c>
      <c r="G12" s="1804">
        <v>38.249169999999999</v>
      </c>
      <c r="H12" s="1805">
        <v>150.06623000000002</v>
      </c>
      <c r="I12" s="1806"/>
      <c r="J12" s="1799"/>
    </row>
    <row r="13" spans="1:15">
      <c r="A13" s="1800"/>
      <c r="B13" s="1819"/>
      <c r="C13" s="1795" t="s">
        <v>1597</v>
      </c>
      <c r="D13" s="1804">
        <v>6403.8076200000005</v>
      </c>
      <c r="E13" s="1804">
        <v>17772.49568</v>
      </c>
      <c r="F13" s="1804">
        <v>15215.042289999999</v>
      </c>
      <c r="G13" s="1804">
        <v>8650.2024299999994</v>
      </c>
      <c r="H13" s="1805">
        <v>48041.548020000002</v>
      </c>
      <c r="I13" s="1806"/>
      <c r="J13" s="1799"/>
    </row>
    <row r="14" spans="1:15">
      <c r="A14" s="1800"/>
      <c r="B14" s="1819"/>
      <c r="C14" s="1795" t="s">
        <v>1598</v>
      </c>
      <c r="D14" s="1804">
        <v>255.62200000000001</v>
      </c>
      <c r="E14" s="1804">
        <v>274.82784999999996</v>
      </c>
      <c r="F14" s="1804">
        <v>195</v>
      </c>
      <c r="G14" s="1804">
        <v>155.58199999999999</v>
      </c>
      <c r="H14" s="1805">
        <v>881.03184999999996</v>
      </c>
      <c r="I14" s="1806"/>
      <c r="J14" s="1799"/>
    </row>
    <row r="15" spans="1:15">
      <c r="A15" s="1800"/>
      <c r="B15" s="1819"/>
      <c r="C15" s="1795" t="s">
        <v>1599</v>
      </c>
      <c r="D15" s="1804">
        <v>4864.9850900000001</v>
      </c>
      <c r="E15" s="1804">
        <v>12454.479439999999</v>
      </c>
      <c r="F15" s="1804">
        <v>13713.023289999999</v>
      </c>
      <c r="G15" s="1804">
        <v>9712.5174600000009</v>
      </c>
      <c r="H15" s="1805">
        <v>40745.005279999998</v>
      </c>
      <c r="I15" s="1806"/>
      <c r="J15" s="1799"/>
    </row>
    <row r="16" spans="1:15">
      <c r="A16" s="1800"/>
      <c r="B16" s="1819"/>
      <c r="C16" s="1795" t="s">
        <v>1600</v>
      </c>
      <c r="D16" s="1804">
        <v>1001.8620500000001</v>
      </c>
      <c r="E16" s="1804">
        <v>5315.7408099999993</v>
      </c>
      <c r="F16" s="1804">
        <v>2043.1931399999999</v>
      </c>
      <c r="G16" s="1804">
        <v>1770.2493200000001</v>
      </c>
      <c r="H16" s="1805">
        <v>10131.045320000001</v>
      </c>
      <c r="I16" s="1806"/>
      <c r="J16" s="1799"/>
    </row>
    <row r="17" spans="1:12">
      <c r="A17" s="1800"/>
      <c r="B17" s="1819"/>
      <c r="C17" s="1795" t="s">
        <v>1601</v>
      </c>
      <c r="D17" s="1804">
        <v>752.90457000000004</v>
      </c>
      <c r="E17" s="1804">
        <v>1278.0670700000001</v>
      </c>
      <c r="F17" s="1804">
        <v>1164.2671799999998</v>
      </c>
      <c r="G17" s="1804">
        <v>887.39792</v>
      </c>
      <c r="H17" s="1805">
        <v>4082.6367400000004</v>
      </c>
      <c r="I17" s="1806"/>
    </row>
    <row r="18" spans="1:12">
      <c r="A18" s="1800"/>
      <c r="B18" s="1819"/>
      <c r="C18" s="1795" t="s">
        <v>1602</v>
      </c>
      <c r="D18" s="1804">
        <v>320.08310999999998</v>
      </c>
      <c r="E18" s="1804">
        <v>7162.8025599999992</v>
      </c>
      <c r="F18" s="1804">
        <v>3423.2654600000001</v>
      </c>
      <c r="G18" s="1804">
        <v>2871.4273200000002</v>
      </c>
      <c r="H18" s="1805">
        <v>13777.578449999999</v>
      </c>
      <c r="I18" s="1806"/>
    </row>
    <row r="19" spans="1:12">
      <c r="A19" s="1800"/>
      <c r="B19" s="1818" t="s">
        <v>1603</v>
      </c>
      <c r="D19" s="1805">
        <v>7712.9060099999997</v>
      </c>
      <c r="E19" s="1805">
        <v>6872.6824999999999</v>
      </c>
      <c r="F19" s="1805">
        <v>13547.435310000001</v>
      </c>
      <c r="G19" s="1805">
        <v>7075.6664099999998</v>
      </c>
      <c r="H19" s="1805">
        <v>35208.69023</v>
      </c>
      <c r="I19" s="1806"/>
    </row>
    <row r="20" spans="1:12">
      <c r="A20" s="1800"/>
      <c r="B20" s="1819"/>
      <c r="C20" s="1795" t="s">
        <v>1596</v>
      </c>
      <c r="D20" s="1804">
        <v>52.898230000000005</v>
      </c>
      <c r="E20" s="1804">
        <v>127.18881</v>
      </c>
      <c r="F20" s="1804">
        <v>217.83982</v>
      </c>
      <c r="G20" s="1804">
        <v>20.468040000000002</v>
      </c>
      <c r="H20" s="1805">
        <v>418.39490000000001</v>
      </c>
      <c r="I20" s="1806"/>
    </row>
    <row r="21" spans="1:12">
      <c r="A21" s="1800"/>
      <c r="B21" s="1819"/>
      <c r="C21" s="1795" t="s">
        <v>1597</v>
      </c>
      <c r="D21" s="1804">
        <v>5494.2389199999998</v>
      </c>
      <c r="E21" s="1804">
        <v>6464.6250499999996</v>
      </c>
      <c r="F21" s="1804">
        <v>8186.433</v>
      </c>
      <c r="G21" s="1804">
        <v>5969.3175600000004</v>
      </c>
      <c r="H21" s="1805">
        <v>26114.614530000003</v>
      </c>
      <c r="I21" s="1806"/>
    </row>
    <row r="22" spans="1:12">
      <c r="A22" s="1800"/>
      <c r="B22" s="1819"/>
      <c r="C22" s="1795" t="s">
        <v>1599</v>
      </c>
      <c r="D22" s="1804">
        <v>625.17729000000008</v>
      </c>
      <c r="E22" s="1804">
        <v>1.74675</v>
      </c>
      <c r="F22" s="1804">
        <v>3420.3444100000002</v>
      </c>
      <c r="G22" s="1804">
        <v>537.13232000000005</v>
      </c>
      <c r="H22" s="1805">
        <v>4584.4007699999993</v>
      </c>
      <c r="I22" s="1806"/>
    </row>
    <row r="23" spans="1:12">
      <c r="A23" s="1800"/>
      <c r="B23" s="1819"/>
      <c r="C23" s="1795" t="s">
        <v>1604</v>
      </c>
      <c r="D23" s="1804">
        <v>1517.8039899999999</v>
      </c>
      <c r="E23" s="1804">
        <v>264.22451000000001</v>
      </c>
      <c r="F23" s="1804">
        <v>1693.5353900000002</v>
      </c>
      <c r="G23" s="1804">
        <v>516.05735000000004</v>
      </c>
      <c r="H23" s="1805">
        <v>3991.6212400000004</v>
      </c>
      <c r="I23" s="1806"/>
    </row>
    <row r="24" spans="1:12">
      <c r="A24" s="1800"/>
      <c r="B24" s="1819"/>
      <c r="C24" s="1795" t="s">
        <v>1600</v>
      </c>
      <c r="D24" s="1804">
        <v>3.8581399999999997</v>
      </c>
      <c r="E24" s="1804">
        <v>0</v>
      </c>
      <c r="F24" s="1804">
        <v>14.989319999999999</v>
      </c>
      <c r="G24" s="1804">
        <v>1.18418</v>
      </c>
      <c r="H24" s="1805">
        <v>20.031639999999999</v>
      </c>
      <c r="I24" s="1806"/>
    </row>
    <row r="25" spans="1:12">
      <c r="A25" s="1800"/>
      <c r="B25" s="1819"/>
      <c r="C25" s="1795" t="s">
        <v>1601</v>
      </c>
      <c r="D25" s="1804">
        <v>8.3044699999999985</v>
      </c>
      <c r="E25" s="1804">
        <v>14.897380000000002</v>
      </c>
      <c r="F25" s="1804">
        <v>11.110620000000001</v>
      </c>
      <c r="G25" s="1804">
        <v>7.0499700000000001</v>
      </c>
      <c r="H25" s="1805">
        <v>41.362439999999999</v>
      </c>
      <c r="I25" s="1806"/>
    </row>
    <row r="26" spans="1:12">
      <c r="A26" s="1800"/>
      <c r="B26" s="1819"/>
      <c r="C26" s="1795" t="s">
        <v>1602</v>
      </c>
      <c r="D26" s="1804">
        <v>10.624969999999999</v>
      </c>
      <c r="E26" s="1804">
        <v>0</v>
      </c>
      <c r="F26" s="1804">
        <v>3.18275</v>
      </c>
      <c r="G26" s="1804">
        <v>24.456990000000001</v>
      </c>
      <c r="H26" s="1805">
        <v>38.264710000000001</v>
      </c>
      <c r="I26" s="1806"/>
    </row>
    <row r="27" spans="1:12">
      <c r="A27" s="1800"/>
      <c r="B27" s="1818" t="s">
        <v>1605</v>
      </c>
      <c r="D27" s="1805">
        <v>17247.39068</v>
      </c>
      <c r="E27" s="1805">
        <v>46697.854590000003</v>
      </c>
      <c r="F27" s="1805">
        <v>44808.328049999996</v>
      </c>
      <c r="G27" s="1805">
        <v>40933.104460000002</v>
      </c>
      <c r="H27" s="1805">
        <v>149686.67778</v>
      </c>
      <c r="I27" s="1806"/>
      <c r="J27" s="1809"/>
      <c r="K27" s="1809"/>
      <c r="L27" s="1809"/>
    </row>
    <row r="28" spans="1:12">
      <c r="A28" s="1800"/>
      <c r="B28" s="1818" t="s">
        <v>1606</v>
      </c>
      <c r="D28" s="1805">
        <v>-5.73041</v>
      </c>
      <c r="E28" s="1805">
        <v>430.30237</v>
      </c>
      <c r="F28" s="1805">
        <v>1467.5969100000002</v>
      </c>
      <c r="G28" s="1805">
        <v>16753.24496</v>
      </c>
      <c r="H28" s="1805">
        <v>18645.413829999998</v>
      </c>
      <c r="I28" s="1806"/>
      <c r="K28" s="1809"/>
    </row>
    <row r="29" spans="1:12">
      <c r="A29" s="1800"/>
      <c r="B29" s="1819"/>
      <c r="C29" s="1795" t="s">
        <v>1607</v>
      </c>
      <c r="D29" s="1804">
        <v>0</v>
      </c>
      <c r="E29" s="1804">
        <v>-51.291170000000001</v>
      </c>
      <c r="F29" s="1804">
        <v>0</v>
      </c>
      <c r="G29" s="1804">
        <v>14591.695800000001</v>
      </c>
      <c r="H29" s="1805">
        <v>14540.404630000001</v>
      </c>
      <c r="I29" s="1806"/>
      <c r="K29" s="1809"/>
    </row>
    <row r="30" spans="1:12">
      <c r="A30" s="1800"/>
      <c r="B30" s="1819"/>
      <c r="C30" s="1795" t="s">
        <v>1608</v>
      </c>
      <c r="D30" s="1804">
        <v>0</v>
      </c>
      <c r="E30" s="1804">
        <v>0</v>
      </c>
      <c r="F30" s="1804">
        <v>0</v>
      </c>
      <c r="G30" s="1804">
        <v>0</v>
      </c>
      <c r="H30" s="1805">
        <v>0</v>
      </c>
      <c r="I30" s="1806"/>
      <c r="K30" s="1809"/>
    </row>
    <row r="31" spans="1:12">
      <c r="A31" s="1800"/>
      <c r="B31" s="1819"/>
      <c r="C31" s="1795" t="s">
        <v>1609</v>
      </c>
      <c r="D31" s="1804">
        <v>0</v>
      </c>
      <c r="E31" s="1804">
        <v>0</v>
      </c>
      <c r="F31" s="1804">
        <v>0</v>
      </c>
      <c r="G31" s="1804">
        <v>0</v>
      </c>
      <c r="H31" s="1805">
        <v>0</v>
      </c>
      <c r="I31" s="1806"/>
    </row>
    <row r="32" spans="1:12">
      <c r="A32" s="1800"/>
      <c r="B32" s="1819"/>
      <c r="C32" s="1795" t="s">
        <v>1610</v>
      </c>
      <c r="D32" s="1804">
        <v>0</v>
      </c>
      <c r="E32" s="1804">
        <v>0</v>
      </c>
      <c r="F32" s="1804">
        <v>0</v>
      </c>
      <c r="G32" s="1804">
        <v>0</v>
      </c>
      <c r="H32" s="1805">
        <v>0</v>
      </c>
      <c r="I32" s="1806"/>
    </row>
    <row r="33" spans="1:15">
      <c r="A33" s="1800"/>
      <c r="B33" s="1819"/>
      <c r="C33" s="1795" t="s">
        <v>1611</v>
      </c>
      <c r="D33" s="1804">
        <v>309.76459</v>
      </c>
      <c r="E33" s="1804">
        <v>2428.7967800000001</v>
      </c>
      <c r="F33" s="1804">
        <v>1889.2906400000002</v>
      </c>
      <c r="G33" s="1804">
        <v>1678.9882500000001</v>
      </c>
      <c r="H33" s="1805">
        <v>6306.8402599999999</v>
      </c>
      <c r="I33" s="1806"/>
    </row>
    <row r="34" spans="1:15">
      <c r="A34" s="1800"/>
      <c r="B34" s="1819"/>
      <c r="C34" s="1795" t="s">
        <v>1612</v>
      </c>
      <c r="D34" s="1804">
        <v>-331.79513000000003</v>
      </c>
      <c r="E34" s="1804">
        <v>-2807.3814699999998</v>
      </c>
      <c r="F34" s="1804">
        <v>-627.27562</v>
      </c>
      <c r="G34" s="1804">
        <v>-283.03284000000002</v>
      </c>
      <c r="H34" s="1804">
        <v>-4049.48506</v>
      </c>
      <c r="I34" s="1806"/>
    </row>
    <row r="35" spans="1:15">
      <c r="A35" s="1800"/>
      <c r="B35" s="1819"/>
      <c r="C35" s="1795" t="s">
        <v>1613</v>
      </c>
      <c r="D35" s="1804">
        <v>16.300129999999999</v>
      </c>
      <c r="E35" s="1804">
        <v>860.17822999999999</v>
      </c>
      <c r="F35" s="1804">
        <v>205.58189000000002</v>
      </c>
      <c r="G35" s="1804">
        <v>765.59375</v>
      </c>
      <c r="H35" s="1805">
        <v>1847.654</v>
      </c>
      <c r="I35" s="1806"/>
    </row>
    <row r="36" spans="1:15">
      <c r="A36" s="1800"/>
      <c r="B36" s="1818" t="s">
        <v>1614</v>
      </c>
      <c r="D36" s="1805">
        <v>17241.66027</v>
      </c>
      <c r="E36" s="1805">
        <v>47128.15696</v>
      </c>
      <c r="F36" s="1805">
        <v>46275.924960000004</v>
      </c>
      <c r="G36" s="1805">
        <v>57686.349419999999</v>
      </c>
      <c r="H36" s="1805">
        <v>168332.09161</v>
      </c>
      <c r="I36" s="1806"/>
      <c r="J36" s="1794"/>
    </row>
    <row r="37" spans="1:15">
      <c r="A37" s="1800"/>
      <c r="B37" s="1819"/>
      <c r="C37" s="1795" t="s">
        <v>1615</v>
      </c>
      <c r="D37" s="1804">
        <v>-5691.0761500000008</v>
      </c>
      <c r="E37" s="1804">
        <v>-14355.95285</v>
      </c>
      <c r="F37" s="1804">
        <v>-14826.186180000001</v>
      </c>
      <c r="G37" s="1804">
        <v>-13279.53296</v>
      </c>
      <c r="H37" s="1804">
        <v>-48152.748140000003</v>
      </c>
      <c r="I37" s="1806"/>
    </row>
    <row r="38" spans="1:15">
      <c r="A38" s="1800"/>
      <c r="B38" s="1818" t="s">
        <v>1616</v>
      </c>
      <c r="D38" s="1805">
        <v>11550.58412</v>
      </c>
      <c r="E38" s="1805">
        <v>32772.204109999999</v>
      </c>
      <c r="F38" s="1805">
        <v>31449.73878</v>
      </c>
      <c r="G38" s="1805">
        <v>44406.816460000002</v>
      </c>
      <c r="H38" s="1805">
        <v>120179.34346999999</v>
      </c>
      <c r="I38" s="1806"/>
    </row>
    <row r="39" spans="1:15" ht="7.5" customHeight="1" thickBot="1">
      <c r="A39" s="1810"/>
      <c r="C39" s="1820"/>
      <c r="D39" s="1820"/>
      <c r="E39" s="1821"/>
      <c r="F39" s="1821"/>
      <c r="G39" s="1821"/>
      <c r="H39" s="1821"/>
      <c r="I39" s="1806"/>
    </row>
    <row r="40" spans="1:15" ht="7.5" customHeight="1">
      <c r="A40" s="1810"/>
      <c r="B40" s="1822"/>
      <c r="C40" s="1823"/>
      <c r="D40" s="1823"/>
      <c r="E40" s="1818"/>
      <c r="F40" s="1818"/>
      <c r="G40" s="1818"/>
      <c r="H40" s="1818"/>
      <c r="I40" s="1806"/>
    </row>
    <row r="41" spans="1:15" ht="12.6" customHeight="1">
      <c r="A41" s="1800"/>
      <c r="B41" s="1819"/>
      <c r="C41" s="1795" t="s">
        <v>1617</v>
      </c>
      <c r="D41" s="1824">
        <v>0.28000000000000003</v>
      </c>
      <c r="E41" s="1824">
        <v>59.09</v>
      </c>
      <c r="F41" s="1824">
        <v>0.33</v>
      </c>
      <c r="G41" s="1824">
        <v>2.3000000000000003</v>
      </c>
      <c r="H41" s="1824"/>
      <c r="I41" s="1789"/>
    </row>
    <row r="42" spans="1:15" ht="12.6" customHeight="1">
      <c r="A42" s="1800"/>
      <c r="B42" s="1819"/>
      <c r="C42" s="1795" t="s">
        <v>1618</v>
      </c>
      <c r="D42" s="1824">
        <v>0.28000000000000003</v>
      </c>
      <c r="E42" s="1824">
        <v>59.09</v>
      </c>
      <c r="F42" s="1824">
        <v>0.33</v>
      </c>
      <c r="G42" s="1824">
        <v>2.3000000000000003</v>
      </c>
      <c r="H42" s="1824"/>
      <c r="I42" s="1806"/>
    </row>
    <row r="43" spans="1:15" ht="7.5" customHeight="1" thickBot="1">
      <c r="C43" s="1825"/>
      <c r="D43" s="1825"/>
      <c r="E43" s="1826"/>
      <c r="F43" s="1826"/>
      <c r="G43" s="1826"/>
      <c r="H43" s="1826"/>
    </row>
    <row r="44" spans="1:15" ht="22.95" customHeight="1">
      <c r="B44" s="2032" t="s">
        <v>1619</v>
      </c>
      <c r="C44" s="2033"/>
      <c r="D44" s="2033"/>
      <c r="E44" s="2033"/>
      <c r="F44" s="2033"/>
      <c r="G44" s="2033"/>
      <c r="H44" s="2033"/>
    </row>
    <row r="45" spans="1:15" ht="13.95" customHeight="1">
      <c r="B45" s="1795" t="s">
        <v>1620</v>
      </c>
      <c r="E45" s="1790"/>
      <c r="F45" s="1790"/>
      <c r="G45" s="1790"/>
      <c r="H45" s="1790"/>
      <c r="I45" s="1823"/>
      <c r="J45" s="1823"/>
      <c r="K45" s="1823"/>
      <c r="L45" s="1823"/>
      <c r="M45" s="1823"/>
      <c r="N45" s="1823"/>
      <c r="O45" s="1823"/>
    </row>
    <row r="46" spans="1:15" ht="27.75" customHeight="1">
      <c r="B46" s="2034"/>
      <c r="C46" s="2035"/>
      <c r="D46" s="2035"/>
      <c r="E46" s="2035"/>
      <c r="F46" s="2035"/>
      <c r="G46" s="2035"/>
      <c r="H46" s="2035"/>
      <c r="I46" s="1823"/>
      <c r="J46" s="1823"/>
      <c r="K46" s="1823"/>
      <c r="L46" s="1823"/>
      <c r="M46" s="1823"/>
      <c r="N46" s="1823"/>
      <c r="O46" s="1823"/>
    </row>
    <row r="146" spans="3:15" s="1795" customFormat="1">
      <c r="C146" s="1795" t="s">
        <v>192</v>
      </c>
      <c r="E146" s="1789"/>
      <c r="F146" s="1789"/>
      <c r="G146" s="1789"/>
      <c r="H146" s="1789"/>
      <c r="J146" s="1789"/>
      <c r="K146" s="1789"/>
      <c r="L146" s="1789"/>
      <c r="M146" s="1789"/>
      <c r="N146" s="1789"/>
      <c r="O146" s="1789"/>
    </row>
  </sheetData>
  <mergeCells count="5">
    <mergeCell ref="B2:H2"/>
    <mergeCell ref="B3:H3"/>
    <mergeCell ref="B4:H4"/>
    <mergeCell ref="B44:H44"/>
    <mergeCell ref="B46:H46"/>
  </mergeCells>
  <pageMargins left="0.7" right="0.7" top="0.75" bottom="0.75" header="0.3" footer="0.3"/>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89</vt:i4>
      </vt:variant>
      <vt:variant>
        <vt:lpstr>Rangos con nombre</vt:lpstr>
      </vt:variant>
      <vt:variant>
        <vt:i4>24</vt:i4>
      </vt:variant>
    </vt:vector>
  </HeadingPairs>
  <TitlesOfParts>
    <vt:vector size="113" baseType="lpstr">
      <vt:lpstr>Carátula_ SPP</vt:lpstr>
      <vt:lpstr>Indice</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vt:lpstr>
      <vt:lpstr>51</vt:lpstr>
      <vt:lpstr>52</vt:lpstr>
      <vt:lpstr>53</vt:lpstr>
      <vt:lpstr>54</vt:lpstr>
      <vt:lpstr>55</vt:lpstr>
      <vt:lpstr>56</vt:lpstr>
      <vt:lpstr>57</vt:lpstr>
      <vt:lpstr>58</vt:lpstr>
      <vt:lpstr>59</vt:lpstr>
      <vt:lpstr>60</vt:lpstr>
      <vt:lpstr>61</vt:lpstr>
      <vt:lpstr>62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81</vt:lpstr>
      <vt:lpstr>82</vt:lpstr>
      <vt:lpstr>83</vt:lpstr>
      <vt:lpstr>84</vt:lpstr>
      <vt:lpstr>85</vt:lpstr>
      <vt:lpstr>86</vt:lpstr>
      <vt:lpstr>87</vt:lpstr>
      <vt:lpstr>Afilxregimen</vt:lpstr>
      <vt:lpstr>'27'!Área_de_impresión</vt:lpstr>
      <vt:lpstr>'28'!Área_de_impresión</vt:lpstr>
      <vt:lpstr>'31'!Área_de_impresión</vt:lpstr>
      <vt:lpstr>'37'!Área_de_impresión</vt:lpstr>
      <vt:lpstr>'38'!Área_de_impresión</vt:lpstr>
      <vt:lpstr>'39'!Área_de_impresión</vt:lpstr>
      <vt:lpstr>'77'!Área_de_impresión</vt:lpstr>
      <vt:lpstr>'78'!Área_de_impresión</vt:lpstr>
      <vt:lpstr>'79'!Área_de_impresión</vt:lpstr>
      <vt:lpstr>'81'!Área_de_impresión</vt:lpstr>
      <vt:lpstr>'82'!Área_de_impresión</vt:lpstr>
      <vt:lpstr>'83'!Área_de_impresión</vt:lpstr>
      <vt:lpstr>'84'!Área_de_impresión</vt:lpstr>
      <vt:lpstr>'85'!Área_de_impresión</vt:lpstr>
      <vt:lpstr>'86'!Área_de_impresión</vt:lpstr>
      <vt:lpstr>'87'!Área_de_impresión</vt:lpstr>
      <vt:lpstr>'Carátula_ SPP'!Área_de_impresión</vt:lpstr>
      <vt:lpstr>Indice!Área_de_impresión</vt:lpstr>
      <vt:lpstr>Flujoacceso</vt:lpstr>
      <vt:lpstr>'38'!fondo0c</vt:lpstr>
      <vt:lpstr>'38'!fondo1c</vt:lpstr>
      <vt:lpstr>'38'!fondo2c</vt:lpstr>
      <vt:lpstr>'38'!fondo3c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Anthony Pedro Mamani Navarro</dc:creator>
  <cp:lastModifiedBy>Anthony Pedro Mamani Navarro</cp:lastModifiedBy>
  <dcterms:created xsi:type="dcterms:W3CDTF">2025-09-19T14:07:46Z</dcterms:created>
  <dcterms:modified xsi:type="dcterms:W3CDTF">2025-10-28T16:55:45Z</dcterms:modified>
</cp:coreProperties>
</file>